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'стр.1'!$A$1:$EY$6</definedName>
    <definedName name="Excel_BuiltIn_Print_Area" localSheetId="0">'стр.1'!$A$1:$EY$6</definedName>
  </definedNames>
  <calcPr fullCalcOnLoad="1"/>
</workbook>
</file>

<file path=xl/sharedStrings.xml><?xml version="1.0" encoding="utf-8"?>
<sst xmlns="http://schemas.openxmlformats.org/spreadsheetml/2006/main" count="2346" uniqueCount="718">
  <si>
    <t>Сведения о доходах, расходах, об имуществе и обязательствах имущественного характера</t>
  </si>
  <si>
    <t xml:space="preserve"> за период с 1 января 2021 г. по 31 декабря 2021 г. </t>
  </si>
  <si>
    <t>№
п/п</t>
  </si>
  <si>
    <t>Фамилия и инициалы лица, чьи сведения размещаются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</si>
  <si>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</si>
  <si>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</si>
  <si>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</si>
  <si>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</si>
  <si>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 (руб.)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</si>
  <si>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</si>
  <si>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</si>
  <si>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</si>
  <si>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</si>
  <si>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</si>
  <si>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Карапитян Артём Сергеевич</t>
  </si>
  <si>
    <t>Первый заместитель главы администрации</t>
  </si>
  <si>
    <t>Не имеет</t>
  </si>
  <si>
    <t>Квартира</t>
  </si>
  <si>
    <t>Россия</t>
  </si>
  <si>
    <t>Супруга</t>
  </si>
  <si>
    <t>Индивидуальная</t>
  </si>
  <si>
    <t>Несовершеннолетний ребенок</t>
  </si>
  <si>
    <t>Бурьянская Мария Юрьевна</t>
  </si>
  <si>
    <t>Заместитель главы администрации  — Начальник управления экономического развития</t>
  </si>
  <si>
    <t xml:space="preserve"> Квартира</t>
  </si>
  <si>
    <t>Индивидуальные</t>
  </si>
  <si>
    <t>Жилой дом</t>
  </si>
  <si>
    <t>Автомобиль легковой: Киа sorento</t>
  </si>
  <si>
    <t>Супруг</t>
  </si>
  <si>
    <t>не имеет</t>
  </si>
  <si>
    <t>1) Квартира; 2) Жилой дом</t>
  </si>
  <si>
    <t>1) 79,8; 2) 120</t>
  </si>
  <si>
    <t>Токаев Александр Юрьевич</t>
  </si>
  <si>
    <t>Заместитель главы администрации муниципального округа</t>
  </si>
  <si>
    <t>1) Земельный участок для индивидуального дачного строительства; 2) Земельный участок для строительства ИЖД; 3) Жилой дом; 4) Квартира</t>
  </si>
  <si>
    <t>1) 521; 2) 645; 3) 224,5; 4) 32,9</t>
  </si>
  <si>
    <t xml:space="preserve">Автомобили легковые: Audi Q5 Hybrid; TOYOTA CAMRY </t>
  </si>
  <si>
    <t>1) Жилой дом; 2) Квартира 3) земельный участок для индивидуального дачного строительства</t>
  </si>
  <si>
    <t>1) 224,5; 2) 36,6; 3) 521</t>
  </si>
  <si>
    <t>1)Жилой дом; 2) земельный участок для индивидуального дачного строительства</t>
  </si>
  <si>
    <t>1) 224,5; 2) 521</t>
  </si>
  <si>
    <t>Казмерчук Людмила Григорьевна</t>
  </si>
  <si>
    <t>Автомобиль легковой: Тойота RAV4</t>
  </si>
  <si>
    <t xml:space="preserve">Супруг </t>
  </si>
  <si>
    <t>Иное недвижимое имущество: 1) — 6) Нежилое здание</t>
  </si>
  <si>
    <t>1) 285,3; 2) 184; 3) 285,3; 4) 131,4; 5) 131,4</t>
  </si>
  <si>
    <t>1) Земельный участок для сельхозиспользования; 2) Квартира</t>
  </si>
  <si>
    <t>1) 10 000; 2) 114,4</t>
  </si>
  <si>
    <t xml:space="preserve">Автомобили легковые: Тойота Land Cruiser; </t>
  </si>
  <si>
    <t>Шемаров Алексей Николаевич</t>
  </si>
  <si>
    <t>Советник по развитию спорта и спортивной инфраструктуры</t>
  </si>
  <si>
    <t>1); 2); 3) земельные участки для сельскохозяйственного использования; 4) Жилой дом; 5) Квартира</t>
  </si>
  <si>
    <t>1); 2); 3); 4) Индивидуальная; 5) ½ доли</t>
  </si>
  <si>
    <t>1) 62783; 2) 20920; 3) 20920; 4) 332,4; 5) 76,1</t>
  </si>
  <si>
    <t>1) Земельный участок для строительства ИЖД; 2) Земельный участок для строительства ИЖД; 3) Земельный участок для строительства ИЖД</t>
  </si>
  <si>
    <t xml:space="preserve">1) 870; 2) 924; 3) 1200 </t>
  </si>
  <si>
    <t>Автомобиль легковой: Skoda Superb; Порше Коен</t>
  </si>
  <si>
    <t xml:space="preserve"> Жилой дом</t>
  </si>
  <si>
    <t>Лютко Валерий Адамович</t>
  </si>
  <si>
    <t>Консультант-ответственный секретарь комиссии по делам несовершеннолетних</t>
  </si>
  <si>
    <t>Земельный участок в составе дачных, садоводческих и огороднических объединений</t>
  </si>
  <si>
    <t>Объект незавершенного строительства-многоквартирный жилой дом</t>
  </si>
  <si>
    <t>Общая долевая собственность 99/10000</t>
  </si>
  <si>
    <t>Автомобиль легковой: Киа sportage</t>
  </si>
  <si>
    <t>Сайбель Иван Иванович</t>
  </si>
  <si>
    <t>Советник по мобилизационной работе</t>
  </si>
  <si>
    <t>1)  Земельный участок для ИЖС; 2) Жилой дом; 3) Квартира; 4) Квартира; 5) Гараж</t>
  </si>
  <si>
    <t>1) 1/8 доли; 2) 1/8 доли; 3) Индивидуальная; 4) Общая совместная; 5) 1/5 доли</t>
  </si>
  <si>
    <t>1) 2663; 2) 51,1; 3) 81,2; 4) 45; 5) 85,7</t>
  </si>
  <si>
    <t>Автомобиль легковой: Тойота corolla</t>
  </si>
  <si>
    <t>Общая совместная</t>
  </si>
  <si>
    <t>Павлова Елена Юрьевна</t>
  </si>
  <si>
    <t>Начальник управления по национальной политике, связям с общественностью и СМИ</t>
  </si>
  <si>
    <t>1) Квартира; 2) Квартира</t>
  </si>
  <si>
    <t>1) 52,4; 2) 63</t>
  </si>
  <si>
    <t>Досейкина Елена Валерьевна</t>
  </si>
  <si>
    <t>Заместитель начальника управления по национальной политике, связям с общественностью и СМИ</t>
  </si>
  <si>
    <t>1) Квартира; 2) хозяйственная кладовая</t>
  </si>
  <si>
    <t>1), 2) индивидуальная</t>
  </si>
  <si>
    <t>1) 56,1; 2) 8,4</t>
  </si>
  <si>
    <t>1) Жилой дом; 2) Земельный участок ЛПХ; 3) Земельный участок ЛПХ; 4) Земельный участок ИЖД; 5) квартира</t>
  </si>
  <si>
    <t>1) 65,1; 2) 1200; 3) 462; 4) 538; 5) 32,5</t>
  </si>
  <si>
    <t>Автомобиль легковой Фольксваген Пассат СС</t>
  </si>
  <si>
    <t>Перелехов Максим Анатольевич</t>
  </si>
  <si>
    <t>Начальник  управления сельского хозяйства</t>
  </si>
  <si>
    <t>1/4 доли</t>
  </si>
  <si>
    <t>Земельный участок</t>
  </si>
  <si>
    <t>Автомобили легковые: Мерседес 207 D; Фольксваген golf; Фольксваген Passat; Сельскохозяйственная техника: Трактор МТЗ 80</t>
  </si>
  <si>
    <t>1) 53; 2) 38,4</t>
  </si>
  <si>
    <t>Кравченко Оксана Игоревна</t>
  </si>
  <si>
    <t>Главный специалист управления сельского хозяйства</t>
  </si>
  <si>
    <t>1) Квартира; 2) Квартира; 3) Гараж</t>
  </si>
  <si>
    <t>1) 59,2; 2) 43,4; 3) 20</t>
  </si>
  <si>
    <t>Автомобили легковые: Фольксваген golf GL; Ford S-Max</t>
  </si>
  <si>
    <t>Баршауэр Светлана Валерьевна</t>
  </si>
  <si>
    <t>Начальник отдела записи актов гражданского состояния</t>
  </si>
  <si>
    <t>Михайлова Ольга Васильевна</t>
  </si>
  <si>
    <t>Главный специалист отдела записи актов гражданского состояния</t>
  </si>
  <si>
    <t>Общая долевая</t>
  </si>
  <si>
    <t>1) Общая долевая; 2) 1/6 доли</t>
  </si>
  <si>
    <t>1) 52; 2) 43,4</t>
  </si>
  <si>
    <t xml:space="preserve">Автомобиль легковой: Шкода CBZ             </t>
  </si>
  <si>
    <t>1)Квартира; 2)квартира</t>
  </si>
  <si>
    <t>1) 1/6 доли; 2) общая долевая</t>
  </si>
  <si>
    <t>1)43,4; 2) 52</t>
  </si>
  <si>
    <t>Гуд Ольга Антоновна</t>
  </si>
  <si>
    <t>Начальник управления делами</t>
  </si>
  <si>
    <t>1) Квартира; 2) Квартира; 3) Квартира</t>
  </si>
  <si>
    <t>1), 2) Индивидуальные; 3) ½ доли</t>
  </si>
  <si>
    <t>1) 46,5; 2) 57,2; 3) 46,5</t>
  </si>
  <si>
    <t>Куликовская Елена Сергеевна</t>
  </si>
  <si>
    <t>Начальник организационного отдела управления делами</t>
  </si>
  <si>
    <t>1) 1/4 доли; 2) Индивидуальная</t>
  </si>
  <si>
    <t>1) 50,7; 2) 35,7</t>
  </si>
  <si>
    <t>Автомобили легковые: Фольксваген golf 4</t>
  </si>
  <si>
    <t>Журавлева Марина Анатольевна</t>
  </si>
  <si>
    <t>Консультант организационного отдела управления делами</t>
  </si>
  <si>
    <t>1) земельный участок для ведения ЛПХ; 2) хозяйственная постройка</t>
  </si>
  <si>
    <t>1) 1/2 доли; 2) ½ доли</t>
  </si>
  <si>
    <t>1) 531,0; 2) 106,4</t>
  </si>
  <si>
    <t xml:space="preserve">                 Квартира                       </t>
  </si>
  <si>
    <t>общая долевая 92/100</t>
  </si>
  <si>
    <t>Автомобиль легковой:  Ауди А4</t>
  </si>
  <si>
    <t xml:space="preserve">Квартира   </t>
  </si>
  <si>
    <t>Ивченко Галина Александровна</t>
  </si>
  <si>
    <t>Начальник архивного отдела управления делами</t>
  </si>
  <si>
    <t xml:space="preserve">1) Квартира; 2) Квартира;          </t>
  </si>
  <si>
    <t>1)Индивидуальная; 2) Индивидуальная</t>
  </si>
  <si>
    <t>1) 45,3; 2) 45,0</t>
  </si>
  <si>
    <t>Плеханова Наталья Викторовна</t>
  </si>
  <si>
    <t>Главный специалист архивного отдела управления делами</t>
  </si>
  <si>
    <t>1) Земельный участок: дачный; 2) Жилой дом; 3) Квартира; 4) Квартира</t>
  </si>
  <si>
    <t>1) Индивидуальная; 2) Индивидуальная; 3) Индивидуальная; 3) 1/4 доли</t>
  </si>
  <si>
    <t>1) 542; 2) 143,1; 2) 59,4; 3) 50,7</t>
  </si>
  <si>
    <t>Легковой автомобиль lifan х50</t>
  </si>
  <si>
    <t xml:space="preserve">Автомобили легковые: Toyota Yaris;  </t>
  </si>
  <si>
    <t>Дуров Евгений Юрьевич</t>
  </si>
  <si>
    <t>Начальник управления муниципальной службы и кадровой работы</t>
  </si>
  <si>
    <t>1) Земельный участок для ведения садоводства; 2)Квартира</t>
  </si>
  <si>
    <t>1) Индивидуальная; 2) ¼ долевая</t>
  </si>
  <si>
    <t>1) 522; 2) 72,6</t>
  </si>
  <si>
    <t>автомобиль легковой: Хонда Риджлайн</t>
  </si>
  <si>
    <t xml:space="preserve">Супруга </t>
  </si>
  <si>
    <t>Храмушина Оксана Александровна</t>
  </si>
  <si>
    <t xml:space="preserve">Главный специалист управления муниципальной службы и кадровой работы </t>
  </si>
  <si>
    <t>½ доли</t>
  </si>
  <si>
    <t xml:space="preserve">автомобиль легковой: Мерседес </t>
  </si>
  <si>
    <t>1) 66; 2) 47,7</t>
  </si>
  <si>
    <t>Мох Юлия Валентиновна</t>
  </si>
  <si>
    <t>Консультант управления муниципальной службы и кадровой работы</t>
  </si>
  <si>
    <t>1) Земельный участок для размещения домов ИЖС; 2) Жилой дом; 3) Квартира</t>
  </si>
  <si>
    <t>1) 1/5 доли; 2) 1/5 доли; 3) ½ доли</t>
  </si>
  <si>
    <t>1) 1200; 2) 155,3; 3) 64</t>
  </si>
  <si>
    <t>Легковой автомобиль: Hyundai Solaris</t>
  </si>
  <si>
    <t>Корнева Ольга Сергеевна</t>
  </si>
  <si>
    <t xml:space="preserve">начальник отдела цифровизации и информационной безопасности управления муниципальной службы и кадровой работы </t>
  </si>
  <si>
    <t>1) Жилой дом; 2) земельный участок</t>
  </si>
  <si>
    <t>1) 262,3; 3) 1200,0</t>
  </si>
  <si>
    <t>1) Земельный участок; 2) Жилой дом</t>
  </si>
  <si>
    <t>1) Индивидуальная;  2) Индивидуальная</t>
  </si>
  <si>
    <t>1) 1200; 2) 262,3</t>
  </si>
  <si>
    <t>Автомобили легковые: 1) Renault Duster; 2) Renault Duster</t>
  </si>
  <si>
    <t>1) 262,3; 2) 1200</t>
  </si>
  <si>
    <t>Вачуров Дмитрий Олегович</t>
  </si>
  <si>
    <t xml:space="preserve">Начальник правового управления </t>
  </si>
  <si>
    <t xml:space="preserve">Квартира </t>
  </si>
  <si>
    <t>Автомобиль легковой Мерседес Бенц Е200</t>
  </si>
  <si>
    <t>Медведева Лия Юрьевна</t>
  </si>
  <si>
    <t>Заместитель начальника правового управления</t>
  </si>
  <si>
    <t>1) Квартира; 2) Гараж</t>
  </si>
  <si>
    <t>1) 71,6; 2) 22,2</t>
  </si>
  <si>
    <t xml:space="preserve">Россия </t>
  </si>
  <si>
    <t xml:space="preserve">Автомобиль легковой: Тойота RAV4         </t>
  </si>
  <si>
    <t>Мануйлов Сергей Александрович</t>
  </si>
  <si>
    <t>Начальник отдела по взаимодействию с судебными органами и взысканию дебиторской задолженности правового управления</t>
  </si>
  <si>
    <t>1) Квартира; 2) Нежилое помещение</t>
  </si>
  <si>
    <t>1) 36,7; 2) 5,5</t>
  </si>
  <si>
    <t>Автомобиль легковой Форд Мондео</t>
  </si>
  <si>
    <t>Фролова Татьяна Георгиевна</t>
  </si>
  <si>
    <t>Главный специалист правового управления</t>
  </si>
  <si>
    <t>1) Земельный участок: садовый; 2) Жилой дом; 3) Квартира; 4) Квартира</t>
  </si>
  <si>
    <t>1) Индивидуальная; 2) Индивидуальная; 3) ¼ доли; 4) Индивидуальная</t>
  </si>
  <si>
    <t>1) 1000; 2) 72,5; 3) 64,3; 4) 131,0</t>
  </si>
  <si>
    <t>Автомобиль легковой: Mercedes-Benz S350</t>
  </si>
  <si>
    <t>1) Земельные участки: садовый участок; 2) Садовый участок; 3) Гараж</t>
  </si>
  <si>
    <t xml:space="preserve">Индивидуальные </t>
  </si>
  <si>
    <t>1) 1000; 2) 800; 3) 22,8</t>
  </si>
  <si>
    <t xml:space="preserve"> 1) Квартира; 2) Квартира</t>
  </si>
  <si>
    <t>1) 131; 2) 50,7</t>
  </si>
  <si>
    <t>Автомобиль легковой: Mercedes Геленваген</t>
  </si>
  <si>
    <t>1) 131; 2) 64,3</t>
  </si>
  <si>
    <t>Кузнецов Михаил Леонидович</t>
  </si>
  <si>
    <t xml:space="preserve">Заместитель начальника управления экономического развития </t>
  </si>
  <si>
    <t>2/6 доли</t>
  </si>
  <si>
    <t>Автомобиль грузовой: Хонда CRV</t>
  </si>
  <si>
    <t>1/6 доли</t>
  </si>
  <si>
    <t>Свистельник Валентина Васильевна</t>
  </si>
  <si>
    <t>Начальник отдела сводного планирования и муниципального заказа управления экономического развития</t>
  </si>
  <si>
    <t>1)Земельный участок: для ведения садоводства; 2) Квартира</t>
  </si>
  <si>
    <t>1) Индивидуальная; 2) 1/4 доли</t>
  </si>
  <si>
    <t>1) 779; 2) 60,8</t>
  </si>
  <si>
    <t>Тюшева Светлана Викторовна</t>
  </si>
  <si>
    <t>Консультант отдела сводного планирования и муниципального заказа управления экономического развития</t>
  </si>
  <si>
    <t>1),2) Индивидуальная</t>
  </si>
  <si>
    <t>1) 55,7; 2) 18,2</t>
  </si>
  <si>
    <t>земельный участок</t>
  </si>
  <si>
    <t>Автомобиль легковой: Nissan Juke</t>
  </si>
  <si>
    <t>1) Квартира; 2) Квартира; 3) Нежилое помещение</t>
  </si>
  <si>
    <t>1) ½ доли; 2) Индивидуальная; 3) Индивидуальная</t>
  </si>
  <si>
    <t>1) 65,9; 2) 30,5; 3) 5,1</t>
  </si>
  <si>
    <t xml:space="preserve">не имеет </t>
  </si>
  <si>
    <t xml:space="preserve">Ларин Василий Федорович
</t>
  </si>
  <si>
    <t>50/400 доли</t>
  </si>
  <si>
    <t>Ахундов Анар Григорьевич</t>
  </si>
  <si>
    <t>Начальник отдела экономического анализа и перспективного развития управления экономического развития</t>
  </si>
  <si>
    <t>1) Квартира; 2) Подвальное помещение</t>
  </si>
  <si>
    <t>1) 47; 2) 3,5</t>
  </si>
  <si>
    <t xml:space="preserve">  Не имеет</t>
  </si>
  <si>
    <t>Автомобиль легковой: Hyundai i30</t>
  </si>
  <si>
    <t>Мазинская Наталья Сергеевна</t>
  </si>
  <si>
    <t>Начальник отдела бухгалтерского учета и отчетности-главный бухгалтер</t>
  </si>
  <si>
    <t xml:space="preserve">1) Земельные участки: для ведения садоводства; 2) Сельскохозяйственного назначения-садоводство; 3) Жилой дом             </t>
  </si>
  <si>
    <t>1) 593; 2) 600; 3) 62,8</t>
  </si>
  <si>
    <t>Автомобиль легковой: Тойота RAV 4</t>
  </si>
  <si>
    <t>Арутюнян Арутюн Варданович</t>
  </si>
  <si>
    <t>Начальник управления по культуре, туризму и спорту</t>
  </si>
  <si>
    <t>Автомобиль легковой Вольво S60</t>
  </si>
  <si>
    <t>Тимошкова Наталья Васильевна</t>
  </si>
  <si>
    <t>Заместитель начальника управления по культуре, туризму и спорту</t>
  </si>
  <si>
    <t>Самойлова Лариса Александровна</t>
  </si>
  <si>
    <t>Начальник отдела культуры и туризма управления по культуре, туризму и спорту</t>
  </si>
  <si>
    <t>1) Земельный участок: садовый; 2) Квартира; 3) Квартира</t>
  </si>
  <si>
    <t>1) Индивидуальная; 2) 1/4 доли; 3) Индивидуальная</t>
  </si>
  <si>
    <t xml:space="preserve">1) 468; 2) 44,7; 3) 31,4                                           </t>
  </si>
  <si>
    <t>Автомобиль легковой: Фольксваген Тигуан</t>
  </si>
  <si>
    <t>1) 44,7; 2) 53,9</t>
  </si>
  <si>
    <t>Мергичева Насиба Бегалиевна</t>
  </si>
  <si>
    <t>Начальник отдела физической культуры и спорта управления по культуре, туризму и спорту</t>
  </si>
  <si>
    <t>1)Квартира; 2) Гараж</t>
  </si>
  <si>
    <t>1) 46,5; 2)19,3</t>
  </si>
  <si>
    <t>Автомобиль легковой: БМВ х1</t>
  </si>
  <si>
    <t>Несовершеннолетний ребнок</t>
  </si>
  <si>
    <t>Мокшина Валентина Васильевна</t>
  </si>
  <si>
    <t>Начальник управления образования</t>
  </si>
  <si>
    <t>1) Земельный участок под ИЖС; 2) Жилой дом; 3) Квартира</t>
  </si>
  <si>
    <t>1) 28/100 доли; 2) 28/100 доли; 3) Индивидуальная</t>
  </si>
  <si>
    <t>1) 140; 2) 131,2; 3) 41,5</t>
  </si>
  <si>
    <t>Автомобиль легковой: Субару</t>
  </si>
  <si>
    <t xml:space="preserve"> Супруг</t>
  </si>
  <si>
    <t>1) Земельный участок дачный;  2) Квартира; 3) Квартира</t>
  </si>
  <si>
    <t>1) Индивидуальная; 2) Индивидуальная; 3) Индивидуальная</t>
  </si>
  <si>
    <t xml:space="preserve">1) 543; 2) 59; 3)37,5 </t>
  </si>
  <si>
    <t>Легковой автомобиль: Subaru Outback</t>
  </si>
  <si>
    <t>Романова Татьяна Арнгольдовна</t>
  </si>
  <si>
    <t>Заместитель начальника управления образования</t>
  </si>
  <si>
    <t xml:space="preserve"> Квартира           </t>
  </si>
  <si>
    <t xml:space="preserve"> Индивидуальная</t>
  </si>
  <si>
    <t>Легковой автомобиль:  Субару Форестер</t>
  </si>
  <si>
    <t>Хейфец Вера Анатольевна</t>
  </si>
  <si>
    <t>Начальник отдела общего и дополнительного образования управления образования</t>
  </si>
  <si>
    <t>1) 1/2 доли; 2) Индивидуальная</t>
  </si>
  <si>
    <t>1) 39,3; 2) 30,2</t>
  </si>
  <si>
    <t>Автомобиль легковой: ford focus</t>
  </si>
  <si>
    <t>1/2 доли</t>
  </si>
  <si>
    <t>Нерубенко Татьяна Владимировна</t>
  </si>
  <si>
    <t xml:space="preserve">Консультант отдела общего и дополнительного образования управления образования </t>
  </si>
  <si>
    <t>1/3 доли</t>
  </si>
  <si>
    <t>Автомобиль легковой: Citroen С4; Опель Корса</t>
  </si>
  <si>
    <t>Двинских Анна Михайловна</t>
  </si>
  <si>
    <t>Начальник отдела дошкольного образования управления образования</t>
  </si>
  <si>
    <t xml:space="preserve">1) Земельный участок в составе дачных, садоводческих и огороднических объединений; 2) Жилой дом   </t>
  </si>
  <si>
    <t>1) 552; 2) 151,6</t>
  </si>
  <si>
    <t xml:space="preserve">Автомобили легковые: Honda Ridgeline </t>
  </si>
  <si>
    <t xml:space="preserve">1) Жилой дом; 2) Квартира </t>
  </si>
  <si>
    <t>1) 151,6; 2) 67,8</t>
  </si>
  <si>
    <t>Джаксыбаева Анастасия Николаевна</t>
  </si>
  <si>
    <t>Консультант управления образования</t>
  </si>
  <si>
    <t xml:space="preserve">1)  Земельный участок в составе дачных, садоводческих и огороднических объединений;  2) Жилой дом; 3) Квартира              </t>
  </si>
  <si>
    <t>1) 767; 2) 159; 3) 31,6</t>
  </si>
  <si>
    <t>Автомобиль легковой:Ниссан QASQAI +2</t>
  </si>
  <si>
    <t>Залужный Юрий Борисович</t>
  </si>
  <si>
    <t>консультант отдела дошкольного образования управления образования</t>
  </si>
  <si>
    <t>автомобиль легковой ССАНГ ЙОНГ Актион Нью</t>
  </si>
  <si>
    <t xml:space="preserve">общая долевая 1/3 </t>
  </si>
  <si>
    <t>Петров Андрей Юрьевич</t>
  </si>
  <si>
    <t>Начальник управления жилищно-коммунального хозяйства</t>
  </si>
  <si>
    <t>Автомобиль легковой: Volkswagen Touareg мототранспортные средства: Мотоцикл Кавасаки вулкан</t>
  </si>
  <si>
    <t>Автомобиль легковой: Тойота раф4</t>
  </si>
  <si>
    <t>Томчук Елизавета Александровна</t>
  </si>
  <si>
    <t xml:space="preserve">Заместитель начальника управления жилищно-коммунального хозяйства </t>
  </si>
  <si>
    <t>1) Земельный участок под ИЖС; 2) Квартира; 3) Квартира; 4) кладовая</t>
  </si>
  <si>
    <t>1) Индивидуальная; 2) ¼ доли; 3) общая совместная; 4) индивидуальная</t>
  </si>
  <si>
    <t>1) 1200; 2) 38,9; 3) 76,5; 4) 4,6</t>
  </si>
  <si>
    <t>Автомобиль легковой: Chevrolet Cruze</t>
  </si>
  <si>
    <t>1) Квартира; 2) квартира</t>
  </si>
  <si>
    <t>1) 1/4 доли; 2) общая совместная</t>
  </si>
  <si>
    <t>1) 38,9; 2) 76,5</t>
  </si>
  <si>
    <t>1) 1/3 доли; 2) ¼ доли</t>
  </si>
  <si>
    <t>1) 60,3; 2) 38,9</t>
  </si>
  <si>
    <t>Филонов Андрей Валерьевич</t>
  </si>
  <si>
    <t>Начальник отдела жилищно-коммунальных отношений управления жилищно-коммунального хозяйства</t>
  </si>
  <si>
    <t>Автомобиль легковой: Toyota Avensis</t>
  </si>
  <si>
    <t>Черняева Анжелика Петровна</t>
  </si>
  <si>
    <t>Начальник  отдела организации обеспечения коммунальными ресурсами управления жилищно-коммунального хозяйства</t>
  </si>
  <si>
    <t>1) Земельный участок: под ИЖС; 2) Квартира</t>
  </si>
  <si>
    <t>1) Индивидуальная; 2) 1/3 доли</t>
  </si>
  <si>
    <t>1) 1200; 2) 65,2</t>
  </si>
  <si>
    <t>1) земельный участок для ведения садоводства; 2) Квартира; 3) хозяйственное строение</t>
  </si>
  <si>
    <t>1) индивидуальная; 2)1/3 доли; 3) индивидуальная</t>
  </si>
  <si>
    <t>1) 420; 2) 65,2; 3) 32</t>
  </si>
  <si>
    <t>Автомобиль легковой: Hyundai Solaris</t>
  </si>
  <si>
    <t>Комардин Илья Сергеевич</t>
  </si>
  <si>
    <t>Главный специалист  отдела организации коммунальными ресурсами управления жилищно-коммунального хозяйства</t>
  </si>
  <si>
    <t>Гуд Ирина Анатольевна</t>
  </si>
  <si>
    <t>Начальник управления капитального строительства и архитектуры</t>
  </si>
  <si>
    <t xml:space="preserve">1) Квартира; 2) Квартира; </t>
  </si>
  <si>
    <t xml:space="preserve">1) 1/2 доли; 2) Индивидуальная; </t>
  </si>
  <si>
    <t>1) 46,5; 2) 42,1</t>
  </si>
  <si>
    <t xml:space="preserve">1) Земельный участок для ведения ЛПХ; 2) Земельный участок для ведения ЛПХ           </t>
  </si>
  <si>
    <t xml:space="preserve">1) 25; 2) 25       </t>
  </si>
  <si>
    <t>Автомобили легковые: 1)Рено scenic; 2) Лексус NX200</t>
  </si>
  <si>
    <t>Куликова Лариса Викторовна</t>
  </si>
  <si>
    <t>Заместитель начальника управления капитального строительства и архитектуры</t>
  </si>
  <si>
    <t>Земельные участки: 1) Для садоводства и огородничества; 2) Для садоводства и огородничества; 3) Для размещения домов ИЖС; 4) Жилой дом; 5) Квартира</t>
  </si>
  <si>
    <t>1) Индивидуальная; 2) Индивидуальная; 3)  1/2 доли; 4) ½ доли; 5) индивидуальная</t>
  </si>
  <si>
    <t>1) 560; 2) 560; 3) 1200; 4) 63,8; 5) 52,1</t>
  </si>
  <si>
    <t xml:space="preserve">Автомобиль легковойТойота Королла </t>
  </si>
  <si>
    <t>Бритвич Юлия Алексеевна</t>
  </si>
  <si>
    <t>Начальник отдела капитального строительства управления капитального строительства и архитектуры</t>
  </si>
  <si>
    <t>1) Земельный участок садовый; 2) Квартира</t>
  </si>
  <si>
    <t>1) 600; 2) 73,4</t>
  </si>
  <si>
    <t>Сергеева Юлия Юрьевна</t>
  </si>
  <si>
    <t>Консультант отдела капитального строительства управления капитального строительства и архитектуры</t>
  </si>
  <si>
    <t>Мстоян Сурик Мамедович</t>
  </si>
  <si>
    <t>Начальник отдела архитектуры управления капитального строительства и архитектуры</t>
  </si>
  <si>
    <t>1) Жилой дом; 2) Земельный участок</t>
  </si>
  <si>
    <t>1) 192,9; 2) 145</t>
  </si>
  <si>
    <t>Автомобиль легковой: Mercedes Sprinter, ВАЗ 211440 лада Самара</t>
  </si>
  <si>
    <t>1) Земельный участок для сельскохозяйственного использования</t>
  </si>
  <si>
    <t>1) Жилой дом; 2) Земельный участок для с/х использования; 3) Земельный участок для с/х использования; 4 нежилое помещение — телятник; 5) Земельный участок для ведения КФХ; 6) Земельный участок для с/х использования; 7) Земельный участок для с/х использования</t>
  </si>
  <si>
    <t>1) 192,9; 2) 195000; 3) 267400; 4) 697,8; 5) 120000; 6) 108000; 7) 54000</t>
  </si>
  <si>
    <t>Автомобиль легковой: land rover discovery 4; Сельскохозяйственная техника: трактор беларус 82.1</t>
  </si>
  <si>
    <t>Кужельный Сергей Иванович</t>
  </si>
  <si>
    <r>
      <rPr>
        <sz val="9"/>
        <rFont val="Times New Roman"/>
        <family val="1"/>
      </rPr>
      <t>начальник отдела градостроительства и территориального планирования управления капитального строительства и архитектуры</t>
    </r>
    <r>
      <rPr>
        <sz val="9"/>
        <rFont val=""/>
        <family val="1"/>
      </rPr>
      <t xml:space="preserve"> </t>
    </r>
  </si>
  <si>
    <t>¼ доли</t>
  </si>
  <si>
    <t>Автомобиль легковой: Мазда 6</t>
  </si>
  <si>
    <t>Кайбара Татьяна Сергеевна</t>
  </si>
  <si>
    <t xml:space="preserve">консультант управления капитального строительства и архитектуры </t>
  </si>
  <si>
    <t xml:space="preserve"> </t>
  </si>
  <si>
    <t>Автомобили легковые: Фольксваген Гольф и Фольксваген Civic Hybrid</t>
  </si>
  <si>
    <t>Котова Юлия Юрьевна</t>
  </si>
  <si>
    <t xml:space="preserve">Начальник отдела градостроительства и территориального планирования управления капитального строительства и архитектуры </t>
  </si>
  <si>
    <t>Голева Анастасия Олеговна</t>
  </si>
  <si>
    <t xml:space="preserve">Консультант отдела градостроительства и территориального планирования управления капитального строительства и  архитектуры </t>
  </si>
  <si>
    <t>Автомобиль легковой: Ауди А2</t>
  </si>
  <si>
    <t>1) Земельный участок для ведения ЛПХ; 2) Квартира</t>
  </si>
  <si>
    <t>1) 600; 2) 83,1</t>
  </si>
  <si>
    <t>Турманкина Валентина Александрова</t>
  </si>
  <si>
    <t>Главный специалист отдела капитального строительства  управления капитального строительства и архитектуры</t>
  </si>
  <si>
    <t>1) квартира; 2) подвальное помещение</t>
  </si>
  <si>
    <t xml:space="preserve">1) ½ доли; 2) индивидуальная; </t>
  </si>
  <si>
    <t>1) 79,4; 2) 6,6</t>
  </si>
  <si>
    <t>Бараненко Никита Дмитриевич</t>
  </si>
  <si>
    <t xml:space="preserve">Главный специалист отдела архитектуры управления капитального строительства и архитектуры </t>
  </si>
  <si>
    <t>супруга</t>
  </si>
  <si>
    <t>Дешевых Евгения Вадимовна</t>
  </si>
  <si>
    <t>1) 46; 2) 39,7</t>
  </si>
  <si>
    <t>Автомобиль легковой : Хундай Solaris</t>
  </si>
  <si>
    <t>Автомобиль легковой: Мицубиси Паджеро Спорт</t>
  </si>
  <si>
    <t>Смирнова Виктория Владимировна</t>
  </si>
  <si>
    <t>Консультант-главный бухгалтер управления имущественных и земельных отношений</t>
  </si>
  <si>
    <t>1) Земельные участки: под ИЖС; 2) для с/х использования; 3) Жилой дом</t>
  </si>
  <si>
    <t>1) 1200; 2) 1000; 3) 182,5</t>
  </si>
  <si>
    <t xml:space="preserve">Автомобиль легковой: Renault Duster </t>
  </si>
  <si>
    <t>Омельченко Оксана Юрьевна</t>
  </si>
  <si>
    <t>Начальник отдела муниципального имущества управления имущественных и земельных отношений</t>
  </si>
  <si>
    <t>Шилова Оксана Александровна</t>
  </si>
  <si>
    <t>Главный специалист отдела муниципального имущества управления имущественных и земельных отношений</t>
  </si>
  <si>
    <t>1) Земельный участок для ведения личного подсобного хозяйства; 2) Земельный участок для ведения садоводства; 3) Земельный участок под индивидуальное жилищное строительство; 4) Квартира; 5) квартира</t>
  </si>
  <si>
    <t>1);2);3);4) Индивидуальная; 5) общая совместная</t>
  </si>
  <si>
    <t xml:space="preserve">1) 1333; 2) 500; 3) 1000; 4) 37,4; 5) 31,5                               </t>
  </si>
  <si>
    <t xml:space="preserve">1) Жилой дом; 2) Земельный участок для размещения домов ИЖС </t>
  </si>
  <si>
    <t>1) 173,2; 2) 1200</t>
  </si>
  <si>
    <t>1) Земельный участок под ИЖС; 2) Жилой дом; 3) квартира</t>
  </si>
  <si>
    <t>1);2) Индивидуальная; 3) общая совместная</t>
  </si>
  <si>
    <t>1) 1200; 2) 173,2; 3) 31,5</t>
  </si>
  <si>
    <t>Автомобили легковые: Tойота camry, Тойота camry</t>
  </si>
  <si>
    <t xml:space="preserve">Жилой дом </t>
  </si>
  <si>
    <t>Нисковская Елизавета Валерьевна</t>
  </si>
  <si>
    <t>Главный специалист отдела муниципального имущества  управления имущественных и земельных отношений</t>
  </si>
  <si>
    <t>индивидуальная</t>
  </si>
  <si>
    <t>Куриленко Роман Сергеевич</t>
  </si>
  <si>
    <t>Начальник управления имущественных и земельных отношений</t>
  </si>
  <si>
    <t>Легковые автомобили: KIA Sorento, Toyota Camry</t>
  </si>
  <si>
    <t>1) Земельный участок для блокированной жилой застройки; 2) Квартира; 3) Квартира 4) земельный участок; 5) земельный участок</t>
  </si>
  <si>
    <t>1) Индивидуальная; 2) Индивидуальная; 3) 1/3 доли; 4) общая долевая 106/100; 5) общая долевая 106/100</t>
  </si>
  <si>
    <t>1) 310; 2) 52,6; 3) 114,4; 4) 16,7; 5) 50,2</t>
  </si>
  <si>
    <t>Мандыбура Ирина Александровна</t>
  </si>
  <si>
    <t>Начальник отдела земельных отношений управления имущественных и земельных отношений</t>
  </si>
  <si>
    <t>Новак Наталия Михайловна</t>
  </si>
  <si>
    <t>Главный специалист отдела земельных отношений управления имущественных и земельных отношений</t>
  </si>
  <si>
    <t xml:space="preserve">Индивидуальная </t>
  </si>
  <si>
    <t>1) Земельный участок для размещения домов ИЖС; 2) Жилой дом</t>
  </si>
  <si>
    <t>1) 2/100 доли; 2) 2/100 доли</t>
  </si>
  <si>
    <t>1) 1332; 2) 254,4</t>
  </si>
  <si>
    <t>Волкова Ольга Викторовна</t>
  </si>
  <si>
    <t>Консультант отдела земельных отношений управления имущественных и земельных отношений</t>
  </si>
  <si>
    <t>Долгалева Ирина Николаевна</t>
  </si>
  <si>
    <t>Начальник контрольно-ревизионного управления</t>
  </si>
  <si>
    <t>1) Земельный участок под ИЖС; 2) Земельный участок для ведения ЛПХ; 3) Жилой дом; 4) Квартира; 5) Нежилое здание</t>
  </si>
  <si>
    <t xml:space="preserve">1) 812; 2) 800; 3) 193,7; 4) 44,5; 5) 20                      </t>
  </si>
  <si>
    <t>1)Легковой автомобиль: Фольксваген Гольф; 2) Ауди Q5</t>
  </si>
  <si>
    <t>Пискарёва Галина Алексеевна</t>
  </si>
  <si>
    <t>Консультант контрольно-ревизионного управления</t>
  </si>
  <si>
    <t xml:space="preserve">1) Земельный участок для ведения садоводства;  2) Квартира               </t>
  </si>
  <si>
    <t xml:space="preserve">1) Индивидуальная; 2) 1/2 доли      </t>
  </si>
  <si>
    <t>1) 529; 2) 45,6</t>
  </si>
  <si>
    <t>Земельный участок под ИЖС</t>
  </si>
  <si>
    <t>Пиннекер Андрей Иванович</t>
  </si>
  <si>
    <t>Земельные участки:1) для ведения ЛПХ; 2) для ИЖС; 3) для ИЖС; 4) Квартира</t>
  </si>
  <si>
    <t>1) 1200; 2) 1200; 3) 1200;  4) 51,1</t>
  </si>
  <si>
    <t>Автомобили легковые: Тойота RAV 4</t>
  </si>
  <si>
    <t xml:space="preserve">1) земельный участок для ЛПХ; 2) земельный участок под ИЖС; 3) Квартира; 4) объект незавершенного строительства </t>
  </si>
  <si>
    <t xml:space="preserve">1) индивидуальная; 2) индивидуальная; 3) 1/2 доли; 4) индивидуальная  </t>
  </si>
  <si>
    <t>1) 205; 2) 1000; 3) 44,2; 4) 137,7</t>
  </si>
  <si>
    <t>приобретены в индивидуальную собственность: земельный участок,  объект незавершенного строительства — жилой дом. Средства для приобретения: денежные средства по договору займа</t>
  </si>
  <si>
    <t>Голод Алена Викторовна</t>
  </si>
  <si>
    <t>Главный специалист контрольно-ревизионного управления</t>
  </si>
  <si>
    <t>1) Земельный участок для ИЖС; 2) жилой дом</t>
  </si>
  <si>
    <t>1) 1/4 доли; 2) 1/4 доли</t>
  </si>
  <si>
    <t>1) 165,8; 2) 48,5</t>
  </si>
  <si>
    <t xml:space="preserve">Земельный участок </t>
  </si>
  <si>
    <t xml:space="preserve"> Грузовой автомобиль мерседес-бенц</t>
  </si>
  <si>
    <t>1) Земельный участок для ИЖД; 2) Жилой дом</t>
  </si>
  <si>
    <t>Автомобили легковые: Ситроен С4</t>
  </si>
  <si>
    <t>Григорьева Алина Сергеевна</t>
  </si>
  <si>
    <t>Пикачева Светлана Георгиевна</t>
  </si>
  <si>
    <t>Начальник управления по социальным вопросам</t>
  </si>
  <si>
    <t>Ларина Наталья Брониславовна</t>
  </si>
  <si>
    <t>Заместитель начальника управления по социальным вопросам</t>
  </si>
  <si>
    <t xml:space="preserve">Земельный участок садовый; </t>
  </si>
  <si>
    <t xml:space="preserve"> 1187; </t>
  </si>
  <si>
    <t>Автомобиль легковой: Киа rio</t>
  </si>
  <si>
    <t>Леонова Надежда Александровна</t>
  </si>
  <si>
    <t>Начальник отдела социальной поддержки населения управления по социальным вопросам</t>
  </si>
  <si>
    <t>1)1/3 доли; 2) Индивидуальная</t>
  </si>
  <si>
    <t>1) 58,1; 2) 50,4</t>
  </si>
  <si>
    <t>Легковой автомобиль: volkswagen sharan</t>
  </si>
  <si>
    <t>Тимохова Светлана Викторовна</t>
  </si>
  <si>
    <t>Главный специалист отдела социальной поддержки населения управления по социальным вопросам</t>
  </si>
  <si>
    <t>Автомобиль легковой: Рено Kaptur</t>
  </si>
  <si>
    <t>Каверзнева Наталья Валерьевна</t>
  </si>
  <si>
    <t>1) земельный участок; 2) жилой дом; 3) квартира; 4) квартира</t>
  </si>
  <si>
    <t>1) ½ доли; 2) ½ доли; 3) ¼ доли; 4) ¼ доли</t>
  </si>
  <si>
    <t>1)1235,0; 2) 54,0; 3) 67,0; 4) 53,6</t>
  </si>
  <si>
    <t>Земельные участки: 1) для обслуживания транспорта; 2) под ИЖС; 3) под ИЖС; 4) под ИЖС; 5) под ИЖС; 6) для малоэтажной многоквартирной застройки; квартиры; 7) квартира; 8) квартира; 9) квартира; 10) нежилое помещение; 11) нежилое помещение; 12) нежилое помещение; 13) нежилое здание</t>
  </si>
  <si>
    <t>1), 2), 3), 4), 5), 6) индивидуальная; 7) ¼ доли; 8), 9), 10),11), 12), 13) индивидуальная</t>
  </si>
  <si>
    <t>1) 91,0; 2) 935,0; 3) 760,0; 4) 885,0; 5)920,0; 6) 6900,0; 7) 67,0; 8) 51,0; 9) 45,6; 10) 3,3; 11) 3,0; 12) 14,9; 13) 35,0</t>
  </si>
  <si>
    <t>Легковые автомобили: Ситроен С5, КИА TF</t>
  </si>
  <si>
    <t>Троян Татьяна Владимировна</t>
  </si>
  <si>
    <t>Главный специалист управления по социальным вопросам</t>
  </si>
  <si>
    <t>1) земельный участок для ЛПХ; 2)Жилой дом</t>
  </si>
  <si>
    <t>1) индивидуальная; 2)общая долевая ½</t>
  </si>
  <si>
    <t>1) 334,0; 2)121,6</t>
  </si>
  <si>
    <t xml:space="preserve">1)жилой дом; 2) земельный участок для ЛПХ; 3) земельный участок </t>
  </si>
  <si>
    <t>1)193,8;2)360;3)140</t>
  </si>
  <si>
    <t>1) Индивидуальная; 2) Индивидуальная</t>
  </si>
  <si>
    <t>1) 1200;  2) 193,8</t>
  </si>
  <si>
    <t>Журова Анна Леонидовна</t>
  </si>
  <si>
    <t>Начальник отдела социальных выплат и гарантий управления по социальным вопросам</t>
  </si>
  <si>
    <t>1) Земельный участок для ведения ЛПХ; 2) Квартира; 3) Гараж; 4) Нежилое здание</t>
  </si>
  <si>
    <t>1) 400; 2) 63,5; 3) 23,4; 4)24,5</t>
  </si>
  <si>
    <t xml:space="preserve">1) Земельный участок: для ведения садоводства;  2) Земельный участок для ведения садоводства; 3) Квартира; 4) Гараж; 5) Гараж; 6) Гараж                      </t>
  </si>
  <si>
    <t>1) 1/3 доли; 2) 1/3 доли; 3) Индивидуальная; 4) Индивидуальная; 5) Индивидуальная; 6) Индивидуальная</t>
  </si>
  <si>
    <t>1) 671; 2) 671; 3) 45; 4) 19,8;     5) 18 6) 18,6</t>
  </si>
  <si>
    <t>Автомобиль легковой: КИА. Автомобили грузовые:  renault master</t>
  </si>
  <si>
    <t>Заика Наталья Сергеевна</t>
  </si>
  <si>
    <t>Главный специалист отдела социальных выплат и гарантий управления по социальным вопросам</t>
  </si>
  <si>
    <t>1)Квартира; 2) Земельный участок для садоводства</t>
  </si>
  <si>
    <t>1,2) Индивидуальная</t>
  </si>
  <si>
    <t>1) 56,1; 2) 580,0</t>
  </si>
  <si>
    <t>1) Земельный участок: ведение дачного хозяйства; 2) Жилое строение</t>
  </si>
  <si>
    <t>1) 600; 2) 109,4</t>
  </si>
  <si>
    <t>Автомобиль легковой: Skoda Octavia</t>
  </si>
  <si>
    <t>Леончик Евгения Сергеевна</t>
  </si>
  <si>
    <t>7/8 доли</t>
  </si>
  <si>
    <t>Легковой автомобиль: Ауди 80</t>
  </si>
  <si>
    <t>Квартира.</t>
  </si>
  <si>
    <t>1/8 доли</t>
  </si>
  <si>
    <t>Сидорова Елена Николаевна</t>
  </si>
  <si>
    <t>Начальник отдела опеки и попечительства управления по социальным вопросам</t>
  </si>
  <si>
    <t>1) Земельный участок: для ведения садоводства ; 2) Земельный участок для ведения садоводства; 3) Квартира; 4) Квартира</t>
  </si>
  <si>
    <t>1) Индивидуальная; 2) Индивидуальная; 3) Индивидуальная;  4) ½ доли</t>
  </si>
  <si>
    <t>1) 589; 2) 600; 3) 42,1; 4) 10,7</t>
  </si>
  <si>
    <t>Автомобиль легковой: Fiat Punto</t>
  </si>
  <si>
    <t>Скобелева Валентина Александровна</t>
  </si>
  <si>
    <t>Главный специалист отдела опеки и попечительства управления по социальным вопросам</t>
  </si>
  <si>
    <t>квартира</t>
  </si>
  <si>
    <t>Автомобиль легковой: Пежо, Ауди</t>
  </si>
  <si>
    <t>Павлова Юлия Васильевна</t>
  </si>
  <si>
    <t>1) Земельный участок под ИЖС; 2) Жилой дом</t>
  </si>
  <si>
    <t>1) 1/2 доли; 2) 1/2 доли</t>
  </si>
  <si>
    <t>1) 1616; 2) 139,6</t>
  </si>
  <si>
    <t>Автомобиль легковой: Фольксваген beetle</t>
  </si>
  <si>
    <t>1) Земельный участок под ИЖС; 2) Жилой дом ; 3) Квартира</t>
  </si>
  <si>
    <t>1) 1/2 доли; 2) 1/2 доли; 3) 2/3 доли</t>
  </si>
  <si>
    <t>1) 1616; 2) 139,6; 3) 46,3</t>
  </si>
  <si>
    <t>Автомобили легковые: Volkswagen Sharan; Ауди  90</t>
  </si>
  <si>
    <t>Волошина Юлия Рюрьевна</t>
  </si>
  <si>
    <t xml:space="preserve">Главный специалист отдела опеки и попечительства управления по социальным вопросам </t>
  </si>
  <si>
    <t>1) 44/100 доли; 2) 44/100 доли</t>
  </si>
  <si>
    <t>1) 537; 2) 132,1</t>
  </si>
  <si>
    <t>Автомобили легковые: Мицубиси asx</t>
  </si>
  <si>
    <t>1) Земельный участок; 2) Жилой дом; 3) Квартира</t>
  </si>
  <si>
    <t>1) 44/100 доли; 2) 44/100 доли; 3) 2/3 доли</t>
  </si>
  <si>
    <t>1) 537; 2) 132,1; 3) 62,3</t>
  </si>
  <si>
    <t>Автомобили легковые: Фольксваген Туарег; Автомобиль грузовой: Фольксваген Транспортер</t>
  </si>
  <si>
    <t xml:space="preserve">1) Земельный участок; 2) Жилой дом                                                                         </t>
  </si>
  <si>
    <t>1) 6/100 доли; 2) 6/100 доли</t>
  </si>
  <si>
    <t>1) 537,0 2) 132,1</t>
  </si>
  <si>
    <t>Федюк Елена Васильевна</t>
  </si>
  <si>
    <t xml:space="preserve">1) Квартира; 2) Квартира; 3) Комната в квартире                                                            </t>
  </si>
  <si>
    <t>1) 60,0; 2) 37,0; 3) 12,7</t>
  </si>
  <si>
    <t>Легковой автомобиль: dodge caravan</t>
  </si>
  <si>
    <t>Томашук Тамара Николаевна</t>
  </si>
  <si>
    <t>Консультант-главный бухгалтер управления по социальным вопросам</t>
  </si>
  <si>
    <t>1) земельный участок для садоводства; 2) Квартира ; 3) квартира ; 4) гараж</t>
  </si>
  <si>
    <t>1) индивидуальная; 2) индивидуальная; 3) индивидуальная; 4) индивидуальная</t>
  </si>
  <si>
    <t>1) 600; 2) 52,7; 3) 42,9;  4) 21,0</t>
  </si>
  <si>
    <t>1) земельный участок для ведения ЛПХ; 2) земельный участок; 3) Квартира</t>
  </si>
  <si>
    <t>1) 1675,0; 2) 21,0; 3) 63,9</t>
  </si>
  <si>
    <t xml:space="preserve">Легковой автомобиль: Ниссан Qashqai </t>
  </si>
  <si>
    <t>супруг</t>
  </si>
  <si>
    <t>земельный участок для ведения садоводства</t>
  </si>
  <si>
    <t>1) квартира; 2) квартира</t>
  </si>
  <si>
    <t>1) 52,7; 2) 70,2</t>
  </si>
  <si>
    <t>Качурина Ирина Владимировна</t>
  </si>
  <si>
    <t xml:space="preserve">1) земельный участок для ЛПХ; 2) Жилой дом; </t>
  </si>
  <si>
    <t>1) общая долевая; 2) общая долевая</t>
  </si>
  <si>
    <t>1) 145; 2) 81,9</t>
  </si>
  <si>
    <t>Автомобиль легковой Hyundai accent</t>
  </si>
  <si>
    <t>1) земельный участок ; 2) Жилой дом; 3) Квартира</t>
  </si>
  <si>
    <t>1) общая долевая; 2) общая долевая; 3) индивидуальная</t>
  </si>
  <si>
    <t>1) 145; 2) 81,9; 3) 37,7</t>
  </si>
  <si>
    <t>автомобиль легковой: Toyota RAV4 автомобили грузовые: Скания 93Ь220; Скания 93/280; Форд Транзит115т300; Ивеко 190Е24; Скания 93М; Мерседес Бэнц Спринтер</t>
  </si>
  <si>
    <t>1) общая долевая; 2) Общая долевая</t>
  </si>
  <si>
    <t>Шишкарев Андрей Алексеевич</t>
  </si>
  <si>
    <t>заместитель начальника управления финансов и бюджета</t>
  </si>
  <si>
    <t>1) Индивидуальная; 2) 59/100 доли; 3) индивидуальная</t>
  </si>
  <si>
    <t>1) 31,2; 2) 130,7; 3) 36,7</t>
  </si>
  <si>
    <t>Смирнова Екатерина Андреевна</t>
  </si>
  <si>
    <t>начальник отдела -  главный бухгалтер отдела бухгалтерского учета, отчетности и анализа управления финансов и бюджета</t>
  </si>
  <si>
    <t>1) 658; 2) 53,1</t>
  </si>
  <si>
    <t>Автомобиль легковой: Opel Insignia</t>
  </si>
  <si>
    <t>1) 53,1; 2) 51,2</t>
  </si>
  <si>
    <t>1) 49,5; 2) 53,1</t>
  </si>
  <si>
    <t>Коновалик Ольга Александровна</t>
  </si>
  <si>
    <t>Конультант — заместитель главного бухгалтера отдела бухгалтерского учета, отчетности и анализа управления финансов и бюджета</t>
  </si>
  <si>
    <t>1) Жилой дом; 2) Квартира</t>
  </si>
  <si>
    <t>1) 1/8 доли; 2) Общая совместная</t>
  </si>
  <si>
    <t>1) 127,7; 2) 57,8</t>
  </si>
  <si>
    <t>Автомобиль легковой: Ford Mondeo</t>
  </si>
  <si>
    <t>1)Квартира; 2) земельный участок для сельскохозяйственного использования</t>
  </si>
  <si>
    <t>1) Общая совместная; 2) индивидуальная</t>
  </si>
  <si>
    <t>1) 57,8; 2) 1000</t>
  </si>
  <si>
    <t>Автомобиль легковой: niva chevrolet</t>
  </si>
  <si>
    <t>Гарина Динара Есеновна</t>
  </si>
  <si>
    <t>Главный специалист отдела бухгалтерского учета, отчетности и  анализа управления финансов и бюджета</t>
  </si>
  <si>
    <t>1) Индивидуальная; 2) Общая совместная</t>
  </si>
  <si>
    <t>1) 57,7; 2) 94,6</t>
  </si>
  <si>
    <t>Автомобиль легковой: Ситроен С4</t>
  </si>
  <si>
    <t>1) Земельный участок для ведения садоводства; 2) Квартира; 3) нежилое помещение</t>
  </si>
  <si>
    <t>1) 1/2 доли; 2) Общая совместная;3) индивидуальная</t>
  </si>
  <si>
    <t>1) 786,0; 2) 94,6; 3) 4,5</t>
  </si>
  <si>
    <t>Квартира 57,7 Россия</t>
  </si>
  <si>
    <t>Автомобиль легковой: Киа Рио</t>
  </si>
  <si>
    <t>Богачева Анастасия Леонидовна</t>
  </si>
  <si>
    <t>Начальник управления финансов и бюджета</t>
  </si>
  <si>
    <t>Земельный участок: садовый</t>
  </si>
  <si>
    <t>Руденко Виктория Васильевна</t>
  </si>
  <si>
    <t>Начальник отдела формирования и исполнения бюджета управления финансов и бюджета</t>
  </si>
  <si>
    <t>Карнюшин Николай Александрович</t>
  </si>
  <si>
    <t>Начальник управления дорожного хозяйства и благоустройства</t>
  </si>
  <si>
    <t>Автомобиль легковой: Лексус</t>
  </si>
  <si>
    <t>1) Земельный участок под ИЖС; 2) Жилой дом; 3) Нежилое помещение</t>
  </si>
  <si>
    <t>1) 1200; 2) 178,3 ; 3) 47,5</t>
  </si>
  <si>
    <t>1) Земельный участок для ведения ЛПХ; 2) Земельный участок для благоустройства территории</t>
  </si>
  <si>
    <t>1) 230; 2) 70</t>
  </si>
  <si>
    <t>Фурсова Ярослава Владимировна</t>
  </si>
  <si>
    <t>Заместитель начальника управления дорожного хозяйства и благоустройства</t>
  </si>
  <si>
    <t>1) 314; 2) 100</t>
  </si>
  <si>
    <t>Горшкова Ольга Михайловна</t>
  </si>
  <si>
    <t>Начальник отдела дорожного хозяйства управления дорожного хозяйства и благоустройства</t>
  </si>
  <si>
    <t>Автомобиль легковой: Хонда CR-V</t>
  </si>
  <si>
    <t>1) Земельный участок для сельскохозяйственного использования; 2) Жилой дом</t>
  </si>
  <si>
    <t>1) Индивидуальная; 2) 1/2 доли</t>
  </si>
  <si>
    <t>1) 66000; 2) 66,7</t>
  </si>
  <si>
    <t>Клепикова Юлия Павловна</t>
  </si>
  <si>
    <t>Главный специалист отдела дорожного хозяйства управления дорожного хозяйства и благоустройства</t>
  </si>
  <si>
    <t>Автомобиль легковой Опель Мокка</t>
  </si>
  <si>
    <t>1) 634; 2) 82,7</t>
  </si>
  <si>
    <t>Автомобиль легковой: Hyundai Tucson</t>
  </si>
  <si>
    <t>Конева Светлана Владимировна</t>
  </si>
  <si>
    <t>Начальник отдела благоустройства управления дорожного хозяйства и благоустройства</t>
  </si>
  <si>
    <t>1) Жилой дом; 3) квартира</t>
  </si>
  <si>
    <t>1) 45; 3) 40,4</t>
  </si>
  <si>
    <t>Автомобиль легковой: Фольксваген Tiguan</t>
  </si>
  <si>
    <t>1) Жилой дом; 2) Жилой дом</t>
  </si>
  <si>
    <t>1) 45; 2) 75</t>
  </si>
  <si>
    <t>1) 45; 2) 40,4</t>
  </si>
  <si>
    <t>Суслова Лариса Ольгертовна</t>
  </si>
  <si>
    <t>Главный специалист отдела благоустройства управления дорожного хозяйства и благоустройства</t>
  </si>
  <si>
    <t>1) Земельный участок приусадебный; 2) Земельный участок для размещения домов индивидуальной жилой застройки; 3) Жилой дом</t>
  </si>
  <si>
    <t>1) 700; 2) 1200; 3) 129,2</t>
  </si>
  <si>
    <t>Автомобиль легковой: Фольксваген Touareg</t>
  </si>
  <si>
    <t>Земельные участки: 1) для ведения крестьянского хозяйства; 2) для ведения личного подсобного хозяйства; 3) Жилой дом; 4) земельный участок приусадебный; 5) земельный участок под ИЖС</t>
  </si>
  <si>
    <t>1) 72100,0; 2) 1000; 3) 129,2; 4) 655; 5) 927</t>
  </si>
  <si>
    <t>Автомобиль легковой: ВАЗ 2107; Сельскохозяйственная техника: Трактор ДТ 75; Экскаватор ЕО3322; Трактор Беларус 820; Трактор МТЗ 82.1</t>
  </si>
  <si>
    <t>Пуршев Сергей Викторович</t>
  </si>
  <si>
    <t>Начальник отдела организации похоронного дела</t>
  </si>
  <si>
    <t>1)Земельный участок садовый; 2) квартира</t>
  </si>
  <si>
    <t>1)Индивидуальная; 2) Общая совместная</t>
  </si>
  <si>
    <t>1) 600; 2) 58,2</t>
  </si>
  <si>
    <t>1)Квартира; 2) Квартира</t>
  </si>
  <si>
    <t>1) Индивидуальная; 2) общая совместная</t>
  </si>
  <si>
    <t>1) 91,9; 2) 58,2</t>
  </si>
  <si>
    <t xml:space="preserve">Автомобили легковые: Пежо 206; Renault Sandero; </t>
  </si>
  <si>
    <t>Поддубный Олег Юрьевич</t>
  </si>
  <si>
    <t>Начальник Большеисаковского территориального управления</t>
  </si>
  <si>
    <t>Автомобиль легковой: Ауди 100; Сеат Альтеа</t>
  </si>
  <si>
    <t>Земельные участки: 1) в составе дачных, садоводческих и огороднических объединений; 2) в составе дачных, садоводческих и огороднических объединений; 3) Квартира; 4) Квартира; 5) Квартира; 6) Иное недвижимое имущество — подвальное помещение</t>
  </si>
  <si>
    <t>1) ½ доли; 2) ½ доли; 3) ½ доли; 4) 1/2 доли; 5) Индивидуальная; 6) Индивидуальная</t>
  </si>
  <si>
    <t>1) 600; 2) 600; 3) 97,7; 4) 49,6; 5) 33,8; 6) 11,9</t>
  </si>
  <si>
    <t>Автомобиль легковой: Volkswagen Touran</t>
  </si>
  <si>
    <t>Целовальникова Юлия Александровна</t>
  </si>
  <si>
    <t>Заместитель начальника  Большеисаковского территориального управления</t>
  </si>
  <si>
    <t>1) Земельный участок для ИЖС; 2) жилой дом; 3) Квартира</t>
  </si>
  <si>
    <t>1) индивидуальная; 2) индивидуальная; 3) индивидуальная</t>
  </si>
  <si>
    <t>1) 854; 2)174,7; 3) 113,8</t>
  </si>
  <si>
    <t>жилой дом</t>
  </si>
  <si>
    <t>Автомобиль легковой : Шкода Октавиа</t>
  </si>
  <si>
    <t xml:space="preserve">Горолевич Алексей Николаевич
</t>
  </si>
  <si>
    <t xml:space="preserve">Начальник Кутузовского территориального управления </t>
  </si>
  <si>
    <t>1) земельный участок в составе дачных; 2) земельный участок в составке дачных; 3)Квартира</t>
  </si>
  <si>
    <t>1); 2) индивидуальная ; 3) 45/100 доли</t>
  </si>
  <si>
    <t>1) 505; 2) 531; 3) 73,8</t>
  </si>
  <si>
    <t>Автомобили легковые: Фольксваген Т4; Фольксваген Т4. Иные транспортные средства: прицеп бортовой</t>
  </si>
  <si>
    <t>1) под ИЖС; 2) Жилой дом; 3) Квартира</t>
  </si>
  <si>
    <t>1) ½ доли; 2) 1/2 доли; 3) Индивидуальная</t>
  </si>
  <si>
    <t>1)1440; 2) 210,5; 3) 69,9</t>
  </si>
  <si>
    <t>Автомобиль легковой: Ауди А4</t>
  </si>
  <si>
    <t>1) Квартира</t>
  </si>
  <si>
    <t>1) ½ доли</t>
  </si>
  <si>
    <t>1) 73,8</t>
  </si>
  <si>
    <t>1) квартира</t>
  </si>
  <si>
    <t>1) 5/100 доли</t>
  </si>
  <si>
    <t xml:space="preserve">Черпило Алексей
Леонидович
</t>
  </si>
  <si>
    <t xml:space="preserve">Заместитель начальника Луговского территориального управления </t>
  </si>
  <si>
    <t xml:space="preserve"> 1/2 доли</t>
  </si>
  <si>
    <t xml:space="preserve">  Водный транспорт: Надувная моторная лодка, Подвесной лодочный мотор. Иные транспортные средства: Прицеп к легковому автомобилю.</t>
  </si>
  <si>
    <t>1) Земельный участок для ведения ЛПХ; 2) Жилой дом</t>
  </si>
  <si>
    <t>1)16/100 доли;  2) 16/100 доли</t>
  </si>
  <si>
    <t>1) 1773;  2) 146</t>
  </si>
  <si>
    <t>Дзасохов Борис Романович</t>
  </si>
  <si>
    <t>Начальник территориального управления Добринского района</t>
  </si>
  <si>
    <t xml:space="preserve">1) земельный участок в составе дачных, садоводческих и огороднических объединений; 2) Квартира; 3) Квартира; 4) нежилое помещение             </t>
  </si>
  <si>
    <t>1);2) Индивидуальная; 3) 4/6 доли; 4/6 доли</t>
  </si>
  <si>
    <t>1) 600; 2) 63,7; 3) 50; 4) 4,9</t>
  </si>
  <si>
    <t>Земельный участок для ведения ЛПХ</t>
  </si>
  <si>
    <t>Автомобиль легковой Ниссан Альмера (4/6 доли)</t>
  </si>
  <si>
    <t>1) квартира; 2) нежилое помещение</t>
  </si>
  <si>
    <t>1) 1/6 доли; 2) 1/6 доли</t>
  </si>
  <si>
    <t>1) 50; 2) 4,9</t>
  </si>
  <si>
    <t>Автомобиль легковой Ниссан Альмера (1/6 доли)</t>
  </si>
  <si>
    <t>Рабазанов Мурад Кадибагандович</t>
  </si>
  <si>
    <t xml:space="preserve">Начальник Храбровского территориального управления </t>
  </si>
  <si>
    <t>1) Земельный участок; 2) Квартира; 3) Квартира; 4) Гараж; 5) канализация подземная</t>
  </si>
  <si>
    <t>1) Индивидуальная; 2) 5/8 доли; 3) 5/24 доли; 4) 5/8 доли; 5) индивидуальная</t>
  </si>
  <si>
    <t>1) 480; 2) 53,9; 3) 71,4; 4) 20,5; 5) 348,0</t>
  </si>
  <si>
    <t>Автомобиль легковой: Toyota Lexus</t>
  </si>
  <si>
    <t>1) Квартира; 2) Квартира; 3)  Гараж</t>
  </si>
  <si>
    <t>1) 1/8 доли; 2) 1/24 доли; 3) 1/8 доли</t>
  </si>
  <si>
    <t>1) 53,9; 2) 71,4; 3) 20,5</t>
  </si>
  <si>
    <t>1) Квартира; 2) Квартира; 3) Квартира; 4) Гараж</t>
  </si>
  <si>
    <t>1) 1/8 доли; 2) 1/24 доли; 3)1/3 доли; 4) 1/8 доли</t>
  </si>
  <si>
    <t>1) 53,9; 2) 71,4; 3) 71,4; 4)  20,5</t>
  </si>
  <si>
    <t>Калинин Виктор Михайлович</t>
  </si>
  <si>
    <t xml:space="preserve">Заместитель начальника Храбровского территориального управления </t>
  </si>
  <si>
    <t>Земельные участки: 1)  для садоводства; 2)  для ведения ЛПХ; 3) для размещения объектов торговли 4) Квартира; 5) Квартира; 6) Квартира; 7) Нежилое здание; 8) земельный участок для ведения крестьянского хозяйства</t>
  </si>
  <si>
    <t xml:space="preserve"> 1) Индивидуальная; 2) Индивидуальная; 3) 2/3 доли; 4) Индивидуальная; 5) Индивидуальная; 6) индивидуальная; 7) индивидуальная; 8) индивидуальная</t>
  </si>
  <si>
    <t>1) 628; 2) 1812; 3) 188; 4) 78,6; 5) 39,8; 6) 39,2; 7) 80,0; 8) 240000</t>
  </si>
  <si>
    <t>Винник Евгений Евгеньевич</t>
  </si>
  <si>
    <t xml:space="preserve">Начальник Низовского территориального управления </t>
  </si>
  <si>
    <t>1) Квартира; 2) Земельный участок для ЛПХ.</t>
  </si>
  <si>
    <t xml:space="preserve">1) Индивидульная; 2) ½ доли; </t>
  </si>
  <si>
    <t>1) 48,7; 2) 447</t>
  </si>
  <si>
    <t>Малащенко Наталья Евгеньевна</t>
  </si>
  <si>
    <t xml:space="preserve">Заместитель начальника Низовского территориального управления </t>
  </si>
  <si>
    <t>1) Земельный участок:приусадебный 2) Земельный участок: для ведения ЛПХ; 3) земельный участок; 4) Жилой дом; 5) Земельный участок приусадебный</t>
  </si>
  <si>
    <t>1) Индивидуальный;  2) 1/3 доли; 3) индивидуальная; 4) индивидуальный; 5) инивидуальный</t>
  </si>
  <si>
    <t>1) 89;  2) 1297; 3) 500;  4) 108,8; 5) 300</t>
  </si>
  <si>
    <t>Адаменко Александр Николаевич</t>
  </si>
  <si>
    <t xml:space="preserve">Начальник Новомосковского территориального управления </t>
  </si>
  <si>
    <t>Автомобиль легковой: Фольксваген golf 3; Nissan Almera</t>
  </si>
  <si>
    <t xml:space="preserve">1) Земельный участок в составе дачных, садоводческих и огороднических объединений; 2) Квартира; 3) Квартира; 4) Квартира                    </t>
  </si>
  <si>
    <t>1) 840; 2) 61; 3) 49,2; 4) 40,6</t>
  </si>
  <si>
    <t>Слипухова Марина Викторовна</t>
  </si>
  <si>
    <t xml:space="preserve">Заместитель начальника Новомосковского территориального управления </t>
  </si>
  <si>
    <t>1) земельный участок для ЛПХ; 2)земельный участок для ЛПХ; 3)земельный участок для ЛПХ; 4)земельный участок для обслуживания и эксплуатации ЖД; 5) земельный участок для ведения огородничества; 6) земельный участок для обслуживания и эксплуатации ЖД; 7)Жилой дом; 8) Жилой дом; 9)Жилой дом; 10) хозяйственное строение</t>
  </si>
  <si>
    <t>1) индивидуальная; 2)индивидуальная; 3) индивидуальная; 4) общая долевая; 5) индивидуальная; 6)общая долевая; 7) общая долевая; 8)индивидуальная; 9) общая долевая; 10) индивидуальная</t>
  </si>
  <si>
    <t>1)346,0; 2)1317,0; 3)811,1; 4)866,0; 5)535,0; 6)866,0;  7)97,1; 8)150,4; 9) 97,1; 10)21,8</t>
  </si>
  <si>
    <t>Автомобили легковые: 1) Хонда CR-V; 2) Хонда CR-V; Автомобиль грузовой: Мерседес Бенц 312 D Sprinter; сельскохозяйственная техника: экскааватор гусеничный Terex Schaeff HR14</t>
  </si>
  <si>
    <t xml:space="preserve">Не имеет </t>
  </si>
  <si>
    <t>1) земельный участок для ЛПХ; 2) Квартира</t>
  </si>
  <si>
    <t>1) индивидуальная; 2) общая долевая 1/3;</t>
  </si>
  <si>
    <t>1)764,0; 2)41,1</t>
  </si>
  <si>
    <t>Автомобили легковые: 1) Фольксваген Passat Variant; 2) Фольксваген Passat VariantCL; Автомобиль грузовой: Мерседес Бенц 312D Sprinter; Иные транспортные средства: 1) Прицеп Tramp-Trail 3000PH; 2) Прицеп МЗСА 81771С</t>
  </si>
  <si>
    <t>общая долевая 1/3 доли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</si>
</sst>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"/>
    <numFmt numFmtId="167" formatCode="#,##0.00\ [$₽-419];[RED]\-#,##0.00\ [$₽-419]"/>
    <numFmt numFmtId="168" formatCode="0.0"/>
    <numFmt numFmtId="169" formatCode="@"/>
    <numFmt numFmtId="170" formatCode="\ * #,##0.00&quot;р. &quot;;\-* #,##0.00&quot;р. &quot;;\ * \-#&quot;р. &quot;;\ @\ "/>
    <numFmt numFmtId="171" formatCode="#,##0.00"/>
  </numFmts>
  <fonts count="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w Cen MT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 horizontal="left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left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textRotation="90" wrapText="1"/>
    </xf>
    <xf numFmtId="164" fontId="5" fillId="2" borderId="3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textRotation="90" wrapText="1"/>
    </xf>
    <xf numFmtId="164" fontId="6" fillId="2" borderId="0" xfId="0" applyFont="1" applyFill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0" xfId="0" applyFont="1" applyFill="1" applyAlignment="1">
      <alignment horizontal="left" vertical="top"/>
    </xf>
    <xf numFmtId="164" fontId="7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top"/>
    </xf>
    <xf numFmtId="164" fontId="7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0" xfId="0" applyFont="1" applyFill="1" applyAlignment="1">
      <alignment horizontal="center" vertical="center"/>
    </xf>
    <xf numFmtId="164" fontId="7" fillId="2" borderId="0" xfId="0" applyFont="1" applyFill="1" applyAlignment="1">
      <alignment horizontal="left" vertical="center"/>
    </xf>
    <xf numFmtId="169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 readingOrder="1"/>
    </xf>
    <xf numFmtId="164" fontId="7" fillId="2" borderId="6" xfId="0" applyFont="1" applyFill="1" applyBorder="1" applyAlignment="1">
      <alignment/>
    </xf>
    <xf numFmtId="170" fontId="7" fillId="2" borderId="1" xfId="0" applyNumberFormat="1" applyFont="1" applyFill="1" applyBorder="1" applyAlignment="1">
      <alignment horizontal="center" vertical="center" wrapText="1" readingOrder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71" fontId="7" fillId="2" borderId="1" xfId="0" applyNumberFormat="1" applyFont="1" applyFill="1" applyBorder="1" applyAlignment="1">
      <alignment horizontal="center" vertical="center" wrapText="1"/>
    </xf>
    <xf numFmtId="164" fontId="7" fillId="2" borderId="0" xfId="0" applyFont="1" applyFill="1" applyAlignment="1">
      <alignment horizontal="left" vertical="center"/>
    </xf>
    <xf numFmtId="164" fontId="7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56"/>
  <sheetViews>
    <sheetView tabSelected="1" zoomScale="140" zoomScaleNormal="140" zoomScaleSheetLayoutView="100" workbookViewId="0" topLeftCell="A1">
      <selection activeCell="AV61" sqref="AV61"/>
    </sheetView>
  </sheetViews>
  <sheetFormatPr defaultColWidth="9.00390625" defaultRowHeight="15.75" customHeight="1"/>
  <cols>
    <col min="1" max="4" width="9.00390625" style="1" hidden="1" customWidth="1"/>
    <col min="5" max="5" width="3.75390625" style="2" customWidth="1"/>
    <col min="6" max="6" width="9.00390625" style="2" hidden="1" customWidth="1"/>
    <col min="7" max="7" width="0.875" style="2" customWidth="1"/>
    <col min="8" max="26" width="9.00390625" style="2" hidden="1" customWidth="1"/>
    <col min="27" max="27" width="8.50390625" style="2" customWidth="1"/>
    <col min="28" max="46" width="9.00390625" style="3" hidden="1" customWidth="1"/>
    <col min="47" max="47" width="15.875" style="3" customWidth="1"/>
    <col min="48" max="48" width="14.875" style="3" customWidth="1"/>
    <col min="49" max="57" width="9.00390625" style="3" hidden="1" customWidth="1"/>
    <col min="58" max="58" width="7.875" style="3" customWidth="1"/>
    <col min="59" max="67" width="9.00390625" style="3" hidden="1" customWidth="1"/>
    <col min="68" max="68" width="10.50390625" style="3" customWidth="1"/>
    <col min="69" max="69" width="9.00390625" style="3" hidden="1" customWidth="1"/>
    <col min="70" max="70" width="3.50390625" style="3" customWidth="1"/>
    <col min="71" max="75" width="9.00390625" style="3" hidden="1" customWidth="1"/>
    <col min="76" max="76" width="13.875" style="3" customWidth="1"/>
    <col min="77" max="83" width="9.00390625" style="3" hidden="1" customWidth="1"/>
    <col min="84" max="84" width="1.875" style="3" customWidth="1"/>
    <col min="85" max="85" width="9.00390625" style="3" hidden="1" customWidth="1"/>
    <col min="86" max="86" width="1.4921875" style="3" customWidth="1"/>
    <col min="87" max="87" width="2.75390625" style="3" customWidth="1"/>
    <col min="88" max="96" width="9.00390625" style="3" hidden="1" customWidth="1"/>
    <col min="97" max="97" width="1.875" style="3" customWidth="1"/>
    <col min="98" max="98" width="14.50390625" style="3" customWidth="1"/>
    <col min="99" max="99" width="1.4921875" style="3" customWidth="1"/>
    <col min="100" max="103" width="9.00390625" style="3" hidden="1" customWidth="1"/>
    <col min="104" max="104" width="1.875" style="3" customWidth="1"/>
    <col min="105" max="105" width="9.00390625" style="3" hidden="1" customWidth="1"/>
    <col min="106" max="106" width="8.50390625" style="3" customWidth="1"/>
    <col min="107" max="111" width="9.00390625" style="3" hidden="1" customWidth="1"/>
    <col min="112" max="112" width="0.875" style="3" customWidth="1"/>
    <col min="113" max="113" width="9.00390625" style="3" hidden="1" customWidth="1"/>
    <col min="114" max="114" width="1.875" style="3" customWidth="1"/>
    <col min="115" max="115" width="7.875" style="3" hidden="1" customWidth="1"/>
    <col min="116" max="117" width="1.4921875" style="3" customWidth="1"/>
    <col min="118" max="118" width="0.875" style="3" customWidth="1"/>
    <col min="119" max="127" width="9.00390625" style="3" hidden="1" customWidth="1"/>
    <col min="128" max="128" width="6.875" style="3" customWidth="1"/>
    <col min="129" max="130" width="1.4921875" style="4" customWidth="1"/>
    <col min="131" max="137" width="9.00390625" style="4" hidden="1" customWidth="1"/>
    <col min="138" max="138" width="8.75390625" style="4" customWidth="1"/>
    <col min="139" max="139" width="1.4921875" style="3" customWidth="1"/>
    <col min="140" max="148" width="9.00390625" style="3" hidden="1" customWidth="1"/>
    <col min="149" max="149" width="8.50390625" style="3" hidden="1" customWidth="1"/>
    <col min="150" max="150" width="9.00390625" style="3" hidden="1" customWidth="1"/>
    <col min="151" max="151" width="7.875" style="3" hidden="1" customWidth="1"/>
    <col min="152" max="152" width="9.00390625" style="3" hidden="1" customWidth="1"/>
    <col min="153" max="153" width="8.50390625" style="3" hidden="1" customWidth="1"/>
    <col min="154" max="154" width="9.00390625" style="3" hidden="1" customWidth="1"/>
    <col min="155" max="155" width="22.00390625" style="3" customWidth="1"/>
    <col min="156" max="156" width="4.50390625" style="5" customWidth="1"/>
    <col min="157" max="16384" width="9.00390625" style="5" hidden="1" customWidth="1"/>
  </cols>
  <sheetData>
    <row r="1" ht="12.75" customHeight="1"/>
    <row r="2" spans="1:256" s="6" customFormat="1" ht="12.75" customHeight="1">
      <c r="A2" s="6" t="s">
        <v>0</v>
      </c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12.75" customHeight="1">
      <c r="A3" s="8" t="s">
        <v>1</v>
      </c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2" customFormat="1" ht="12.75" customHeight="1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DY4" s="13"/>
      <c r="DZ4" s="13"/>
      <c r="EA4" s="13"/>
      <c r="EB4" s="13"/>
      <c r="EC4" s="13"/>
      <c r="ED4" s="13"/>
      <c r="EE4" s="13"/>
      <c r="EF4" s="13"/>
      <c r="EG4" s="13"/>
      <c r="EH4" s="13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55" s="18" customFormat="1" ht="55.5" customHeight="1">
      <c r="A5" s="14" t="s">
        <v>2</v>
      </c>
      <c r="B5" s="14"/>
      <c r="C5" s="14"/>
      <c r="D5" s="14"/>
      <c r="E5" s="14"/>
      <c r="F5" s="14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 t="s">
        <v>4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4" t="s">
        <v>5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6" t="s">
        <v>6</v>
      </c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5" t="s">
        <v>7</v>
      </c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7" t="s">
        <v>8</v>
      </c>
      <c r="DZ5" s="17"/>
      <c r="EA5" s="17"/>
      <c r="EB5" s="17"/>
      <c r="EC5" s="17"/>
      <c r="ED5" s="17"/>
      <c r="EE5" s="17"/>
      <c r="EF5" s="17"/>
      <c r="EG5" s="17"/>
      <c r="EH5" s="17"/>
      <c r="EI5" s="15" t="s">
        <v>9</v>
      </c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</row>
    <row r="6" spans="1:256" s="15" customFormat="1" ht="4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V6" s="15" t="s">
        <v>10</v>
      </c>
      <c r="BG6" s="15" t="s">
        <v>11</v>
      </c>
      <c r="BQ6" s="15" t="s">
        <v>12</v>
      </c>
      <c r="BY6" s="15" t="s">
        <v>13</v>
      </c>
      <c r="CJ6" s="15" t="s">
        <v>10</v>
      </c>
      <c r="CU6" s="15" t="s">
        <v>12</v>
      </c>
      <c r="DC6" s="15" t="s">
        <v>13</v>
      </c>
      <c r="DY6" s="17"/>
      <c r="DZ6" s="17"/>
      <c r="EA6" s="17"/>
      <c r="EB6" s="17"/>
      <c r="EC6" s="17"/>
      <c r="ED6" s="17"/>
      <c r="EE6" s="17"/>
      <c r="EF6" s="17"/>
      <c r="EG6" s="17"/>
      <c r="EH6" s="17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0" customFormat="1" ht="50.25" customHeight="1">
      <c r="A7" s="19">
        <v>1</v>
      </c>
      <c r="B7" s="19"/>
      <c r="C7" s="19"/>
      <c r="D7" s="19"/>
      <c r="E7" s="19"/>
      <c r="F7" s="20" t="s">
        <v>14</v>
      </c>
      <c r="AB7" s="20" t="s">
        <v>15</v>
      </c>
      <c r="AV7" s="20" t="s">
        <v>16</v>
      </c>
      <c r="CJ7" s="20" t="s">
        <v>17</v>
      </c>
      <c r="CU7" s="21">
        <v>146</v>
      </c>
      <c r="CV7" s="21"/>
      <c r="CW7" s="21"/>
      <c r="CX7" s="21"/>
      <c r="CY7" s="21"/>
      <c r="CZ7" s="21"/>
      <c r="DA7" s="21"/>
      <c r="DB7" s="21"/>
      <c r="DC7" s="20" t="s">
        <v>18</v>
      </c>
      <c r="DN7" s="20" t="s">
        <v>16</v>
      </c>
      <c r="DY7" s="22">
        <v>3571026.47</v>
      </c>
      <c r="DZ7" s="22"/>
      <c r="EA7" s="22"/>
      <c r="EB7" s="22"/>
      <c r="EC7" s="22"/>
      <c r="ED7" s="22"/>
      <c r="EE7" s="22"/>
      <c r="EF7" s="22"/>
      <c r="EG7" s="22"/>
      <c r="EH7" s="22"/>
      <c r="EI7" s="20" t="s">
        <v>16</v>
      </c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0" customFormat="1" ht="51" customHeight="1">
      <c r="A8" s="19"/>
      <c r="B8" s="19"/>
      <c r="C8" s="19"/>
      <c r="D8" s="19"/>
      <c r="E8" s="19"/>
      <c r="F8" s="20" t="s">
        <v>19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0" t="s">
        <v>17</v>
      </c>
      <c r="BG8" s="20" t="s">
        <v>20</v>
      </c>
      <c r="BQ8" s="20">
        <v>103.4</v>
      </c>
      <c r="BY8" s="20" t="s">
        <v>18</v>
      </c>
      <c r="CJ8" s="20" t="s">
        <v>17</v>
      </c>
      <c r="CU8" s="21">
        <v>146</v>
      </c>
      <c r="CV8" s="21"/>
      <c r="CW8" s="21"/>
      <c r="CX8" s="21"/>
      <c r="CY8" s="21"/>
      <c r="CZ8" s="21"/>
      <c r="DA8" s="21"/>
      <c r="DB8" s="21"/>
      <c r="DC8" s="20" t="s">
        <v>18</v>
      </c>
      <c r="DN8" s="20" t="s">
        <v>16</v>
      </c>
      <c r="DY8" s="22">
        <v>1626508.03</v>
      </c>
      <c r="DZ8" s="22"/>
      <c r="EA8" s="22"/>
      <c r="EB8" s="22"/>
      <c r="EC8" s="22"/>
      <c r="ED8" s="22"/>
      <c r="EE8" s="22"/>
      <c r="EF8" s="22"/>
      <c r="EG8" s="22"/>
      <c r="EH8" s="22"/>
      <c r="EI8" s="20" t="s">
        <v>16</v>
      </c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0" customFormat="1" ht="51.75" customHeight="1">
      <c r="A9" s="19"/>
      <c r="B9" s="19"/>
      <c r="C9" s="19"/>
      <c r="D9" s="19"/>
      <c r="E9" s="19"/>
      <c r="F9" s="20" t="s">
        <v>21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0" t="s">
        <v>16</v>
      </c>
      <c r="CJ9" s="20" t="s">
        <v>17</v>
      </c>
      <c r="CU9" s="21">
        <v>146</v>
      </c>
      <c r="CV9" s="21"/>
      <c r="CW9" s="21"/>
      <c r="CX9" s="21"/>
      <c r="CY9" s="21"/>
      <c r="CZ9" s="21"/>
      <c r="DA9" s="21"/>
      <c r="DB9" s="21"/>
      <c r="DC9" s="20" t="s">
        <v>18</v>
      </c>
      <c r="DN9" s="20" t="s">
        <v>16</v>
      </c>
      <c r="DY9" s="22" t="s">
        <v>16</v>
      </c>
      <c r="DZ9" s="22"/>
      <c r="EA9" s="22"/>
      <c r="EB9" s="22"/>
      <c r="EC9" s="22"/>
      <c r="ED9" s="22"/>
      <c r="EE9" s="22"/>
      <c r="EF9" s="22"/>
      <c r="EG9" s="22"/>
      <c r="EH9" s="22"/>
      <c r="EI9" s="20" t="s">
        <v>16</v>
      </c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0" customFormat="1" ht="75" customHeight="1">
      <c r="A10" s="19">
        <v>2</v>
      </c>
      <c r="B10" s="19"/>
      <c r="C10" s="19"/>
      <c r="D10" s="19"/>
      <c r="E10" s="19"/>
      <c r="F10" s="20" t="s">
        <v>22</v>
      </c>
      <c r="AB10" s="20" t="s">
        <v>23</v>
      </c>
      <c r="AV10" s="20" t="s">
        <v>24</v>
      </c>
      <c r="BG10" s="20" t="s">
        <v>25</v>
      </c>
      <c r="BQ10" s="20">
        <v>79.8</v>
      </c>
      <c r="BY10" s="20" t="s">
        <v>18</v>
      </c>
      <c r="CJ10" s="20" t="s">
        <v>26</v>
      </c>
      <c r="CU10" s="21">
        <v>120</v>
      </c>
      <c r="CV10" s="21"/>
      <c r="CW10" s="21"/>
      <c r="CX10" s="21"/>
      <c r="CY10" s="21"/>
      <c r="CZ10" s="21"/>
      <c r="DA10" s="21"/>
      <c r="DB10" s="21"/>
      <c r="DC10" s="20" t="s">
        <v>18</v>
      </c>
      <c r="DN10" s="20" t="s">
        <v>27</v>
      </c>
      <c r="DY10" s="25">
        <v>2098057.78</v>
      </c>
      <c r="DZ10" s="25"/>
      <c r="EA10" s="25"/>
      <c r="EB10" s="25"/>
      <c r="EC10" s="25"/>
      <c r="ED10" s="25"/>
      <c r="EE10" s="25"/>
      <c r="EF10" s="25"/>
      <c r="EG10" s="25"/>
      <c r="EH10" s="25"/>
      <c r="EI10" s="20" t="s">
        <v>16</v>
      </c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0" customFormat="1" ht="36.75" customHeight="1">
      <c r="A11" s="19"/>
      <c r="B11" s="19"/>
      <c r="C11" s="19"/>
      <c r="D11" s="19"/>
      <c r="E11" s="19"/>
      <c r="F11" s="20" t="s">
        <v>28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0" t="s">
        <v>29</v>
      </c>
      <c r="CJ11" s="20" t="s">
        <v>30</v>
      </c>
      <c r="CU11" s="26" t="s">
        <v>31</v>
      </c>
      <c r="CV11" s="26"/>
      <c r="CW11" s="26"/>
      <c r="CX11" s="26"/>
      <c r="CY11" s="26"/>
      <c r="CZ11" s="26"/>
      <c r="DA11" s="26"/>
      <c r="DB11" s="26"/>
      <c r="DC11" s="20" t="s">
        <v>18</v>
      </c>
      <c r="DN11" s="20" t="s">
        <v>16</v>
      </c>
      <c r="DY11" s="27">
        <v>846130.65</v>
      </c>
      <c r="DZ11" s="27"/>
      <c r="EA11" s="27"/>
      <c r="EB11" s="27"/>
      <c r="EC11" s="27"/>
      <c r="ED11" s="27"/>
      <c r="EE11" s="27"/>
      <c r="EF11" s="27"/>
      <c r="EG11" s="27"/>
      <c r="EH11" s="27"/>
      <c r="EI11" s="20" t="s">
        <v>16</v>
      </c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0" customFormat="1" ht="38.25" customHeight="1">
      <c r="A12" s="19"/>
      <c r="B12" s="19"/>
      <c r="C12" s="19"/>
      <c r="D12" s="19"/>
      <c r="E12" s="19"/>
      <c r="F12" s="20" t="s">
        <v>21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0" t="s">
        <v>16</v>
      </c>
      <c r="CJ12" s="20" t="s">
        <v>30</v>
      </c>
      <c r="CU12" s="26" t="s">
        <v>31</v>
      </c>
      <c r="CV12" s="26"/>
      <c r="CW12" s="26"/>
      <c r="CX12" s="26"/>
      <c r="CY12" s="26"/>
      <c r="CZ12" s="26"/>
      <c r="DA12" s="26"/>
      <c r="DB12" s="26"/>
      <c r="DC12" s="20" t="s">
        <v>18</v>
      </c>
      <c r="DN12" s="20" t="s">
        <v>16</v>
      </c>
      <c r="DY12" s="22" t="s">
        <v>16</v>
      </c>
      <c r="DZ12" s="22"/>
      <c r="EA12" s="22"/>
      <c r="EB12" s="22"/>
      <c r="EC12" s="22"/>
      <c r="ED12" s="22"/>
      <c r="EE12" s="22"/>
      <c r="EF12" s="22"/>
      <c r="EG12" s="22"/>
      <c r="EH12" s="22"/>
      <c r="EI12" s="20" t="s">
        <v>16</v>
      </c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0" customFormat="1" ht="73.5" customHeight="1">
      <c r="A13" s="19">
        <v>3</v>
      </c>
      <c r="B13" s="19"/>
      <c r="C13" s="19"/>
      <c r="D13" s="19"/>
      <c r="E13" s="19"/>
      <c r="F13" s="20" t="s">
        <v>32</v>
      </c>
      <c r="AB13" s="20" t="s">
        <v>33</v>
      </c>
      <c r="AV13" s="20" t="s">
        <v>34</v>
      </c>
      <c r="BG13" s="20" t="s">
        <v>20</v>
      </c>
      <c r="BQ13" s="20" t="s">
        <v>35</v>
      </c>
      <c r="BY13" s="20" t="s">
        <v>18</v>
      </c>
      <c r="CJ13" s="20" t="s">
        <v>17</v>
      </c>
      <c r="CU13" s="28">
        <v>36.6</v>
      </c>
      <c r="CV13" s="28"/>
      <c r="CW13" s="28"/>
      <c r="CX13" s="28"/>
      <c r="CY13" s="28"/>
      <c r="CZ13" s="28"/>
      <c r="DA13" s="28"/>
      <c r="DB13" s="28"/>
      <c r="DC13" s="20" t="s">
        <v>18</v>
      </c>
      <c r="DN13" s="20" t="s">
        <v>36</v>
      </c>
      <c r="DY13" s="22">
        <v>1541991.55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0" t="s">
        <v>16</v>
      </c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20" customFormat="1" ht="78.75" customHeight="1">
      <c r="A14" s="19"/>
      <c r="B14" s="19"/>
      <c r="C14" s="19"/>
      <c r="D14" s="19"/>
      <c r="E14" s="19"/>
      <c r="F14" s="20" t="s">
        <v>21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0" t="s">
        <v>16</v>
      </c>
      <c r="CJ14" s="20" t="s">
        <v>37</v>
      </c>
      <c r="CU14" s="20" t="s">
        <v>38</v>
      </c>
      <c r="DC14" s="20" t="s">
        <v>18</v>
      </c>
      <c r="DN14" s="20" t="s">
        <v>16</v>
      </c>
      <c r="DY14" s="22" t="s">
        <v>16</v>
      </c>
      <c r="DZ14" s="22"/>
      <c r="EA14" s="22"/>
      <c r="EB14" s="22"/>
      <c r="EC14" s="22"/>
      <c r="ED14" s="22"/>
      <c r="EE14" s="22"/>
      <c r="EF14" s="22"/>
      <c r="EG14" s="22"/>
      <c r="EH14" s="22"/>
      <c r="EI14" s="20" t="s">
        <v>16</v>
      </c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0" customFormat="1" ht="70.5" customHeight="1">
      <c r="A15" s="19"/>
      <c r="B15" s="19"/>
      <c r="C15" s="19"/>
      <c r="D15" s="19"/>
      <c r="E15" s="19"/>
      <c r="F15" s="20" t="s">
        <v>21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0" t="s">
        <v>17</v>
      </c>
      <c r="BG15" s="20" t="s">
        <v>20</v>
      </c>
      <c r="BQ15" s="28">
        <v>36.6</v>
      </c>
      <c r="BR15" s="28"/>
      <c r="BS15" s="28"/>
      <c r="BT15" s="28"/>
      <c r="BU15" s="28"/>
      <c r="BV15" s="28"/>
      <c r="BW15" s="28"/>
      <c r="BX15" s="28"/>
      <c r="BY15" s="20" t="s">
        <v>18</v>
      </c>
      <c r="CJ15" s="20" t="s">
        <v>39</v>
      </c>
      <c r="CU15" s="20" t="s">
        <v>40</v>
      </c>
      <c r="DC15" s="20" t="s">
        <v>18</v>
      </c>
      <c r="DN15" s="20" t="s">
        <v>16</v>
      </c>
      <c r="DY15" s="22" t="s">
        <v>16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0" t="s">
        <v>16</v>
      </c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0" customFormat="1" ht="52.5" customHeight="1">
      <c r="A16" s="19">
        <v>4</v>
      </c>
      <c r="B16" s="19"/>
      <c r="C16" s="19"/>
      <c r="D16" s="19"/>
      <c r="E16" s="19"/>
      <c r="F16" s="20" t="s">
        <v>41</v>
      </c>
      <c r="AB16" s="20" t="s">
        <v>33</v>
      </c>
      <c r="AV16" s="20" t="s">
        <v>16</v>
      </c>
      <c r="CJ16" s="20" t="s">
        <v>17</v>
      </c>
      <c r="CU16" s="28">
        <v>114.4</v>
      </c>
      <c r="CV16" s="28"/>
      <c r="CW16" s="28"/>
      <c r="CX16" s="28"/>
      <c r="CY16" s="28"/>
      <c r="CZ16" s="28"/>
      <c r="DA16" s="28"/>
      <c r="DB16" s="28"/>
      <c r="DC16" s="20" t="s">
        <v>18</v>
      </c>
      <c r="DN16" s="20" t="s">
        <v>42</v>
      </c>
      <c r="DY16" s="22">
        <v>1718304.05</v>
      </c>
      <c r="DZ16" s="22"/>
      <c r="EA16" s="22"/>
      <c r="EB16" s="22"/>
      <c r="EC16" s="22"/>
      <c r="ED16" s="22"/>
      <c r="EE16" s="22"/>
      <c r="EF16" s="22"/>
      <c r="EG16" s="22"/>
      <c r="EH16" s="22"/>
      <c r="EI16" s="20" t="s">
        <v>16</v>
      </c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20" customFormat="1" ht="118.5" customHeight="1">
      <c r="A17" s="19"/>
      <c r="B17" s="19"/>
      <c r="C17" s="19"/>
      <c r="D17" s="19"/>
      <c r="E17" s="19"/>
      <c r="F17" s="20" t="s">
        <v>43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0" t="s">
        <v>44</v>
      </c>
      <c r="BG17" s="20" t="s">
        <v>25</v>
      </c>
      <c r="BQ17" s="20" t="s">
        <v>45</v>
      </c>
      <c r="BY17" s="20" t="s">
        <v>18</v>
      </c>
      <c r="CJ17" s="20" t="s">
        <v>46</v>
      </c>
      <c r="CU17" s="26" t="s">
        <v>47</v>
      </c>
      <c r="CV17" s="26"/>
      <c r="CW17" s="26"/>
      <c r="CX17" s="26"/>
      <c r="CY17" s="26"/>
      <c r="CZ17" s="26"/>
      <c r="DA17" s="26"/>
      <c r="DB17" s="26"/>
      <c r="DC17" s="20" t="s">
        <v>18</v>
      </c>
      <c r="DN17" s="20" t="s">
        <v>48</v>
      </c>
      <c r="DY17" s="22">
        <v>2738120.12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0" t="s">
        <v>16</v>
      </c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20" customFormat="1" ht="85.5" customHeight="1">
      <c r="A18" s="19">
        <v>5</v>
      </c>
      <c r="B18" s="19"/>
      <c r="C18" s="19"/>
      <c r="D18" s="19"/>
      <c r="E18" s="19"/>
      <c r="F18" s="20" t="s">
        <v>49</v>
      </c>
      <c r="AB18" s="20" t="s">
        <v>50</v>
      </c>
      <c r="AV18" s="20" t="s">
        <v>51</v>
      </c>
      <c r="BG18" s="20" t="s">
        <v>52</v>
      </c>
      <c r="BQ18" s="20" t="s">
        <v>53</v>
      </c>
      <c r="BY18" s="20" t="s">
        <v>18</v>
      </c>
      <c r="CJ18" s="20" t="s">
        <v>54</v>
      </c>
      <c r="CU18" s="26" t="s">
        <v>55</v>
      </c>
      <c r="CV18" s="26"/>
      <c r="CW18" s="26"/>
      <c r="CX18" s="26"/>
      <c r="CY18" s="26"/>
      <c r="CZ18" s="26"/>
      <c r="DA18" s="26"/>
      <c r="DB18" s="26"/>
      <c r="DC18" s="20" t="s">
        <v>18</v>
      </c>
      <c r="DN18" s="20" t="s">
        <v>56</v>
      </c>
      <c r="DY18" s="22">
        <v>1963442.48</v>
      </c>
      <c r="DZ18" s="22"/>
      <c r="EA18" s="22"/>
      <c r="EB18" s="22"/>
      <c r="EC18" s="22"/>
      <c r="ED18" s="22"/>
      <c r="EE18" s="22"/>
      <c r="EF18" s="22"/>
      <c r="EG18" s="22"/>
      <c r="EH18" s="22"/>
      <c r="EI18" s="20" t="s">
        <v>16</v>
      </c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20" customFormat="1" ht="25.5" customHeight="1">
      <c r="A19" s="19"/>
      <c r="B19" s="19"/>
      <c r="C19" s="19"/>
      <c r="D19" s="19"/>
      <c r="E19" s="19"/>
      <c r="F19" s="20" t="s">
        <v>19</v>
      </c>
      <c r="AV19" s="20" t="s">
        <v>16</v>
      </c>
      <c r="CJ19" s="20" t="s">
        <v>26</v>
      </c>
      <c r="CU19" s="28">
        <v>178.4</v>
      </c>
      <c r="CV19" s="28"/>
      <c r="CW19" s="28"/>
      <c r="CX19" s="28"/>
      <c r="CY19" s="28"/>
      <c r="CZ19" s="28"/>
      <c r="DA19" s="28"/>
      <c r="DB19" s="28"/>
      <c r="DC19" s="20" t="s">
        <v>18</v>
      </c>
      <c r="DN19" s="20" t="s">
        <v>16</v>
      </c>
      <c r="DY19" s="22">
        <v>30000.52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0" t="s">
        <v>16</v>
      </c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20" customFormat="1" ht="35.25" customHeight="1">
      <c r="A20" s="19"/>
      <c r="B20" s="19"/>
      <c r="C20" s="19"/>
      <c r="D20" s="19"/>
      <c r="E20" s="19"/>
      <c r="F20" s="20" t="s">
        <v>21</v>
      </c>
      <c r="AV20" s="20" t="s">
        <v>16</v>
      </c>
      <c r="CJ20" s="20" t="s">
        <v>26</v>
      </c>
      <c r="CU20" s="28">
        <v>178.4</v>
      </c>
      <c r="CV20" s="28"/>
      <c r="CW20" s="28"/>
      <c r="CX20" s="28"/>
      <c r="CY20" s="28"/>
      <c r="CZ20" s="28"/>
      <c r="DA20" s="28"/>
      <c r="DB20" s="28"/>
      <c r="DC20" s="20" t="s">
        <v>18</v>
      </c>
      <c r="DN20" s="20" t="s">
        <v>16</v>
      </c>
      <c r="DY20" s="22">
        <v>0.04</v>
      </c>
      <c r="DZ20" s="22"/>
      <c r="EA20" s="22"/>
      <c r="EB20" s="22"/>
      <c r="EC20" s="22"/>
      <c r="ED20" s="22"/>
      <c r="EE20" s="22"/>
      <c r="EF20" s="22"/>
      <c r="EG20" s="22"/>
      <c r="EH20" s="22"/>
      <c r="EI20" s="20" t="s">
        <v>16</v>
      </c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20" customFormat="1" ht="38.25" customHeight="1">
      <c r="A21" s="19"/>
      <c r="B21" s="19"/>
      <c r="C21" s="19"/>
      <c r="D21" s="19"/>
      <c r="E21" s="19"/>
      <c r="F21" s="20" t="s">
        <v>21</v>
      </c>
      <c r="AV21" s="20" t="s">
        <v>16</v>
      </c>
      <c r="CJ21" s="20" t="s">
        <v>26</v>
      </c>
      <c r="CU21" s="28">
        <v>178.4</v>
      </c>
      <c r="CV21" s="28"/>
      <c r="CW21" s="28"/>
      <c r="CX21" s="28"/>
      <c r="CY21" s="28"/>
      <c r="CZ21" s="28"/>
      <c r="DA21" s="28"/>
      <c r="DB21" s="28"/>
      <c r="DC21" s="20" t="s">
        <v>18</v>
      </c>
      <c r="DN21" s="20" t="s">
        <v>16</v>
      </c>
      <c r="DY21" s="22" t="s">
        <v>16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0" t="s">
        <v>16</v>
      </c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0" customFormat="1" ht="37.5" customHeight="1">
      <c r="A22" s="19"/>
      <c r="B22" s="19"/>
      <c r="C22" s="19"/>
      <c r="D22" s="19"/>
      <c r="E22" s="19"/>
      <c r="F22" s="20" t="s">
        <v>21</v>
      </c>
      <c r="AV22" s="20" t="s">
        <v>16</v>
      </c>
      <c r="CJ22" s="20" t="s">
        <v>57</v>
      </c>
      <c r="CU22" s="28">
        <v>178.4</v>
      </c>
      <c r="CV22" s="28"/>
      <c r="CW22" s="28"/>
      <c r="CX22" s="28"/>
      <c r="CY22" s="28"/>
      <c r="CZ22" s="28"/>
      <c r="DA22" s="28"/>
      <c r="DB22" s="28"/>
      <c r="DC22" s="20" t="s">
        <v>18</v>
      </c>
      <c r="DN22" s="20" t="s">
        <v>16</v>
      </c>
      <c r="DY22" s="22" t="s">
        <v>16</v>
      </c>
      <c r="DZ22" s="22"/>
      <c r="EA22" s="22"/>
      <c r="EB22" s="22"/>
      <c r="EC22" s="22"/>
      <c r="ED22" s="22"/>
      <c r="EE22" s="22"/>
      <c r="EF22" s="22"/>
      <c r="EG22" s="22"/>
      <c r="EH22" s="22"/>
      <c r="EI22" s="20" t="s">
        <v>16</v>
      </c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0" customFormat="1" ht="60.75" customHeight="1">
      <c r="A23" s="19">
        <v>6</v>
      </c>
      <c r="B23" s="19"/>
      <c r="C23" s="19"/>
      <c r="D23" s="19"/>
      <c r="E23" s="19"/>
      <c r="F23" s="20" t="s">
        <v>58</v>
      </c>
      <c r="AB23" s="20" t="s">
        <v>59</v>
      </c>
      <c r="AV23" s="20" t="s">
        <v>60</v>
      </c>
      <c r="BG23" s="20" t="s">
        <v>20</v>
      </c>
      <c r="BQ23" s="28">
        <v>1000</v>
      </c>
      <c r="BR23" s="28"/>
      <c r="BS23" s="28"/>
      <c r="BT23" s="28"/>
      <c r="BU23" s="28"/>
      <c r="BV23" s="28"/>
      <c r="BW23" s="28"/>
      <c r="BX23" s="28"/>
      <c r="BY23" s="20" t="s">
        <v>18</v>
      </c>
      <c r="CJ23" s="20" t="s">
        <v>26</v>
      </c>
      <c r="CU23" s="28">
        <v>96</v>
      </c>
      <c r="CV23" s="28"/>
      <c r="CW23" s="28"/>
      <c r="CX23" s="28"/>
      <c r="CY23" s="28"/>
      <c r="CZ23" s="28"/>
      <c r="DA23" s="28"/>
      <c r="DB23" s="28"/>
      <c r="DC23" s="20" t="s">
        <v>18</v>
      </c>
      <c r="DN23" s="20" t="s">
        <v>16</v>
      </c>
      <c r="DY23" s="22">
        <v>1053950.59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0" t="s">
        <v>16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155" s="23" customFormat="1" ht="63" customHeight="1">
      <c r="A24" s="19"/>
      <c r="B24" s="19"/>
      <c r="C24" s="19"/>
      <c r="D24" s="19"/>
      <c r="E24" s="19"/>
      <c r="F24" s="28" t="s">
        <v>19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0" t="s">
        <v>61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 t="s">
        <v>62</v>
      </c>
      <c r="BH24" s="20"/>
      <c r="BI24" s="20"/>
      <c r="BJ24" s="20"/>
      <c r="BK24" s="20"/>
      <c r="BL24" s="20"/>
      <c r="BM24" s="20"/>
      <c r="BN24" s="20"/>
      <c r="BO24" s="20"/>
      <c r="BP24" s="20"/>
      <c r="BQ24" s="20">
        <v>921.2</v>
      </c>
      <c r="BR24" s="20"/>
      <c r="BS24" s="20"/>
      <c r="BT24" s="20"/>
      <c r="BU24" s="20"/>
      <c r="BV24" s="20"/>
      <c r="BW24" s="20"/>
      <c r="BX24" s="20"/>
      <c r="BY24" s="20" t="s">
        <v>18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 t="s">
        <v>26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8">
        <v>96</v>
      </c>
      <c r="CV24" s="28"/>
      <c r="CW24" s="28"/>
      <c r="CX24" s="28"/>
      <c r="CY24" s="28"/>
      <c r="CZ24" s="28"/>
      <c r="DA24" s="28"/>
      <c r="DB24" s="28"/>
      <c r="DC24" s="20" t="s">
        <v>18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 t="s">
        <v>63</v>
      </c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2">
        <v>705912.18</v>
      </c>
      <c r="DZ24" s="22"/>
      <c r="EA24" s="22"/>
      <c r="EB24" s="22"/>
      <c r="EC24" s="22"/>
      <c r="ED24" s="22"/>
      <c r="EE24" s="22"/>
      <c r="EF24" s="22"/>
      <c r="EG24" s="22"/>
      <c r="EH24" s="22"/>
      <c r="EI24" s="20" t="s">
        <v>16</v>
      </c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</row>
    <row r="25" spans="1:256" s="20" customFormat="1" ht="93" customHeight="1">
      <c r="A25" s="19">
        <v>7</v>
      </c>
      <c r="B25" s="19"/>
      <c r="C25" s="19"/>
      <c r="D25" s="19"/>
      <c r="E25" s="19"/>
      <c r="F25" s="20" t="s">
        <v>64</v>
      </c>
      <c r="AB25" s="20" t="s">
        <v>65</v>
      </c>
      <c r="AV25" s="20" t="s">
        <v>66</v>
      </c>
      <c r="BG25" s="20" t="s">
        <v>67</v>
      </c>
      <c r="BQ25" s="20" t="s">
        <v>68</v>
      </c>
      <c r="BY25" s="20" t="s">
        <v>18</v>
      </c>
      <c r="CJ25" s="20" t="s">
        <v>16</v>
      </c>
      <c r="DN25" s="20" t="s">
        <v>69</v>
      </c>
      <c r="DY25" s="22">
        <v>1512581.58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0" t="s">
        <v>16</v>
      </c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0" customFormat="1" ht="48" customHeight="1">
      <c r="A26" s="19"/>
      <c r="B26" s="19"/>
      <c r="C26" s="19"/>
      <c r="D26" s="19"/>
      <c r="E26" s="19"/>
      <c r="F26" s="20" t="s">
        <v>19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0" t="s">
        <v>17</v>
      </c>
      <c r="BG26" s="20" t="s">
        <v>70</v>
      </c>
      <c r="BQ26" s="20">
        <v>45</v>
      </c>
      <c r="BY26" s="20" t="s">
        <v>18</v>
      </c>
      <c r="CJ26" s="20" t="s">
        <v>17</v>
      </c>
      <c r="CU26" s="20">
        <v>81.2</v>
      </c>
      <c r="DC26" s="20" t="s">
        <v>18</v>
      </c>
      <c r="DN26" s="20" t="s">
        <v>16</v>
      </c>
      <c r="DY26" s="22">
        <v>581330.87</v>
      </c>
      <c r="DZ26" s="22"/>
      <c r="EA26" s="22"/>
      <c r="EB26" s="22"/>
      <c r="EC26" s="22"/>
      <c r="ED26" s="22"/>
      <c r="EE26" s="22"/>
      <c r="EF26" s="22"/>
      <c r="EG26" s="22"/>
      <c r="EH26" s="22"/>
      <c r="EI26" s="20" t="s">
        <v>16</v>
      </c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0" customFormat="1" ht="74.25" customHeight="1">
      <c r="A27" s="19">
        <v>8</v>
      </c>
      <c r="B27" s="19"/>
      <c r="C27" s="19"/>
      <c r="D27" s="19"/>
      <c r="E27" s="19"/>
      <c r="F27" s="20" t="s">
        <v>71</v>
      </c>
      <c r="AB27" s="20" t="s">
        <v>72</v>
      </c>
      <c r="AV27" s="20" t="s">
        <v>16</v>
      </c>
      <c r="CJ27" s="20" t="s">
        <v>17</v>
      </c>
      <c r="CU27" s="28">
        <v>52.4</v>
      </c>
      <c r="CV27" s="28"/>
      <c r="CW27" s="28"/>
      <c r="CX27" s="28"/>
      <c r="CY27" s="28"/>
      <c r="CZ27" s="28"/>
      <c r="DA27" s="28"/>
      <c r="DB27" s="28"/>
      <c r="DC27" s="20" t="s">
        <v>18</v>
      </c>
      <c r="DN27" s="20" t="s">
        <v>16</v>
      </c>
      <c r="DY27" s="22">
        <v>1247367.33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0" t="s">
        <v>16</v>
      </c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0" customFormat="1" ht="36" customHeight="1">
      <c r="A28" s="19"/>
      <c r="B28" s="19"/>
      <c r="C28" s="19"/>
      <c r="D28" s="19"/>
      <c r="E28" s="19"/>
      <c r="F28" s="20" t="s">
        <v>21</v>
      </c>
      <c r="AV28" s="20" t="s">
        <v>16</v>
      </c>
      <c r="CJ28" s="20" t="s">
        <v>73</v>
      </c>
      <c r="CU28" s="28" t="s">
        <v>74</v>
      </c>
      <c r="CV28" s="28"/>
      <c r="CW28" s="28"/>
      <c r="CX28" s="28"/>
      <c r="CY28" s="28"/>
      <c r="CZ28" s="28"/>
      <c r="DA28" s="28"/>
      <c r="DB28" s="28"/>
      <c r="DC28" s="20" t="s">
        <v>18</v>
      </c>
      <c r="DN28" s="20" t="s">
        <v>16</v>
      </c>
      <c r="DY28" s="22" t="s">
        <v>16</v>
      </c>
      <c r="DZ28" s="22"/>
      <c r="EA28" s="22"/>
      <c r="EB28" s="22"/>
      <c r="EC28" s="22"/>
      <c r="ED28" s="22"/>
      <c r="EE28" s="22"/>
      <c r="EF28" s="22"/>
      <c r="EG28" s="22"/>
      <c r="EH28" s="22"/>
      <c r="EI28" s="20" t="s">
        <v>16</v>
      </c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0" customFormat="1" ht="70.5" customHeight="1">
      <c r="A29" s="19">
        <v>9</v>
      </c>
      <c r="B29" s="19"/>
      <c r="C29" s="19"/>
      <c r="D29" s="19"/>
      <c r="E29" s="19"/>
      <c r="F29" s="20" t="s">
        <v>75</v>
      </c>
      <c r="AB29" s="20" t="s">
        <v>76</v>
      </c>
      <c r="AV29" s="20" t="s">
        <v>77</v>
      </c>
      <c r="BG29" s="20" t="s">
        <v>78</v>
      </c>
      <c r="BQ29" s="20" t="s">
        <v>79</v>
      </c>
      <c r="BY29" s="20" t="s">
        <v>18</v>
      </c>
      <c r="CJ29" s="20" t="s">
        <v>80</v>
      </c>
      <c r="CU29" s="20" t="s">
        <v>81</v>
      </c>
      <c r="DC29" s="20" t="s">
        <v>18</v>
      </c>
      <c r="DN29" s="20" t="s">
        <v>82</v>
      </c>
      <c r="DY29" s="22">
        <v>1006097.57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0" t="s">
        <v>16</v>
      </c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20" customFormat="1" ht="37.5" customHeight="1">
      <c r="A30" s="19"/>
      <c r="B30" s="19"/>
      <c r="C30" s="19"/>
      <c r="D30" s="19"/>
      <c r="E30" s="19"/>
      <c r="F30" s="20" t="s">
        <v>21</v>
      </c>
      <c r="AV30" s="20" t="s">
        <v>16</v>
      </c>
      <c r="CJ30" s="20" t="s">
        <v>26</v>
      </c>
      <c r="CU30" s="28">
        <v>65.1</v>
      </c>
      <c r="CV30" s="28"/>
      <c r="CW30" s="28"/>
      <c r="CX30" s="28"/>
      <c r="CY30" s="28"/>
      <c r="CZ30" s="28"/>
      <c r="DA30" s="28"/>
      <c r="DB30" s="28"/>
      <c r="DC30" s="20" t="s">
        <v>18</v>
      </c>
      <c r="DN30" s="20" t="s">
        <v>16</v>
      </c>
      <c r="DY30" s="22" t="s">
        <v>16</v>
      </c>
      <c r="DZ30" s="22"/>
      <c r="EA30" s="22"/>
      <c r="EB30" s="22"/>
      <c r="EC30" s="22"/>
      <c r="ED30" s="22"/>
      <c r="EE30" s="22"/>
      <c r="EF30" s="22"/>
      <c r="EG30" s="22"/>
      <c r="EH30" s="22"/>
      <c r="EI30" s="20" t="s">
        <v>16</v>
      </c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0" customFormat="1" ht="153" customHeight="1">
      <c r="A31" s="19">
        <v>10</v>
      </c>
      <c r="B31" s="19"/>
      <c r="C31" s="19"/>
      <c r="D31" s="19"/>
      <c r="E31" s="19"/>
      <c r="F31" s="20" t="s">
        <v>83</v>
      </c>
      <c r="AB31" s="20" t="s">
        <v>84</v>
      </c>
      <c r="AV31" s="20" t="s">
        <v>17</v>
      </c>
      <c r="BG31" s="20" t="s">
        <v>85</v>
      </c>
      <c r="BQ31" s="20">
        <v>53</v>
      </c>
      <c r="BY31" s="20" t="s">
        <v>18</v>
      </c>
      <c r="CJ31" s="20" t="s">
        <v>86</v>
      </c>
      <c r="CU31" s="20">
        <v>12000</v>
      </c>
      <c r="DC31" s="20" t="s">
        <v>18</v>
      </c>
      <c r="DN31" s="20" t="s">
        <v>87</v>
      </c>
      <c r="DY31" s="22">
        <v>1167316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0" t="s">
        <v>16</v>
      </c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0" customFormat="1" ht="33" customHeight="1">
      <c r="A32" s="19"/>
      <c r="B32" s="19"/>
      <c r="C32" s="19"/>
      <c r="D32" s="19"/>
      <c r="E32" s="19"/>
      <c r="F32" s="20" t="s">
        <v>19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0" t="s">
        <v>16</v>
      </c>
      <c r="CJ32" s="20" t="s">
        <v>73</v>
      </c>
      <c r="CU32" s="29" t="s">
        <v>88</v>
      </c>
      <c r="CV32" s="29"/>
      <c r="CW32" s="29"/>
      <c r="CX32" s="29"/>
      <c r="CY32" s="29"/>
      <c r="CZ32" s="29"/>
      <c r="DA32" s="29"/>
      <c r="DB32" s="29"/>
      <c r="DC32" s="20" t="s">
        <v>18</v>
      </c>
      <c r="DN32" s="20" t="s">
        <v>16</v>
      </c>
      <c r="DY32" s="22">
        <v>157644.92</v>
      </c>
      <c r="DZ32" s="22"/>
      <c r="EA32" s="22"/>
      <c r="EB32" s="22"/>
      <c r="EC32" s="22"/>
      <c r="ED32" s="22"/>
      <c r="EE32" s="22"/>
      <c r="EF32" s="22"/>
      <c r="EG32" s="22"/>
      <c r="EH32" s="22"/>
      <c r="EI32" s="20" t="s">
        <v>16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0" customFormat="1" ht="33" customHeight="1">
      <c r="A33" s="19"/>
      <c r="B33" s="19"/>
      <c r="C33" s="19"/>
      <c r="D33" s="19"/>
      <c r="E33" s="19"/>
      <c r="F33" s="20" t="s">
        <v>21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0" t="s">
        <v>16</v>
      </c>
      <c r="CJ33" s="20" t="s">
        <v>73</v>
      </c>
      <c r="CU33" s="29" t="s">
        <v>88</v>
      </c>
      <c r="CV33" s="29"/>
      <c r="CW33" s="29"/>
      <c r="CX33" s="29"/>
      <c r="CY33" s="29"/>
      <c r="CZ33" s="29"/>
      <c r="DA33" s="29"/>
      <c r="DB33" s="29"/>
      <c r="DC33" s="20" t="s">
        <v>18</v>
      </c>
      <c r="DN33" s="20" t="s">
        <v>16</v>
      </c>
      <c r="DY33" s="20" t="s">
        <v>16</v>
      </c>
      <c r="EI33" s="20" t="s">
        <v>16</v>
      </c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20" customFormat="1" ht="33" customHeight="1">
      <c r="A34" s="19"/>
      <c r="B34" s="19"/>
      <c r="C34" s="19"/>
      <c r="D34" s="19"/>
      <c r="E34" s="19"/>
      <c r="F34" s="20" t="s">
        <v>21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0" t="s">
        <v>16</v>
      </c>
      <c r="CJ34" s="20" t="s">
        <v>17</v>
      </c>
      <c r="CU34" s="30">
        <v>53</v>
      </c>
      <c r="CV34" s="30"/>
      <c r="CW34" s="30"/>
      <c r="CX34" s="30"/>
      <c r="CY34" s="30"/>
      <c r="CZ34" s="30"/>
      <c r="DA34" s="30"/>
      <c r="DB34" s="30"/>
      <c r="DC34" s="20" t="s">
        <v>18</v>
      </c>
      <c r="DN34" s="20" t="s">
        <v>16</v>
      </c>
      <c r="DY34" s="22" t="s">
        <v>16</v>
      </c>
      <c r="DZ34" s="22"/>
      <c r="EA34" s="22"/>
      <c r="EB34" s="22"/>
      <c r="EC34" s="22"/>
      <c r="ED34" s="22"/>
      <c r="EE34" s="22"/>
      <c r="EF34" s="22"/>
      <c r="EG34" s="22"/>
      <c r="EH34" s="22"/>
      <c r="EI34" s="20" t="s">
        <v>16</v>
      </c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0" customFormat="1" ht="33" customHeight="1">
      <c r="A35" s="19"/>
      <c r="B35" s="19"/>
      <c r="C35" s="19"/>
      <c r="D35" s="19"/>
      <c r="E35" s="19"/>
      <c r="F35" s="20" t="s">
        <v>21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0" t="s">
        <v>16</v>
      </c>
      <c r="CJ35" s="20" t="s">
        <v>17</v>
      </c>
      <c r="CU35" s="30">
        <v>53</v>
      </c>
      <c r="CV35" s="30"/>
      <c r="CW35" s="30"/>
      <c r="CX35" s="30"/>
      <c r="CY35" s="30"/>
      <c r="CZ35" s="30"/>
      <c r="DA35" s="30"/>
      <c r="DB35" s="30"/>
      <c r="DC35" s="20" t="s">
        <v>18</v>
      </c>
      <c r="DN35" s="20" t="s">
        <v>16</v>
      </c>
      <c r="DY35" s="22" t="s">
        <v>16</v>
      </c>
      <c r="DZ35" s="22"/>
      <c r="EA35" s="22"/>
      <c r="EB35" s="22"/>
      <c r="EC35" s="22"/>
      <c r="ED35" s="22"/>
      <c r="EE35" s="22"/>
      <c r="EF35" s="22"/>
      <c r="EG35" s="22"/>
      <c r="EH35" s="22"/>
      <c r="EI35" s="20" t="s">
        <v>16</v>
      </c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0" customFormat="1" ht="64.5" customHeight="1">
      <c r="A36" s="19">
        <v>11</v>
      </c>
      <c r="B36" s="19"/>
      <c r="C36" s="19"/>
      <c r="D36" s="19"/>
      <c r="E36" s="19"/>
      <c r="F36" s="20" t="s">
        <v>89</v>
      </c>
      <c r="AB36" s="20" t="s">
        <v>90</v>
      </c>
      <c r="AV36" s="20" t="s">
        <v>91</v>
      </c>
      <c r="BG36" s="20" t="s">
        <v>20</v>
      </c>
      <c r="BQ36" s="20" t="s">
        <v>92</v>
      </c>
      <c r="BY36" s="20" t="s">
        <v>18</v>
      </c>
      <c r="CJ36" s="20" t="s">
        <v>16</v>
      </c>
      <c r="DN36" s="20" t="s">
        <v>93</v>
      </c>
      <c r="DY36" s="22">
        <v>606378.84</v>
      </c>
      <c r="DZ36" s="22"/>
      <c r="EA36" s="22"/>
      <c r="EB36" s="22"/>
      <c r="EC36" s="22"/>
      <c r="ED36" s="22"/>
      <c r="EE36" s="22"/>
      <c r="EF36" s="22"/>
      <c r="EG36" s="22"/>
      <c r="EH36" s="22"/>
      <c r="EI36" s="20" t="s">
        <v>16</v>
      </c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20" customFormat="1" ht="37.5" customHeight="1">
      <c r="A37" s="19"/>
      <c r="B37" s="19"/>
      <c r="C37" s="19"/>
      <c r="D37" s="19"/>
      <c r="E37" s="19"/>
      <c r="F37" s="20" t="s">
        <v>28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0" t="s">
        <v>16</v>
      </c>
      <c r="CJ37" s="20" t="s">
        <v>17</v>
      </c>
      <c r="CU37" s="31">
        <v>59.2</v>
      </c>
      <c r="CV37" s="31"/>
      <c r="CW37" s="31"/>
      <c r="CX37" s="31"/>
      <c r="CY37" s="31"/>
      <c r="CZ37" s="31"/>
      <c r="DA37" s="31"/>
      <c r="DB37" s="31"/>
      <c r="DC37" s="20" t="s">
        <v>18</v>
      </c>
      <c r="DN37" s="20" t="s">
        <v>16</v>
      </c>
      <c r="DY37" s="22">
        <v>244672.19</v>
      </c>
      <c r="DZ37" s="22"/>
      <c r="EA37" s="22"/>
      <c r="EB37" s="22"/>
      <c r="EC37" s="22"/>
      <c r="ED37" s="22"/>
      <c r="EE37" s="22"/>
      <c r="EF37" s="22"/>
      <c r="EG37" s="22"/>
      <c r="EH37" s="22"/>
      <c r="EI37" s="20" t="s">
        <v>16</v>
      </c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20" customFormat="1" ht="48" customHeight="1">
      <c r="A38" s="19">
        <v>12</v>
      </c>
      <c r="B38" s="19"/>
      <c r="C38" s="19"/>
      <c r="D38" s="19"/>
      <c r="E38" s="19"/>
      <c r="F38" s="20" t="s">
        <v>94</v>
      </c>
      <c r="AB38" s="20" t="s">
        <v>95</v>
      </c>
      <c r="AV38" s="20" t="s">
        <v>16</v>
      </c>
      <c r="CJ38" s="20" t="s">
        <v>17</v>
      </c>
      <c r="CU38" s="31">
        <v>32.7</v>
      </c>
      <c r="CV38" s="31"/>
      <c r="CW38" s="31"/>
      <c r="CX38" s="31"/>
      <c r="CY38" s="31"/>
      <c r="CZ38" s="31"/>
      <c r="DA38" s="31"/>
      <c r="DB38" s="31"/>
      <c r="DC38" s="20" t="s">
        <v>18</v>
      </c>
      <c r="DN38" s="20" t="s">
        <v>16</v>
      </c>
      <c r="DY38" s="22">
        <v>791281.13</v>
      </c>
      <c r="DZ38" s="22"/>
      <c r="EA38" s="22"/>
      <c r="EB38" s="22"/>
      <c r="EC38" s="22"/>
      <c r="ED38" s="22"/>
      <c r="EE38" s="22"/>
      <c r="EF38" s="22"/>
      <c r="EG38" s="22"/>
      <c r="EH38" s="22"/>
      <c r="EI38" s="20" t="s">
        <v>16</v>
      </c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20" customFormat="1" ht="35.25" customHeight="1">
      <c r="A39" s="19"/>
      <c r="B39" s="19"/>
      <c r="C39" s="19"/>
      <c r="D39" s="19"/>
      <c r="E39" s="19"/>
      <c r="F39" s="20" t="s">
        <v>21</v>
      </c>
      <c r="AV39" s="20" t="s">
        <v>16</v>
      </c>
      <c r="CJ39" s="20" t="s">
        <v>17</v>
      </c>
      <c r="CU39" s="31">
        <v>32.7</v>
      </c>
      <c r="CV39" s="31"/>
      <c r="CW39" s="31"/>
      <c r="CX39" s="31"/>
      <c r="CY39" s="31"/>
      <c r="CZ39" s="31"/>
      <c r="DA39" s="31"/>
      <c r="DB39" s="31"/>
      <c r="DC39" s="20" t="s">
        <v>18</v>
      </c>
      <c r="DN39" s="20" t="s">
        <v>16</v>
      </c>
      <c r="DY39" s="22" t="s">
        <v>16</v>
      </c>
      <c r="DZ39" s="22"/>
      <c r="EA39" s="22"/>
      <c r="EB39" s="22"/>
      <c r="EC39" s="22"/>
      <c r="ED39" s="22"/>
      <c r="EE39" s="22"/>
      <c r="EF39" s="22"/>
      <c r="EG39" s="22"/>
      <c r="EH39" s="22"/>
      <c r="EI39" s="20" t="s">
        <v>16</v>
      </c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20" customFormat="1" ht="48.75" customHeight="1">
      <c r="A40" s="19">
        <v>13</v>
      </c>
      <c r="B40" s="19"/>
      <c r="C40" s="19"/>
      <c r="D40" s="19"/>
      <c r="E40" s="19"/>
      <c r="F40" s="20" t="s">
        <v>96</v>
      </c>
      <c r="AB40" s="20" t="s">
        <v>97</v>
      </c>
      <c r="AV40" s="20" t="s">
        <v>17</v>
      </c>
      <c r="BG40" s="20" t="s">
        <v>98</v>
      </c>
      <c r="BQ40" s="28">
        <v>52</v>
      </c>
      <c r="BR40" s="28"/>
      <c r="BS40" s="28"/>
      <c r="BT40" s="28"/>
      <c r="BU40" s="28"/>
      <c r="BV40" s="28"/>
      <c r="BW40" s="28"/>
      <c r="BX40" s="28"/>
      <c r="BY40" s="20" t="s">
        <v>18</v>
      </c>
      <c r="CJ40" s="20" t="s">
        <v>16</v>
      </c>
      <c r="DN40" s="20" t="s">
        <v>16</v>
      </c>
      <c r="DY40" s="22">
        <v>632689.16</v>
      </c>
      <c r="DZ40" s="22"/>
      <c r="EA40" s="22"/>
      <c r="EB40" s="22"/>
      <c r="EC40" s="22"/>
      <c r="ED40" s="22"/>
      <c r="EE40" s="22"/>
      <c r="EF40" s="22"/>
      <c r="EG40" s="22"/>
      <c r="EH40" s="22"/>
      <c r="EI40" s="20" t="s">
        <v>16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20" customFormat="1" ht="56.25" customHeight="1">
      <c r="A41" s="19"/>
      <c r="B41" s="19"/>
      <c r="C41" s="19"/>
      <c r="D41" s="19"/>
      <c r="E41" s="19"/>
      <c r="F41" s="20" t="s">
        <v>28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0" t="s">
        <v>73</v>
      </c>
      <c r="BG41" s="20" t="s">
        <v>99</v>
      </c>
      <c r="BQ41" s="28" t="s">
        <v>100</v>
      </c>
      <c r="BR41" s="28"/>
      <c r="BS41" s="28"/>
      <c r="BT41" s="28"/>
      <c r="BU41" s="28"/>
      <c r="BV41" s="28"/>
      <c r="BW41" s="28"/>
      <c r="BX41" s="28"/>
      <c r="BY41" s="20" t="s">
        <v>18</v>
      </c>
      <c r="CJ41" s="20" t="s">
        <v>16</v>
      </c>
      <c r="DN41" s="20" t="s">
        <v>101</v>
      </c>
      <c r="DY41" s="22">
        <v>697212.73</v>
      </c>
      <c r="DZ41" s="22"/>
      <c r="EA41" s="22"/>
      <c r="EB41" s="22"/>
      <c r="EC41" s="22"/>
      <c r="ED41" s="22"/>
      <c r="EE41" s="22"/>
      <c r="EF41" s="22"/>
      <c r="EG41" s="22"/>
      <c r="EH41" s="22"/>
      <c r="EI41" s="20" t="s">
        <v>16</v>
      </c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20" customFormat="1" ht="46.5" customHeight="1">
      <c r="A42" s="19"/>
      <c r="B42" s="19"/>
      <c r="C42" s="19"/>
      <c r="D42" s="19"/>
      <c r="E42" s="19"/>
      <c r="F42" s="20" t="s">
        <v>21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0" t="s">
        <v>102</v>
      </c>
      <c r="BG42" s="20" t="s">
        <v>103</v>
      </c>
      <c r="BQ42" s="28" t="s">
        <v>104</v>
      </c>
      <c r="BR42" s="28"/>
      <c r="BS42" s="28"/>
      <c r="BT42" s="28"/>
      <c r="BU42" s="28"/>
      <c r="BV42" s="28"/>
      <c r="BW42" s="28"/>
      <c r="BX42" s="28"/>
      <c r="BY42" s="20" t="s">
        <v>18</v>
      </c>
      <c r="CJ42" s="20" t="s">
        <v>16</v>
      </c>
      <c r="CU42" s="20">
        <v>52</v>
      </c>
      <c r="DC42" s="20" t="s">
        <v>18</v>
      </c>
      <c r="DN42" s="20" t="s">
        <v>16</v>
      </c>
      <c r="DY42" s="22" t="s">
        <v>16</v>
      </c>
      <c r="DZ42" s="22"/>
      <c r="EA42" s="22"/>
      <c r="EB42" s="22"/>
      <c r="EC42" s="22"/>
      <c r="ED42" s="22"/>
      <c r="EE42" s="22"/>
      <c r="EF42" s="22"/>
      <c r="EG42" s="22"/>
      <c r="EH42" s="22"/>
      <c r="EI42" s="20" t="s">
        <v>16</v>
      </c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20" customFormat="1" ht="42.75" customHeight="1">
      <c r="A43" s="19">
        <v>14</v>
      </c>
      <c r="B43" s="19"/>
      <c r="C43" s="19"/>
      <c r="D43" s="19"/>
      <c r="E43" s="19"/>
      <c r="F43" s="20" t="s">
        <v>105</v>
      </c>
      <c r="AB43" s="20" t="s">
        <v>106</v>
      </c>
      <c r="AV43" s="32" t="s">
        <v>107</v>
      </c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 t="s">
        <v>108</v>
      </c>
      <c r="BH43" s="32"/>
      <c r="BI43" s="32"/>
      <c r="BJ43" s="32"/>
      <c r="BK43" s="32"/>
      <c r="BL43" s="32"/>
      <c r="BM43" s="32"/>
      <c r="BN43" s="32"/>
      <c r="BO43" s="32"/>
      <c r="BP43" s="32"/>
      <c r="BQ43" s="20" t="s">
        <v>109</v>
      </c>
      <c r="BY43" s="32" t="s">
        <v>18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20" t="s">
        <v>16</v>
      </c>
      <c r="DN43" s="20" t="s">
        <v>16</v>
      </c>
      <c r="DY43" s="22">
        <v>2788149.87</v>
      </c>
      <c r="DZ43" s="22"/>
      <c r="EA43" s="22"/>
      <c r="EB43" s="22"/>
      <c r="EC43" s="22"/>
      <c r="ED43" s="22"/>
      <c r="EE43" s="22"/>
      <c r="EF43" s="22"/>
      <c r="EG43" s="22"/>
      <c r="EH43" s="22"/>
      <c r="EI43" s="20" t="s">
        <v>16</v>
      </c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155" s="23" customFormat="1" ht="30.75" customHeight="1">
      <c r="A44" s="19"/>
      <c r="B44" s="19"/>
      <c r="C44" s="19"/>
      <c r="D44" s="19"/>
      <c r="E44" s="19"/>
      <c r="F44" s="33"/>
      <c r="G44" s="34" t="s">
        <v>43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 t="s">
        <v>16</v>
      </c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0" t="s">
        <v>17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8">
        <v>57.2</v>
      </c>
      <c r="CV44" s="28"/>
      <c r="CW44" s="28"/>
      <c r="CX44" s="28"/>
      <c r="CY44" s="28"/>
      <c r="CZ44" s="28"/>
      <c r="DA44" s="28"/>
      <c r="DB44" s="28"/>
      <c r="DC44" s="20" t="s">
        <v>18</v>
      </c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4" t="s">
        <v>16</v>
      </c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7">
        <v>194068.08</v>
      </c>
      <c r="DZ44" s="27"/>
      <c r="EA44" s="27"/>
      <c r="EB44" s="27"/>
      <c r="EC44" s="27"/>
      <c r="ED44" s="27"/>
      <c r="EE44" s="27"/>
      <c r="EF44" s="27"/>
      <c r="EG44" s="27"/>
      <c r="EH44" s="27"/>
      <c r="EI44" s="24" t="s">
        <v>16</v>
      </c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</row>
    <row r="45" spans="1:256" s="20" customFormat="1" ht="42" customHeight="1">
      <c r="A45" s="19">
        <v>15</v>
      </c>
      <c r="B45" s="19"/>
      <c r="C45" s="19"/>
      <c r="D45" s="19"/>
      <c r="E45" s="19"/>
      <c r="F45" s="20" t="s">
        <v>110</v>
      </c>
      <c r="AB45" s="20" t="s">
        <v>111</v>
      </c>
      <c r="AV45" s="20" t="s">
        <v>73</v>
      </c>
      <c r="BG45" s="20" t="s">
        <v>112</v>
      </c>
      <c r="BQ45" s="20" t="s">
        <v>113</v>
      </c>
      <c r="BY45" s="20" t="s">
        <v>18</v>
      </c>
      <c r="CJ45" s="20" t="s">
        <v>16</v>
      </c>
      <c r="DN45" s="20" t="s">
        <v>16</v>
      </c>
      <c r="DY45" s="22">
        <v>1083775.51</v>
      </c>
      <c r="DZ45" s="22"/>
      <c r="EA45" s="22"/>
      <c r="EB45" s="22"/>
      <c r="EC45" s="22"/>
      <c r="ED45" s="22"/>
      <c r="EE45" s="22"/>
      <c r="EF45" s="22"/>
      <c r="EG45" s="22"/>
      <c r="EH45" s="22"/>
      <c r="EI45" s="20" t="s">
        <v>16</v>
      </c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20" customFormat="1" ht="58.5" customHeight="1">
      <c r="A46" s="19"/>
      <c r="B46" s="19"/>
      <c r="C46" s="19"/>
      <c r="D46" s="19"/>
      <c r="E46" s="19"/>
      <c r="F46" s="20" t="s">
        <v>28</v>
      </c>
      <c r="AV46" s="20" t="s">
        <v>17</v>
      </c>
      <c r="BG46" s="20" t="s">
        <v>85</v>
      </c>
      <c r="BQ46" s="20">
        <v>50.7</v>
      </c>
      <c r="BY46" s="20" t="s">
        <v>18</v>
      </c>
      <c r="CJ46" s="20" t="s">
        <v>16</v>
      </c>
      <c r="DN46" s="20" t="s">
        <v>114</v>
      </c>
      <c r="DY46" s="22">
        <v>416682.37</v>
      </c>
      <c r="DZ46" s="22"/>
      <c r="EA46" s="22"/>
      <c r="EB46" s="22"/>
      <c r="EC46" s="22"/>
      <c r="ED46" s="22"/>
      <c r="EE46" s="22"/>
      <c r="EF46" s="22"/>
      <c r="EG46" s="22"/>
      <c r="EH46" s="22"/>
      <c r="EI46" s="20" t="s">
        <v>16</v>
      </c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20" customFormat="1" ht="45" customHeight="1">
      <c r="A47" s="19">
        <v>16</v>
      </c>
      <c r="B47" s="19"/>
      <c r="C47" s="19"/>
      <c r="D47" s="19"/>
      <c r="E47" s="19"/>
      <c r="F47" s="20" t="s">
        <v>115</v>
      </c>
      <c r="AB47" s="20" t="s">
        <v>116</v>
      </c>
      <c r="AV47" s="20" t="s">
        <v>117</v>
      </c>
      <c r="BG47" s="20" t="s">
        <v>118</v>
      </c>
      <c r="BQ47" s="20" t="s">
        <v>119</v>
      </c>
      <c r="BY47" s="20" t="s">
        <v>18</v>
      </c>
      <c r="CJ47" s="20" t="s">
        <v>17</v>
      </c>
      <c r="CU47" s="28">
        <v>78.5</v>
      </c>
      <c r="CV47" s="28"/>
      <c r="CW47" s="28"/>
      <c r="CX47" s="28"/>
      <c r="CY47" s="28"/>
      <c r="CZ47" s="28"/>
      <c r="DA47" s="28"/>
      <c r="DB47" s="28"/>
      <c r="DC47" s="20" t="s">
        <v>18</v>
      </c>
      <c r="DN47" s="20" t="s">
        <v>16</v>
      </c>
      <c r="DY47" s="22">
        <v>1936611.44</v>
      </c>
      <c r="DZ47" s="22"/>
      <c r="EA47" s="22"/>
      <c r="EB47" s="22"/>
      <c r="EC47" s="22"/>
      <c r="ED47" s="22"/>
      <c r="EE47" s="22"/>
      <c r="EF47" s="22"/>
      <c r="EG47" s="22"/>
      <c r="EH47" s="22"/>
      <c r="EI47" s="20" t="s">
        <v>16</v>
      </c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20" customFormat="1" ht="54.75" customHeight="1">
      <c r="A48" s="19"/>
      <c r="B48" s="19"/>
      <c r="C48" s="19"/>
      <c r="D48" s="19"/>
      <c r="E48" s="19"/>
      <c r="F48" s="20" t="s">
        <v>28</v>
      </c>
      <c r="AV48" s="20" t="s">
        <v>120</v>
      </c>
      <c r="BG48" s="20" t="s">
        <v>121</v>
      </c>
      <c r="BQ48" s="20">
        <v>78.5</v>
      </c>
      <c r="BY48" s="20" t="s">
        <v>18</v>
      </c>
      <c r="CJ48" s="20" t="s">
        <v>16</v>
      </c>
      <c r="DN48" s="20" t="s">
        <v>122</v>
      </c>
      <c r="DY48" s="22">
        <v>2742331.65</v>
      </c>
      <c r="DZ48" s="22"/>
      <c r="EA48" s="22"/>
      <c r="EB48" s="22"/>
      <c r="EC48" s="22"/>
      <c r="ED48" s="22"/>
      <c r="EE48" s="22"/>
      <c r="EF48" s="22"/>
      <c r="EG48" s="22"/>
      <c r="EH48" s="22"/>
      <c r="EI48" s="20" t="s">
        <v>16</v>
      </c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20" customFormat="1" ht="36" customHeight="1">
      <c r="A49" s="19"/>
      <c r="B49" s="19"/>
      <c r="C49" s="19"/>
      <c r="D49" s="19"/>
      <c r="E49" s="19"/>
      <c r="F49" s="20" t="s">
        <v>21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0" t="s">
        <v>123</v>
      </c>
      <c r="BG49" s="20" t="s">
        <v>121</v>
      </c>
      <c r="BQ49" s="20">
        <v>78.5</v>
      </c>
      <c r="BY49" s="20" t="s">
        <v>18</v>
      </c>
      <c r="CJ49" s="20" t="s">
        <v>24</v>
      </c>
      <c r="CU49" s="28">
        <v>78.5</v>
      </c>
      <c r="CV49" s="28"/>
      <c r="CW49" s="28"/>
      <c r="CX49" s="28"/>
      <c r="CY49" s="28"/>
      <c r="CZ49" s="28"/>
      <c r="DA49" s="28"/>
      <c r="DB49" s="28"/>
      <c r="DC49" s="20" t="s">
        <v>18</v>
      </c>
      <c r="DN49" s="20" t="s">
        <v>16</v>
      </c>
      <c r="DY49" s="22" t="s">
        <v>16</v>
      </c>
      <c r="DZ49" s="22"/>
      <c r="EA49" s="22"/>
      <c r="EB49" s="22"/>
      <c r="EC49" s="22"/>
      <c r="ED49" s="22"/>
      <c r="EE49" s="22"/>
      <c r="EF49" s="22"/>
      <c r="EG49" s="22"/>
      <c r="EH49" s="22"/>
      <c r="EI49" s="20" t="s">
        <v>16</v>
      </c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20" customFormat="1" ht="59.25" customHeight="1">
      <c r="A50" s="19">
        <v>17</v>
      </c>
      <c r="B50" s="19"/>
      <c r="C50" s="19"/>
      <c r="D50" s="19"/>
      <c r="E50" s="19"/>
      <c r="F50" s="20" t="s">
        <v>124</v>
      </c>
      <c r="AB50" s="20" t="s">
        <v>125</v>
      </c>
      <c r="AV50" s="20" t="s">
        <v>126</v>
      </c>
      <c r="BG50" s="20" t="s">
        <v>127</v>
      </c>
      <c r="BQ50" s="20" t="s">
        <v>128</v>
      </c>
      <c r="BY50" s="20" t="s">
        <v>18</v>
      </c>
      <c r="CJ50" s="20" t="s">
        <v>16</v>
      </c>
      <c r="DN50" s="20" t="s">
        <v>16</v>
      </c>
      <c r="DY50" s="22">
        <v>932110.71</v>
      </c>
      <c r="DZ50" s="22"/>
      <c r="EA50" s="22"/>
      <c r="EB50" s="22"/>
      <c r="EC50" s="22"/>
      <c r="ED50" s="22"/>
      <c r="EE50" s="22"/>
      <c r="EF50" s="22"/>
      <c r="EG50" s="22"/>
      <c r="EH50" s="22"/>
      <c r="EI50" s="20" t="s">
        <v>16</v>
      </c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20" customFormat="1" ht="85.5" customHeight="1">
      <c r="A51" s="19">
        <v>18</v>
      </c>
      <c r="B51" s="19"/>
      <c r="C51" s="19"/>
      <c r="D51" s="19"/>
      <c r="E51" s="19"/>
      <c r="F51" s="20" t="s">
        <v>129</v>
      </c>
      <c r="AB51" s="20" t="s">
        <v>130</v>
      </c>
      <c r="AV51" s="20" t="s">
        <v>131</v>
      </c>
      <c r="BG51" s="20" t="s">
        <v>132</v>
      </c>
      <c r="BQ51" s="20" t="s">
        <v>133</v>
      </c>
      <c r="BY51" s="20" t="s">
        <v>18</v>
      </c>
      <c r="CJ51" s="20" t="s">
        <v>16</v>
      </c>
      <c r="DN51" s="20" t="s">
        <v>134</v>
      </c>
      <c r="DY51" s="22">
        <v>928164.87</v>
      </c>
      <c r="DZ51" s="22"/>
      <c r="EA51" s="22"/>
      <c r="EB51" s="22"/>
      <c r="EC51" s="22"/>
      <c r="ED51" s="22"/>
      <c r="EE51" s="22"/>
      <c r="EF51" s="22"/>
      <c r="EG51" s="22"/>
      <c r="EH51" s="22"/>
      <c r="EI51" s="20" t="s">
        <v>16</v>
      </c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20" customFormat="1" ht="85.5" customHeight="1">
      <c r="A52" s="19"/>
      <c r="B52" s="19"/>
      <c r="C52" s="19"/>
      <c r="D52" s="19"/>
      <c r="E52" s="19"/>
      <c r="F52" s="20" t="s">
        <v>28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0" t="s">
        <v>17</v>
      </c>
      <c r="BG52" s="20" t="s">
        <v>85</v>
      </c>
      <c r="BQ52" s="20">
        <v>50.7</v>
      </c>
      <c r="BY52" s="20" t="s">
        <v>18</v>
      </c>
      <c r="CJ52" s="20" t="s">
        <v>16</v>
      </c>
      <c r="DN52" s="20" t="s">
        <v>135</v>
      </c>
      <c r="DY52" s="22">
        <v>255095.32</v>
      </c>
      <c r="DZ52" s="22"/>
      <c r="EA52" s="22"/>
      <c r="EB52" s="22"/>
      <c r="EC52" s="22"/>
      <c r="ED52" s="22"/>
      <c r="EE52" s="22"/>
      <c r="EF52" s="22"/>
      <c r="EG52" s="22"/>
      <c r="EH52" s="22"/>
      <c r="EI52" s="20" t="s">
        <v>16</v>
      </c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20" customFormat="1" ht="85.5" customHeight="1">
      <c r="A53" s="19">
        <v>19</v>
      </c>
      <c r="B53" s="19"/>
      <c r="C53" s="19"/>
      <c r="D53" s="19"/>
      <c r="E53" s="19"/>
      <c r="F53" s="20" t="s">
        <v>136</v>
      </c>
      <c r="AB53" s="24" t="s">
        <v>137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0" t="s">
        <v>138</v>
      </c>
      <c r="BG53" s="20" t="s">
        <v>139</v>
      </c>
      <c r="BR53" s="20" t="s">
        <v>140</v>
      </c>
      <c r="BY53" s="20" t="s">
        <v>18</v>
      </c>
      <c r="CJ53" s="20" t="s">
        <v>16</v>
      </c>
      <c r="DN53" s="20" t="s">
        <v>141</v>
      </c>
      <c r="DY53" s="22">
        <v>1358464.19</v>
      </c>
      <c r="DZ53" s="22"/>
      <c r="EA53" s="22"/>
      <c r="EB53" s="22"/>
      <c r="EC53" s="22"/>
      <c r="ED53" s="22"/>
      <c r="EE53" s="22"/>
      <c r="EF53" s="22"/>
      <c r="EG53" s="22"/>
      <c r="EH53" s="22"/>
      <c r="EI53" s="20" t="s">
        <v>16</v>
      </c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0" customFormat="1" ht="85.5" customHeight="1">
      <c r="A54" s="19"/>
      <c r="B54" s="19"/>
      <c r="C54" s="19"/>
      <c r="D54" s="19"/>
      <c r="E54" s="19"/>
      <c r="F54" s="20" t="s">
        <v>142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0" t="s">
        <v>17</v>
      </c>
      <c r="BG54" s="20" t="s">
        <v>85</v>
      </c>
      <c r="BR54" s="20">
        <v>72.6</v>
      </c>
      <c r="BY54" s="20" t="s">
        <v>18</v>
      </c>
      <c r="CJ54" s="20" t="s">
        <v>16</v>
      </c>
      <c r="DN54" s="20" t="s">
        <v>16</v>
      </c>
      <c r="DY54" s="22">
        <v>917732.33</v>
      </c>
      <c r="DZ54" s="22"/>
      <c r="EA54" s="22"/>
      <c r="EB54" s="22"/>
      <c r="EC54" s="22"/>
      <c r="ED54" s="22"/>
      <c r="EE54" s="22"/>
      <c r="EF54" s="22"/>
      <c r="EG54" s="22"/>
      <c r="EH54" s="22"/>
      <c r="EI54" s="20" t="s">
        <v>16</v>
      </c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20" customFormat="1" ht="85.5" customHeight="1">
      <c r="A55" s="19"/>
      <c r="B55" s="19"/>
      <c r="C55" s="19"/>
      <c r="D55" s="19"/>
      <c r="E55" s="19"/>
      <c r="G55" s="20" t="s">
        <v>143</v>
      </c>
      <c r="AB55" s="24" t="s">
        <v>144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0" t="s">
        <v>17</v>
      </c>
      <c r="BG55" s="20" t="s">
        <v>145</v>
      </c>
      <c r="BQ55" s="20">
        <v>66</v>
      </c>
      <c r="BY55" s="20" t="s">
        <v>18</v>
      </c>
      <c r="CJ55" s="20" t="s">
        <v>24</v>
      </c>
      <c r="CU55" s="20">
        <v>47.7</v>
      </c>
      <c r="DC55" s="20" t="s">
        <v>18</v>
      </c>
      <c r="DN55" s="20" t="s">
        <v>146</v>
      </c>
      <c r="DY55" s="22">
        <v>654317.78</v>
      </c>
      <c r="DZ55" s="22"/>
      <c r="EA55" s="22"/>
      <c r="EB55" s="22"/>
      <c r="EC55" s="22"/>
      <c r="ED55" s="22"/>
      <c r="EE55" s="22"/>
      <c r="EF55" s="22"/>
      <c r="EG55" s="22"/>
      <c r="EH55" s="22"/>
      <c r="EI55" s="20" t="s">
        <v>16</v>
      </c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0" customFormat="1" ht="85.5" customHeight="1">
      <c r="A56" s="19"/>
      <c r="B56" s="19"/>
      <c r="C56" s="19"/>
      <c r="D56" s="19"/>
      <c r="E56" s="19"/>
      <c r="G56" s="20" t="s">
        <v>21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0" t="s">
        <v>16</v>
      </c>
      <c r="CJ56" s="20" t="s">
        <v>73</v>
      </c>
      <c r="CU56" s="20" t="s">
        <v>147</v>
      </c>
      <c r="DC56" s="20" t="s">
        <v>18</v>
      </c>
      <c r="DN56" s="20" t="s">
        <v>16</v>
      </c>
      <c r="DY56" s="22" t="s">
        <v>16</v>
      </c>
      <c r="DZ56" s="22"/>
      <c r="EA56" s="22"/>
      <c r="EB56" s="22"/>
      <c r="EC56" s="22"/>
      <c r="ED56" s="22"/>
      <c r="EE56" s="22"/>
      <c r="EF56" s="22"/>
      <c r="EG56" s="22"/>
      <c r="EH56" s="22"/>
      <c r="EI56" s="20" t="s">
        <v>16</v>
      </c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20" customFormat="1" ht="75" customHeight="1">
      <c r="A57" s="19">
        <v>20</v>
      </c>
      <c r="B57" s="19"/>
      <c r="C57" s="19"/>
      <c r="D57" s="19"/>
      <c r="E57" s="19"/>
      <c r="F57" s="20" t="s">
        <v>148</v>
      </c>
      <c r="AB57" s="20" t="s">
        <v>149</v>
      </c>
      <c r="AV57" s="20" t="s">
        <v>150</v>
      </c>
      <c r="BG57" s="20" t="s">
        <v>151</v>
      </c>
      <c r="BQ57" s="20" t="s">
        <v>152</v>
      </c>
      <c r="BY57" s="20" t="s">
        <v>18</v>
      </c>
      <c r="CJ57" s="20" t="s">
        <v>16</v>
      </c>
      <c r="DN57" s="20" t="s">
        <v>153</v>
      </c>
      <c r="DY57" s="22">
        <v>894659.31</v>
      </c>
      <c r="DZ57" s="22"/>
      <c r="EA57" s="22"/>
      <c r="EB57" s="22"/>
      <c r="EC57" s="22"/>
      <c r="ED57" s="22"/>
      <c r="EE57" s="22"/>
      <c r="EF57" s="22"/>
      <c r="EG57" s="22"/>
      <c r="EH57" s="22"/>
      <c r="EI57" s="20" t="s">
        <v>16</v>
      </c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20" customFormat="1" ht="67.5" customHeight="1">
      <c r="A58" s="19"/>
      <c r="B58" s="19"/>
      <c r="C58" s="19"/>
      <c r="D58" s="19"/>
      <c r="E58" s="19"/>
      <c r="F58" s="20" t="s">
        <v>28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0" t="s">
        <v>17</v>
      </c>
      <c r="BG58" s="20" t="s">
        <v>145</v>
      </c>
      <c r="BQ58" s="20">
        <v>64</v>
      </c>
      <c r="BY58" s="20" t="s">
        <v>18</v>
      </c>
      <c r="CJ58" s="20" t="s">
        <v>16</v>
      </c>
      <c r="DN58" s="20" t="s">
        <v>16</v>
      </c>
      <c r="DY58" s="22">
        <v>545867.96</v>
      </c>
      <c r="DZ58" s="22"/>
      <c r="EA58" s="22"/>
      <c r="EB58" s="22"/>
      <c r="EC58" s="22"/>
      <c r="ED58" s="22"/>
      <c r="EE58" s="22"/>
      <c r="EF58" s="22"/>
      <c r="EG58" s="22"/>
      <c r="EH58" s="22"/>
      <c r="EI58" s="20" t="s">
        <v>16</v>
      </c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s="20" customFormat="1" ht="25.5" customHeight="1">
      <c r="A59" s="19"/>
      <c r="B59" s="19"/>
      <c r="C59" s="19"/>
      <c r="D59" s="19"/>
      <c r="E59" s="19"/>
      <c r="F59" s="20" t="s">
        <v>21</v>
      </c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0" t="s">
        <v>16</v>
      </c>
      <c r="CJ59" s="20" t="s">
        <v>24</v>
      </c>
      <c r="CU59" s="21">
        <v>64</v>
      </c>
      <c r="CV59" s="21"/>
      <c r="CW59" s="21"/>
      <c r="CX59" s="21"/>
      <c r="CY59" s="21"/>
      <c r="CZ59" s="21"/>
      <c r="DA59" s="21"/>
      <c r="DB59" s="21"/>
      <c r="DC59" s="20" t="s">
        <v>18</v>
      </c>
      <c r="DN59" s="20" t="s">
        <v>16</v>
      </c>
      <c r="DY59" s="22">
        <v>7575.21</v>
      </c>
      <c r="DZ59" s="22"/>
      <c r="EA59" s="22"/>
      <c r="EB59" s="22"/>
      <c r="EC59" s="22"/>
      <c r="ED59" s="22"/>
      <c r="EE59" s="22"/>
      <c r="EF59" s="22"/>
      <c r="EG59" s="22"/>
      <c r="EH59" s="22"/>
      <c r="EI59" s="20" t="s">
        <v>16</v>
      </c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s="20" customFormat="1" ht="25.5" customHeight="1">
      <c r="A60" s="19"/>
      <c r="B60" s="19"/>
      <c r="C60" s="19"/>
      <c r="D60" s="19"/>
      <c r="E60" s="19"/>
      <c r="F60" s="20" t="s">
        <v>21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0" t="s">
        <v>16</v>
      </c>
      <c r="CJ60" s="20" t="s">
        <v>24</v>
      </c>
      <c r="CU60" s="21">
        <v>64</v>
      </c>
      <c r="CV60" s="21"/>
      <c r="CW60" s="21"/>
      <c r="CX60" s="21"/>
      <c r="CY60" s="21"/>
      <c r="CZ60" s="21"/>
      <c r="DA60" s="21"/>
      <c r="DB60" s="21"/>
      <c r="DC60" s="20" t="s">
        <v>18</v>
      </c>
      <c r="DN60" s="20" t="s">
        <v>16</v>
      </c>
      <c r="DY60" s="22" t="s">
        <v>16</v>
      </c>
      <c r="DZ60" s="22"/>
      <c r="EA60" s="22"/>
      <c r="EB60" s="22"/>
      <c r="EC60" s="22"/>
      <c r="ED60" s="22"/>
      <c r="EE60" s="22"/>
      <c r="EF60" s="22"/>
      <c r="EG60" s="22"/>
      <c r="EH60" s="22"/>
      <c r="EI60" s="20" t="s">
        <v>16</v>
      </c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s="20" customFormat="1" ht="76.5" customHeight="1">
      <c r="A61" s="19">
        <v>21</v>
      </c>
      <c r="B61" s="19"/>
      <c r="C61" s="19"/>
      <c r="D61" s="19"/>
      <c r="E61" s="19"/>
      <c r="F61" s="20" t="s">
        <v>154</v>
      </c>
      <c r="AB61" s="20" t="s">
        <v>155</v>
      </c>
      <c r="AV61" s="20" t="s">
        <v>17</v>
      </c>
      <c r="BG61" s="20" t="s">
        <v>20</v>
      </c>
      <c r="BQ61" s="28">
        <v>42.6</v>
      </c>
      <c r="BR61" s="28"/>
      <c r="BS61" s="28"/>
      <c r="BT61" s="28"/>
      <c r="BU61" s="28"/>
      <c r="BV61" s="28"/>
      <c r="BW61" s="28"/>
      <c r="BX61" s="28"/>
      <c r="BY61" s="20" t="s">
        <v>18</v>
      </c>
      <c r="CJ61" s="20" t="s">
        <v>156</v>
      </c>
      <c r="CU61" s="29" t="s">
        <v>157</v>
      </c>
      <c r="CV61" s="29"/>
      <c r="CW61" s="29"/>
      <c r="CX61" s="29"/>
      <c r="CY61" s="29"/>
      <c r="CZ61" s="29"/>
      <c r="DA61" s="29"/>
      <c r="DB61" s="29"/>
      <c r="DC61" s="20" t="s">
        <v>18</v>
      </c>
      <c r="DN61" s="20" t="s">
        <v>16</v>
      </c>
      <c r="DY61" s="22">
        <v>840530.39</v>
      </c>
      <c r="DZ61" s="22"/>
      <c r="EA61" s="22"/>
      <c r="EB61" s="22"/>
      <c r="EC61" s="22"/>
      <c r="ED61" s="22"/>
      <c r="EE61" s="22"/>
      <c r="EF61" s="22"/>
      <c r="EG61" s="22"/>
      <c r="EH61" s="22"/>
      <c r="EI61" s="20" t="s">
        <v>16</v>
      </c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s="20" customFormat="1" ht="73.5" customHeight="1">
      <c r="A62" s="19"/>
      <c r="B62" s="19"/>
      <c r="C62" s="19"/>
      <c r="D62" s="19"/>
      <c r="E62" s="19"/>
      <c r="F62" s="20" t="s">
        <v>28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0" t="s">
        <v>158</v>
      </c>
      <c r="BG62" s="20" t="s">
        <v>159</v>
      </c>
      <c r="BQ62" s="20" t="s">
        <v>160</v>
      </c>
      <c r="BY62" s="20" t="s">
        <v>18</v>
      </c>
      <c r="CJ62" s="20" t="s">
        <v>16</v>
      </c>
      <c r="DN62" s="20" t="s">
        <v>161</v>
      </c>
      <c r="DY62" s="22">
        <v>777708.04</v>
      </c>
      <c r="DZ62" s="22"/>
      <c r="EA62" s="22"/>
      <c r="EB62" s="22"/>
      <c r="EC62" s="22"/>
      <c r="ED62" s="22"/>
      <c r="EE62" s="22"/>
      <c r="EF62" s="22"/>
      <c r="EG62" s="22"/>
      <c r="EH62" s="22"/>
      <c r="EI62" s="20" t="s">
        <v>16</v>
      </c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20" customFormat="1" ht="33.75" customHeight="1">
      <c r="A63" s="19"/>
      <c r="B63" s="19"/>
      <c r="C63" s="19"/>
      <c r="D63" s="19"/>
      <c r="E63" s="19"/>
      <c r="F63" s="20" t="s">
        <v>21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0" t="s">
        <v>16</v>
      </c>
      <c r="CJ63" s="20" t="s">
        <v>156</v>
      </c>
      <c r="CU63" s="20" t="s">
        <v>162</v>
      </c>
      <c r="DC63" s="20" t="s">
        <v>18</v>
      </c>
      <c r="DN63" s="20" t="s">
        <v>16</v>
      </c>
      <c r="DY63" s="22" t="s">
        <v>16</v>
      </c>
      <c r="DZ63" s="22"/>
      <c r="EA63" s="22"/>
      <c r="EB63" s="22"/>
      <c r="EC63" s="22"/>
      <c r="ED63" s="22"/>
      <c r="EE63" s="22"/>
      <c r="EF63" s="22"/>
      <c r="EG63" s="22"/>
      <c r="EH63" s="22"/>
      <c r="EI63" s="20" t="s">
        <v>16</v>
      </c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s="20" customFormat="1" ht="44.25" customHeight="1">
      <c r="A64" s="19">
        <v>22</v>
      </c>
      <c r="B64" s="19"/>
      <c r="C64" s="19"/>
      <c r="D64" s="19"/>
      <c r="E64" s="19"/>
      <c r="F64" s="20" t="s">
        <v>163</v>
      </c>
      <c r="AB64" s="24" t="s">
        <v>164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0" t="s">
        <v>16</v>
      </c>
      <c r="CJ64" s="20" t="s">
        <v>165</v>
      </c>
      <c r="CU64" s="20">
        <v>41.5</v>
      </c>
      <c r="DC64" s="20" t="s">
        <v>18</v>
      </c>
      <c r="DN64" s="20" t="s">
        <v>166</v>
      </c>
      <c r="DY64" s="22">
        <v>770423.46</v>
      </c>
      <c r="DZ64" s="22"/>
      <c r="EA64" s="22"/>
      <c r="EB64" s="22"/>
      <c r="EC64" s="22"/>
      <c r="ED64" s="22"/>
      <c r="EE64" s="22"/>
      <c r="EF64" s="22"/>
      <c r="EG64" s="22"/>
      <c r="EH64" s="22"/>
      <c r="EI64" s="20" t="s">
        <v>16</v>
      </c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s="20" customFormat="1" ht="48.75" customHeight="1">
      <c r="A65" s="19">
        <v>23</v>
      </c>
      <c r="B65" s="19"/>
      <c r="C65" s="19"/>
      <c r="D65" s="19"/>
      <c r="E65" s="19"/>
      <c r="F65" s="20" t="s">
        <v>167</v>
      </c>
      <c r="AB65" s="20" t="s">
        <v>168</v>
      </c>
      <c r="AV65" s="20" t="s">
        <v>169</v>
      </c>
      <c r="BG65" s="20" t="s">
        <v>25</v>
      </c>
      <c r="BQ65" s="20" t="s">
        <v>170</v>
      </c>
      <c r="BY65" s="20" t="s">
        <v>171</v>
      </c>
      <c r="CJ65" s="20" t="s">
        <v>16</v>
      </c>
      <c r="DN65" s="20" t="s">
        <v>172</v>
      </c>
      <c r="DY65" s="22">
        <v>1212476.01</v>
      </c>
      <c r="DZ65" s="22"/>
      <c r="EA65" s="22"/>
      <c r="EB65" s="22"/>
      <c r="EC65" s="22"/>
      <c r="ED65" s="22"/>
      <c r="EE65" s="22"/>
      <c r="EF65" s="22"/>
      <c r="EG65" s="22"/>
      <c r="EH65" s="22"/>
      <c r="EI65" s="20" t="s">
        <v>16</v>
      </c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20" customFormat="1" ht="36" customHeight="1">
      <c r="A66" s="19"/>
      <c r="B66" s="19"/>
      <c r="C66" s="19"/>
      <c r="D66" s="19"/>
      <c r="E66" s="19"/>
      <c r="F66" s="20" t="s">
        <v>21</v>
      </c>
      <c r="AV66" s="20" t="s">
        <v>16</v>
      </c>
      <c r="CJ66" s="20" t="s">
        <v>24</v>
      </c>
      <c r="CU66" s="21">
        <v>71.6</v>
      </c>
      <c r="CV66" s="21"/>
      <c r="CW66" s="21"/>
      <c r="CX66" s="21"/>
      <c r="CY66" s="21"/>
      <c r="CZ66" s="21"/>
      <c r="DA66" s="21"/>
      <c r="DB66" s="21"/>
      <c r="DC66" s="20" t="s">
        <v>18</v>
      </c>
      <c r="DN66" s="20" t="s">
        <v>16</v>
      </c>
      <c r="DY66" s="22">
        <v>6142.48</v>
      </c>
      <c r="DZ66" s="22"/>
      <c r="EA66" s="22"/>
      <c r="EB66" s="22"/>
      <c r="EC66" s="22"/>
      <c r="ED66" s="22"/>
      <c r="EE66" s="22"/>
      <c r="EF66" s="22"/>
      <c r="EG66" s="22"/>
      <c r="EH66" s="22"/>
      <c r="EI66" s="20" t="s">
        <v>16</v>
      </c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20" customFormat="1" ht="65.25" customHeight="1">
      <c r="A67" s="19">
        <v>24</v>
      </c>
      <c r="B67" s="19"/>
      <c r="C67" s="19"/>
      <c r="D67" s="19"/>
      <c r="E67" s="19"/>
      <c r="F67" s="20" t="s">
        <v>173</v>
      </c>
      <c r="AB67" s="24" t="s">
        <v>174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0" t="s">
        <v>175</v>
      </c>
      <c r="BG67" s="20" t="s">
        <v>20</v>
      </c>
      <c r="BQ67" s="28" t="s">
        <v>176</v>
      </c>
      <c r="BR67" s="28"/>
      <c r="BS67" s="28"/>
      <c r="BT67" s="28"/>
      <c r="BU67" s="28"/>
      <c r="BV67" s="28"/>
      <c r="BW67" s="28"/>
      <c r="BX67" s="28"/>
      <c r="BY67" s="20" t="s">
        <v>18</v>
      </c>
      <c r="CJ67" s="20" t="s">
        <v>16</v>
      </c>
      <c r="DN67" s="20" t="s">
        <v>177</v>
      </c>
      <c r="DY67" s="22">
        <v>762995.15</v>
      </c>
      <c r="DZ67" s="22"/>
      <c r="EA67" s="22"/>
      <c r="EB67" s="22"/>
      <c r="EC67" s="22"/>
      <c r="ED67" s="22"/>
      <c r="EE67" s="22"/>
      <c r="EF67" s="22"/>
      <c r="EG67" s="22"/>
      <c r="EH67" s="22"/>
      <c r="EI67" s="20" t="s">
        <v>16</v>
      </c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s="20" customFormat="1" ht="69.75" customHeight="1">
      <c r="A68" s="19">
        <v>25</v>
      </c>
      <c r="B68" s="19"/>
      <c r="C68" s="19"/>
      <c r="D68" s="19"/>
      <c r="E68" s="19"/>
      <c r="F68" s="20" t="s">
        <v>178</v>
      </c>
      <c r="AB68" s="20" t="s">
        <v>179</v>
      </c>
      <c r="AV68" s="20" t="s">
        <v>180</v>
      </c>
      <c r="BG68" s="20" t="s">
        <v>181</v>
      </c>
      <c r="BQ68" s="20" t="s">
        <v>182</v>
      </c>
      <c r="BY68" s="20" t="s">
        <v>171</v>
      </c>
      <c r="CJ68" s="20" t="s">
        <v>16</v>
      </c>
      <c r="CU68" s="21" t="s">
        <v>16</v>
      </c>
      <c r="CV68" s="21"/>
      <c r="CW68" s="21"/>
      <c r="CX68" s="21"/>
      <c r="CY68" s="21"/>
      <c r="CZ68" s="21"/>
      <c r="DA68" s="21"/>
      <c r="DB68" s="21"/>
      <c r="DC68" s="20" t="s">
        <v>16</v>
      </c>
      <c r="DN68" s="20" t="s">
        <v>183</v>
      </c>
      <c r="DY68" s="22">
        <v>667510.53</v>
      </c>
      <c r="DZ68" s="22"/>
      <c r="EA68" s="22"/>
      <c r="EB68" s="22"/>
      <c r="EC68" s="22"/>
      <c r="ED68" s="22"/>
      <c r="EE68" s="22"/>
      <c r="EF68" s="22"/>
      <c r="EG68" s="22"/>
      <c r="EH68" s="22"/>
      <c r="EI68" s="20" t="s">
        <v>16</v>
      </c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s="20" customFormat="1" ht="64.5" customHeight="1">
      <c r="A69" s="19"/>
      <c r="B69" s="19"/>
      <c r="C69" s="19"/>
      <c r="D69" s="19"/>
      <c r="E69" s="19"/>
      <c r="F69" s="20" t="s">
        <v>28</v>
      </c>
      <c r="AV69" s="20" t="s">
        <v>184</v>
      </c>
      <c r="BG69" s="20" t="s">
        <v>185</v>
      </c>
      <c r="BQ69" s="20" t="s">
        <v>186</v>
      </c>
      <c r="BY69" s="20" t="s">
        <v>171</v>
      </c>
      <c r="CJ69" s="20" t="s">
        <v>187</v>
      </c>
      <c r="CU69" s="21" t="s">
        <v>188</v>
      </c>
      <c r="CV69" s="21"/>
      <c r="CW69" s="21"/>
      <c r="CX69" s="21"/>
      <c r="CY69" s="21"/>
      <c r="CZ69" s="21"/>
      <c r="DA69" s="21"/>
      <c r="DB69" s="21"/>
      <c r="DC69" s="20" t="s">
        <v>18</v>
      </c>
      <c r="DN69" s="20" t="s">
        <v>189</v>
      </c>
      <c r="DY69" s="22">
        <v>3732740.93</v>
      </c>
      <c r="DZ69" s="22"/>
      <c r="EA69" s="22"/>
      <c r="EB69" s="22"/>
      <c r="EC69" s="22"/>
      <c r="ED69" s="22"/>
      <c r="EE69" s="22"/>
      <c r="EF69" s="22"/>
      <c r="EG69" s="22"/>
      <c r="EH69" s="22"/>
      <c r="EI69" s="20" t="s">
        <v>16</v>
      </c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20" customFormat="1" ht="40.5" customHeight="1">
      <c r="A70" s="19"/>
      <c r="B70" s="19"/>
      <c r="C70" s="19"/>
      <c r="D70" s="19"/>
      <c r="E70" s="19"/>
      <c r="F70" s="20" t="s">
        <v>21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0" t="s">
        <v>16</v>
      </c>
      <c r="CJ70" s="20" t="s">
        <v>187</v>
      </c>
      <c r="CU70" s="21" t="s">
        <v>190</v>
      </c>
      <c r="CV70" s="21"/>
      <c r="CW70" s="21"/>
      <c r="CX70" s="21"/>
      <c r="CY70" s="21"/>
      <c r="CZ70" s="21"/>
      <c r="DA70" s="21"/>
      <c r="DB70" s="21"/>
      <c r="DC70" s="20" t="s">
        <v>18</v>
      </c>
      <c r="DN70" s="20" t="s">
        <v>16</v>
      </c>
      <c r="DY70" s="22" t="s">
        <v>16</v>
      </c>
      <c r="DZ70" s="22"/>
      <c r="EA70" s="22"/>
      <c r="EB70" s="22"/>
      <c r="EC70" s="22"/>
      <c r="ED70" s="22"/>
      <c r="EE70" s="22"/>
      <c r="EF70" s="22"/>
      <c r="EG70" s="22"/>
      <c r="EH70" s="22"/>
      <c r="EI70" s="20" t="s">
        <v>16</v>
      </c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20" customFormat="1" ht="45" customHeight="1">
      <c r="A71" s="19"/>
      <c r="B71" s="19"/>
      <c r="C71" s="19"/>
      <c r="D71" s="19"/>
      <c r="E71" s="19"/>
      <c r="F71" s="20" t="s">
        <v>21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0" t="s">
        <v>16</v>
      </c>
      <c r="CJ71" s="20" t="s">
        <v>187</v>
      </c>
      <c r="CU71" s="21" t="s">
        <v>190</v>
      </c>
      <c r="CV71" s="21"/>
      <c r="CW71" s="21"/>
      <c r="CX71" s="21"/>
      <c r="CY71" s="21"/>
      <c r="CZ71" s="21"/>
      <c r="DA71" s="21"/>
      <c r="DB71" s="21"/>
      <c r="DC71" s="20" t="s">
        <v>18</v>
      </c>
      <c r="DN71" s="20" t="s">
        <v>16</v>
      </c>
      <c r="DY71" s="22" t="s">
        <v>16</v>
      </c>
      <c r="DZ71" s="22"/>
      <c r="EA71" s="22"/>
      <c r="EB71" s="22"/>
      <c r="EC71" s="22"/>
      <c r="ED71" s="22"/>
      <c r="EE71" s="22"/>
      <c r="EF71" s="22"/>
      <c r="EG71" s="22"/>
      <c r="EH71" s="22"/>
      <c r="EI71" s="20" t="s">
        <v>16</v>
      </c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20" customFormat="1" ht="49.5" customHeight="1">
      <c r="A72" s="19">
        <v>26</v>
      </c>
      <c r="B72" s="19"/>
      <c r="C72" s="19"/>
      <c r="D72" s="19"/>
      <c r="E72" s="19"/>
      <c r="F72" s="20" t="s">
        <v>191</v>
      </c>
      <c r="AB72" s="20" t="s">
        <v>192</v>
      </c>
      <c r="AV72" s="20" t="s">
        <v>17</v>
      </c>
      <c r="BG72" s="20" t="s">
        <v>193</v>
      </c>
      <c r="BQ72" s="20">
        <v>86</v>
      </c>
      <c r="BY72" s="20" t="s">
        <v>18</v>
      </c>
      <c r="CJ72" s="20" t="s">
        <v>16</v>
      </c>
      <c r="DN72" s="20" t="s">
        <v>194</v>
      </c>
      <c r="DY72" s="22">
        <v>1398532.49</v>
      </c>
      <c r="DZ72" s="22"/>
      <c r="EA72" s="22"/>
      <c r="EB72" s="22"/>
      <c r="EC72" s="22"/>
      <c r="ED72" s="22"/>
      <c r="EE72" s="22"/>
      <c r="EF72" s="22"/>
      <c r="EG72" s="22"/>
      <c r="EH72" s="22"/>
      <c r="EI72" s="20" t="s">
        <v>16</v>
      </c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20" customFormat="1" ht="27" customHeight="1">
      <c r="A73" s="19"/>
      <c r="B73" s="19"/>
      <c r="C73" s="19"/>
      <c r="D73" s="19"/>
      <c r="E73" s="19"/>
      <c r="F73" s="20" t="s">
        <v>19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0" t="s">
        <v>17</v>
      </c>
      <c r="BG73" s="20" t="s">
        <v>193</v>
      </c>
      <c r="BQ73" s="20">
        <v>86</v>
      </c>
      <c r="BY73" s="20" t="s">
        <v>18</v>
      </c>
      <c r="CJ73" s="20" t="s">
        <v>16</v>
      </c>
      <c r="DN73" s="20" t="s">
        <v>16</v>
      </c>
      <c r="DY73" s="22">
        <v>444858.45</v>
      </c>
      <c r="DZ73" s="22"/>
      <c r="EA73" s="22"/>
      <c r="EB73" s="22"/>
      <c r="EC73" s="22"/>
      <c r="ED73" s="22"/>
      <c r="EE73" s="22"/>
      <c r="EF73" s="22"/>
      <c r="EG73" s="22"/>
      <c r="EH73" s="22"/>
      <c r="EI73" s="20" t="s">
        <v>16</v>
      </c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20" customFormat="1" ht="36.75" customHeight="1">
      <c r="A74" s="19"/>
      <c r="B74" s="19"/>
      <c r="C74" s="19"/>
      <c r="D74" s="19"/>
      <c r="E74" s="19"/>
      <c r="F74" s="20" t="s">
        <v>21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0" t="s">
        <v>17</v>
      </c>
      <c r="BG74" s="20" t="s">
        <v>195</v>
      </c>
      <c r="BQ74" s="20">
        <v>86</v>
      </c>
      <c r="BY74" s="20" t="s">
        <v>18</v>
      </c>
      <c r="CJ74" s="20" t="s">
        <v>16</v>
      </c>
      <c r="DN74" s="20" t="s">
        <v>16</v>
      </c>
      <c r="DY74" s="22" t="s">
        <v>16</v>
      </c>
      <c r="DZ74" s="22"/>
      <c r="EA74" s="22"/>
      <c r="EB74" s="22"/>
      <c r="EC74" s="22"/>
      <c r="ED74" s="22"/>
      <c r="EE74" s="22"/>
      <c r="EF74" s="22"/>
      <c r="EG74" s="22"/>
      <c r="EH74" s="22"/>
      <c r="EI74" s="20" t="s">
        <v>16</v>
      </c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20" customFormat="1" ht="42.75" customHeight="1">
      <c r="A75" s="19"/>
      <c r="B75" s="19"/>
      <c r="C75" s="19"/>
      <c r="D75" s="19"/>
      <c r="E75" s="19"/>
      <c r="F75" s="20" t="s">
        <v>21</v>
      </c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0" t="s">
        <v>17</v>
      </c>
      <c r="BG75" s="20" t="s">
        <v>195</v>
      </c>
      <c r="BQ75" s="20">
        <v>86</v>
      </c>
      <c r="BY75" s="20" t="s">
        <v>18</v>
      </c>
      <c r="CJ75" s="20" t="s">
        <v>16</v>
      </c>
      <c r="DN75" s="20" t="s">
        <v>16</v>
      </c>
      <c r="DY75" s="22" t="s">
        <v>16</v>
      </c>
      <c r="DZ75" s="22"/>
      <c r="EA75" s="22"/>
      <c r="EB75" s="22"/>
      <c r="EC75" s="22"/>
      <c r="ED75" s="22"/>
      <c r="EE75" s="22"/>
      <c r="EF75" s="22"/>
      <c r="EG75" s="22"/>
      <c r="EH75" s="22"/>
      <c r="EI75" s="20" t="s">
        <v>16</v>
      </c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20" customFormat="1" ht="81" customHeight="1">
      <c r="A76" s="19">
        <v>27</v>
      </c>
      <c r="B76" s="19"/>
      <c r="C76" s="19"/>
      <c r="D76" s="19"/>
      <c r="E76" s="19"/>
      <c r="F76" s="20" t="s">
        <v>196</v>
      </c>
      <c r="AB76" s="20" t="s">
        <v>197</v>
      </c>
      <c r="AV76" s="20" t="s">
        <v>17</v>
      </c>
      <c r="BG76" s="20" t="s">
        <v>85</v>
      </c>
      <c r="BQ76" s="20">
        <v>60.8</v>
      </c>
      <c r="BY76" s="20" t="s">
        <v>18</v>
      </c>
      <c r="CJ76" s="20" t="s">
        <v>16</v>
      </c>
      <c r="DN76" s="20" t="s">
        <v>16</v>
      </c>
      <c r="DY76" s="22">
        <v>1122915.7</v>
      </c>
      <c r="DZ76" s="22"/>
      <c r="EA76" s="22"/>
      <c r="EB76" s="22"/>
      <c r="EC76" s="22"/>
      <c r="ED76" s="22"/>
      <c r="EE76" s="22"/>
      <c r="EF76" s="22"/>
      <c r="EG76" s="22"/>
      <c r="EH76" s="22"/>
      <c r="EI76" s="20" t="s">
        <v>16</v>
      </c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20" customFormat="1" ht="60" customHeight="1">
      <c r="A77" s="19"/>
      <c r="B77" s="19"/>
      <c r="C77" s="19"/>
      <c r="D77" s="19"/>
      <c r="E77" s="19"/>
      <c r="F77" s="20" t="s">
        <v>28</v>
      </c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0" t="s">
        <v>198</v>
      </c>
      <c r="BG77" s="20" t="s">
        <v>199</v>
      </c>
      <c r="BQ77" s="20" t="s">
        <v>200</v>
      </c>
      <c r="BY77" s="20" t="s">
        <v>18</v>
      </c>
      <c r="CJ77" s="20" t="s">
        <v>16</v>
      </c>
      <c r="DN77" s="20" t="s">
        <v>16</v>
      </c>
      <c r="DY77" s="22">
        <v>996463.22</v>
      </c>
      <c r="DZ77" s="22"/>
      <c r="EA77" s="22"/>
      <c r="EB77" s="22"/>
      <c r="EC77" s="22"/>
      <c r="ED77" s="22"/>
      <c r="EE77" s="22"/>
      <c r="EF77" s="22"/>
      <c r="EG77" s="22"/>
      <c r="EH77" s="22"/>
      <c r="EI77" s="20" t="s">
        <v>16</v>
      </c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20" customFormat="1" ht="69" customHeight="1">
      <c r="A78" s="19">
        <v>28</v>
      </c>
      <c r="B78" s="19"/>
      <c r="C78" s="19"/>
      <c r="D78" s="19"/>
      <c r="E78" s="19"/>
      <c r="F78" s="20" t="s">
        <v>201</v>
      </c>
      <c r="AB78" s="20" t="s">
        <v>202</v>
      </c>
      <c r="AV78" s="20" t="s">
        <v>169</v>
      </c>
      <c r="BG78" s="20" t="s">
        <v>203</v>
      </c>
      <c r="BQ78" s="28" t="s">
        <v>204</v>
      </c>
      <c r="BR78" s="28"/>
      <c r="BS78" s="28"/>
      <c r="BT78" s="28"/>
      <c r="BU78" s="28"/>
      <c r="BV78" s="28"/>
      <c r="BW78" s="28"/>
      <c r="BX78" s="28"/>
      <c r="BY78" s="20" t="s">
        <v>18</v>
      </c>
      <c r="CJ78" s="20" t="s">
        <v>205</v>
      </c>
      <c r="CV78" s="20">
        <v>20.4</v>
      </c>
      <c r="DH78" s="20" t="s">
        <v>18</v>
      </c>
      <c r="DN78" s="20" t="s">
        <v>206</v>
      </c>
      <c r="DY78" s="22">
        <v>365180.47</v>
      </c>
      <c r="DZ78" s="22"/>
      <c r="EA78" s="22"/>
      <c r="EB78" s="22"/>
      <c r="EC78" s="22"/>
      <c r="ED78" s="22"/>
      <c r="EE78" s="22"/>
      <c r="EF78" s="22"/>
      <c r="EG78" s="22"/>
      <c r="EH78" s="22"/>
      <c r="EI78" s="20" t="s">
        <v>16</v>
      </c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20" customFormat="1" ht="93" customHeight="1">
      <c r="A79" s="19">
        <v>54</v>
      </c>
      <c r="B79" s="19"/>
      <c r="C79" s="19"/>
      <c r="D79" s="19"/>
      <c r="E79" s="19"/>
      <c r="F79" s="20" t="s">
        <v>28</v>
      </c>
      <c r="AV79" s="20" t="s">
        <v>207</v>
      </c>
      <c r="BG79" s="20" t="s">
        <v>208</v>
      </c>
      <c r="BQ79" s="26" t="s">
        <v>209</v>
      </c>
      <c r="BR79" s="26"/>
      <c r="BS79" s="26"/>
      <c r="BT79" s="26"/>
      <c r="BU79" s="26"/>
      <c r="BV79" s="26"/>
      <c r="BW79" s="26"/>
      <c r="BX79" s="26"/>
      <c r="BY79" s="20" t="s">
        <v>18</v>
      </c>
      <c r="CJ79" s="20" t="s">
        <v>16</v>
      </c>
      <c r="DN79" s="20" t="s">
        <v>16</v>
      </c>
      <c r="DY79" s="22" t="s">
        <v>16</v>
      </c>
      <c r="DZ79" s="22"/>
      <c r="EA79" s="22"/>
      <c r="EB79" s="22"/>
      <c r="EC79" s="22"/>
      <c r="ED79" s="22"/>
      <c r="EE79" s="22"/>
      <c r="EF79" s="22"/>
      <c r="EG79" s="22"/>
      <c r="EH79" s="22"/>
      <c r="EI79" s="20" t="s">
        <v>16</v>
      </c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20" customFormat="1" ht="38.25" customHeight="1">
      <c r="A80" s="19"/>
      <c r="B80" s="19"/>
      <c r="C80" s="19"/>
      <c r="D80" s="19"/>
      <c r="E80" s="19"/>
      <c r="F80" s="20" t="s">
        <v>21</v>
      </c>
      <c r="AV80" s="20" t="s">
        <v>210</v>
      </c>
      <c r="CJ80" s="20" t="s">
        <v>17</v>
      </c>
      <c r="CU80" s="20">
        <v>55.7</v>
      </c>
      <c r="DC80" s="20" t="s">
        <v>18</v>
      </c>
      <c r="DN80" s="20" t="s">
        <v>29</v>
      </c>
      <c r="DY80" s="22" t="s">
        <v>16</v>
      </c>
      <c r="DZ80" s="22"/>
      <c r="EA80" s="22"/>
      <c r="EB80" s="22"/>
      <c r="EC80" s="22"/>
      <c r="ED80" s="22"/>
      <c r="EE80" s="22"/>
      <c r="EF80" s="22"/>
      <c r="EG80" s="22"/>
      <c r="EH80" s="22"/>
      <c r="EI80" s="20" t="s">
        <v>29</v>
      </c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155" s="23" customFormat="1" ht="78.75" customHeight="1">
      <c r="A81" s="19">
        <v>29</v>
      </c>
      <c r="B81" s="19"/>
      <c r="C81" s="19"/>
      <c r="D81" s="19"/>
      <c r="E81" s="19"/>
      <c r="F81" s="20" t="s">
        <v>211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4" t="s">
        <v>202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0" t="s">
        <v>26</v>
      </c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 t="s">
        <v>212</v>
      </c>
      <c r="BH81" s="20"/>
      <c r="BI81" s="20"/>
      <c r="BJ81" s="20"/>
      <c r="BK81" s="20"/>
      <c r="BL81" s="20"/>
      <c r="BM81" s="20"/>
      <c r="BN81" s="20"/>
      <c r="BO81" s="20"/>
      <c r="BP81" s="20"/>
      <c r="BQ81" s="28">
        <v>187.6</v>
      </c>
      <c r="BR81" s="28"/>
      <c r="BS81" s="28"/>
      <c r="BT81" s="28"/>
      <c r="BU81" s="28"/>
      <c r="BV81" s="28"/>
      <c r="BW81" s="28"/>
      <c r="BX81" s="28"/>
      <c r="BY81" s="20" t="s">
        <v>18</v>
      </c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 t="s">
        <v>86</v>
      </c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8">
        <v>800</v>
      </c>
      <c r="CV81" s="28"/>
      <c r="CW81" s="28"/>
      <c r="CX81" s="28"/>
      <c r="CY81" s="28"/>
      <c r="CZ81" s="28"/>
      <c r="DA81" s="28"/>
      <c r="DB81" s="28"/>
      <c r="DC81" s="20" t="s">
        <v>18</v>
      </c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 t="s">
        <v>16</v>
      </c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2">
        <v>918575.52</v>
      </c>
      <c r="DZ81" s="22"/>
      <c r="EA81" s="22"/>
      <c r="EB81" s="22"/>
      <c r="EC81" s="22"/>
      <c r="ED81" s="22"/>
      <c r="EE81" s="22"/>
      <c r="EF81" s="22"/>
      <c r="EG81" s="22"/>
      <c r="EH81" s="22"/>
      <c r="EI81" s="20" t="s">
        <v>16</v>
      </c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</row>
    <row r="82" spans="1:256" s="20" customFormat="1" ht="34.5" customHeight="1">
      <c r="A82" s="19"/>
      <c r="B82" s="19"/>
      <c r="C82" s="19"/>
      <c r="D82" s="19"/>
      <c r="E82" s="19"/>
      <c r="F82" s="20" t="s">
        <v>19</v>
      </c>
      <c r="AV82" s="20" t="s">
        <v>16</v>
      </c>
      <c r="CJ82" s="20" t="s">
        <v>26</v>
      </c>
      <c r="CU82" s="20">
        <v>187.6</v>
      </c>
      <c r="DC82" s="20" t="s">
        <v>18</v>
      </c>
      <c r="DN82" s="24" t="s">
        <v>16</v>
      </c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2">
        <v>125034.59</v>
      </c>
      <c r="DZ82" s="22"/>
      <c r="EA82" s="22"/>
      <c r="EB82" s="22"/>
      <c r="EC82" s="22"/>
      <c r="ED82" s="22"/>
      <c r="EE82" s="22"/>
      <c r="EF82" s="22"/>
      <c r="EG82" s="22"/>
      <c r="EH82" s="22"/>
      <c r="EI82" s="20" t="s">
        <v>16</v>
      </c>
      <c r="EZ82" s="23"/>
      <c r="FA82" s="23">
        <f>FA78</f>
        <v>0</v>
      </c>
      <c r="FB82" s="23">
        <f>FB78</f>
        <v>0</v>
      </c>
      <c r="FC82" s="23">
        <f>FC78</f>
        <v>0</v>
      </c>
      <c r="FD82" s="23">
        <f>FD78</f>
        <v>0</v>
      </c>
      <c r="FE82" s="23">
        <f>FE78</f>
        <v>0</v>
      </c>
      <c r="FF82" s="23">
        <f>FF78</f>
        <v>0</v>
      </c>
      <c r="FG82" s="23">
        <f>FG78</f>
        <v>0</v>
      </c>
      <c r="FH82" s="23">
        <f>FH78</f>
        <v>0</v>
      </c>
      <c r="FI82" s="23">
        <f>FI78</f>
        <v>0</v>
      </c>
      <c r="FJ82" s="23">
        <f>FJ78</f>
        <v>0</v>
      </c>
      <c r="FK82" s="23">
        <f>FK78</f>
        <v>0</v>
      </c>
      <c r="FL82" s="23">
        <f>FL78</f>
        <v>0</v>
      </c>
      <c r="FM82" s="23">
        <f>FM78</f>
        <v>0</v>
      </c>
      <c r="FN82" s="23">
        <f>FN78</f>
        <v>0</v>
      </c>
      <c r="FO82" s="23">
        <f>FO78</f>
        <v>0</v>
      </c>
      <c r="FP82" s="23">
        <f>FP78</f>
        <v>0</v>
      </c>
      <c r="FQ82" s="23">
        <f>FQ78</f>
        <v>0</v>
      </c>
      <c r="FR82" s="23">
        <f>FR78</f>
        <v>0</v>
      </c>
      <c r="FS82" s="23">
        <f>FS78</f>
        <v>0</v>
      </c>
      <c r="FT82" s="23">
        <f>FT78</f>
        <v>0</v>
      </c>
      <c r="FU82" s="23">
        <f>FU78</f>
        <v>0</v>
      </c>
      <c r="FV82" s="23">
        <f>FV78</f>
        <v>0</v>
      </c>
      <c r="FW82" s="23">
        <f>FW78</f>
        <v>0</v>
      </c>
      <c r="FX82" s="23">
        <f>FX78</f>
        <v>0</v>
      </c>
      <c r="FY82" s="23">
        <f>FY78</f>
        <v>0</v>
      </c>
      <c r="FZ82" s="23">
        <f>FZ78</f>
        <v>0</v>
      </c>
      <c r="GA82" s="23">
        <f>GA78</f>
        <v>0</v>
      </c>
      <c r="GB82" s="23">
        <f>GB78</f>
        <v>0</v>
      </c>
      <c r="GC82" s="23">
        <f>GC78</f>
        <v>0</v>
      </c>
      <c r="GD82" s="23">
        <f>GD78</f>
        <v>0</v>
      </c>
      <c r="GE82" s="23">
        <f>GE78</f>
        <v>0</v>
      </c>
      <c r="GF82" s="23">
        <f>GF78</f>
        <v>0</v>
      </c>
      <c r="GG82" s="23">
        <f>GG78</f>
        <v>0</v>
      </c>
      <c r="GH82" s="23">
        <f>GH78</f>
        <v>0</v>
      </c>
      <c r="GI82" s="23">
        <f>GI78</f>
        <v>0</v>
      </c>
      <c r="GJ82" s="23">
        <f>GJ78</f>
        <v>0</v>
      </c>
      <c r="GK82" s="23">
        <f>GK78</f>
        <v>0</v>
      </c>
      <c r="GL82" s="23">
        <f>GL78</f>
        <v>0</v>
      </c>
      <c r="GM82" s="23">
        <f>GM78</f>
        <v>0</v>
      </c>
      <c r="GN82" s="23">
        <f>GN78</f>
        <v>0</v>
      </c>
      <c r="GO82" s="23">
        <f>GO78</f>
        <v>0</v>
      </c>
      <c r="GP82" s="23">
        <f>GP78</f>
        <v>0</v>
      </c>
      <c r="GQ82" s="23">
        <f>GQ78</f>
        <v>0</v>
      </c>
      <c r="GR82" s="23">
        <f>GR78</f>
        <v>0</v>
      </c>
      <c r="GS82" s="23">
        <f>GS78</f>
        <v>0</v>
      </c>
      <c r="GT82" s="23">
        <f>GT78</f>
        <v>0</v>
      </c>
      <c r="GU82" s="23">
        <f>GU78</f>
        <v>0</v>
      </c>
      <c r="GV82" s="23">
        <f>GV78</f>
        <v>0</v>
      </c>
      <c r="GW82" s="23">
        <f>GW78</f>
        <v>0</v>
      </c>
      <c r="GX82" s="23">
        <f>GX78</f>
        <v>0</v>
      </c>
      <c r="GY82" s="23">
        <f>GY78</f>
        <v>0</v>
      </c>
      <c r="GZ82" s="23">
        <f>GZ78</f>
        <v>0</v>
      </c>
      <c r="HA82" s="23">
        <f>HA78</f>
        <v>0</v>
      </c>
      <c r="HB82" s="23">
        <f>HB78</f>
        <v>0</v>
      </c>
      <c r="HC82" s="23">
        <f>HC78</f>
        <v>0</v>
      </c>
      <c r="HD82" s="23">
        <f>HD78</f>
        <v>0</v>
      </c>
      <c r="HE82" s="23">
        <f>HE78</f>
        <v>0</v>
      </c>
      <c r="HF82" s="23">
        <f>HF78</f>
        <v>0</v>
      </c>
      <c r="HG82" s="23">
        <f>HG78</f>
        <v>0</v>
      </c>
      <c r="HH82" s="23">
        <f>HH78</f>
        <v>0</v>
      </c>
      <c r="HI82" s="23">
        <f>HI78</f>
        <v>0</v>
      </c>
      <c r="HJ82" s="23">
        <f>HJ78</f>
        <v>0</v>
      </c>
      <c r="HK82" s="23">
        <f>HK78</f>
        <v>0</v>
      </c>
      <c r="HL82" s="23">
        <f>HL78</f>
        <v>0</v>
      </c>
      <c r="HM82" s="23">
        <f>HM78</f>
        <v>0</v>
      </c>
      <c r="HN82" s="23">
        <f>HN78</f>
        <v>0</v>
      </c>
      <c r="HO82" s="23">
        <f>HO78</f>
        <v>0</v>
      </c>
      <c r="HP82" s="23">
        <f>HP78</f>
        <v>0</v>
      </c>
      <c r="HQ82" s="23">
        <f>HQ78</f>
        <v>0</v>
      </c>
      <c r="HR82" s="23">
        <f>HR78</f>
        <v>0</v>
      </c>
      <c r="HS82" s="23">
        <f>HS78</f>
        <v>0</v>
      </c>
      <c r="HT82" s="23">
        <f>HT78</f>
        <v>0</v>
      </c>
      <c r="HU82" s="23">
        <f>HU78</f>
        <v>0</v>
      </c>
      <c r="HV82" s="23">
        <f>HV78</f>
        <v>0</v>
      </c>
      <c r="HW82" s="23">
        <f>HW78</f>
        <v>0</v>
      </c>
      <c r="HX82" s="23">
        <f>HX78</f>
        <v>0</v>
      </c>
      <c r="HY82" s="23">
        <f>HY78</f>
        <v>0</v>
      </c>
      <c r="HZ82" s="23">
        <f>HZ78</f>
        <v>0</v>
      </c>
      <c r="IA82" s="23">
        <f>IA78</f>
        <v>0</v>
      </c>
      <c r="IB82" s="23">
        <f>IB78</f>
        <v>0</v>
      </c>
      <c r="IC82" s="23">
        <f>IC78</f>
        <v>0</v>
      </c>
      <c r="ID82" s="23">
        <f>ID78</f>
        <v>0</v>
      </c>
      <c r="IE82" s="23">
        <f>IE78</f>
        <v>0</v>
      </c>
      <c r="IF82" s="23">
        <f>IF78</f>
        <v>0</v>
      </c>
      <c r="IG82" s="23">
        <f>IG78</f>
        <v>0</v>
      </c>
      <c r="IH82" s="23">
        <f>IH78</f>
        <v>0</v>
      </c>
      <c r="II82" s="23">
        <f>II78</f>
        <v>0</v>
      </c>
      <c r="IJ82" s="23">
        <f>IJ78</f>
        <v>0</v>
      </c>
      <c r="IK82" s="23">
        <f>IK78</f>
        <v>0</v>
      </c>
      <c r="IL82" s="23">
        <f>IL78</f>
        <v>0</v>
      </c>
      <c r="IM82" s="23">
        <f>IM78</f>
        <v>0</v>
      </c>
      <c r="IN82" s="23">
        <f>IN78</f>
        <v>0</v>
      </c>
      <c r="IO82" s="23">
        <f>IO78</f>
        <v>0</v>
      </c>
      <c r="IP82" s="23">
        <f>IP78</f>
        <v>0</v>
      </c>
      <c r="IQ82" s="23">
        <f>IQ78</f>
        <v>0</v>
      </c>
      <c r="IR82" s="23">
        <f>IR78</f>
        <v>0</v>
      </c>
      <c r="IS82" s="23">
        <f>IS78</f>
        <v>0</v>
      </c>
      <c r="IT82" s="23">
        <f>IT78</f>
        <v>0</v>
      </c>
      <c r="IU82" s="23">
        <f>IU78</f>
        <v>0</v>
      </c>
      <c r="IV82" s="23">
        <f>IV78</f>
        <v>0</v>
      </c>
    </row>
    <row r="83" spans="1:256" s="20" customFormat="1" ht="34.5" customHeight="1">
      <c r="A83" s="19"/>
      <c r="B83" s="19"/>
      <c r="C83" s="19"/>
      <c r="D83" s="19"/>
      <c r="E83" s="19"/>
      <c r="F83" s="20" t="s">
        <v>21</v>
      </c>
      <c r="AV83" s="20" t="s">
        <v>16</v>
      </c>
      <c r="CJ83" s="20" t="s">
        <v>26</v>
      </c>
      <c r="CU83" s="20">
        <v>187.6</v>
      </c>
      <c r="DC83" s="20" t="s">
        <v>18</v>
      </c>
      <c r="DN83" s="20" t="s">
        <v>16</v>
      </c>
      <c r="DY83" s="22" t="s">
        <v>16</v>
      </c>
      <c r="DZ83" s="22"/>
      <c r="EA83" s="22"/>
      <c r="EB83" s="22"/>
      <c r="EC83" s="22"/>
      <c r="ED83" s="22"/>
      <c r="EE83" s="22"/>
      <c r="EF83" s="22"/>
      <c r="EG83" s="22"/>
      <c r="EH83" s="22"/>
      <c r="EI83" s="20" t="s">
        <v>16</v>
      </c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20" customFormat="1" ht="63.75" customHeight="1">
      <c r="A84" s="19">
        <v>30</v>
      </c>
      <c r="B84" s="19"/>
      <c r="C84" s="19"/>
      <c r="D84" s="19"/>
      <c r="E84" s="19"/>
      <c r="F84" s="20" t="s">
        <v>213</v>
      </c>
      <c r="AB84" s="20" t="s">
        <v>214</v>
      </c>
      <c r="AV84" s="20" t="s">
        <v>215</v>
      </c>
      <c r="BG84" s="20" t="s">
        <v>20</v>
      </c>
      <c r="BQ84" s="28" t="s">
        <v>216</v>
      </c>
      <c r="BR84" s="28"/>
      <c r="BS84" s="28"/>
      <c r="BT84" s="28"/>
      <c r="BU84" s="28"/>
      <c r="BV84" s="28"/>
      <c r="BW84" s="28"/>
      <c r="BX84" s="28"/>
      <c r="BY84" s="20" t="s">
        <v>18</v>
      </c>
      <c r="CJ84" s="20" t="s">
        <v>16</v>
      </c>
      <c r="DN84" s="24" t="s">
        <v>217</v>
      </c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2">
        <v>831953.64</v>
      </c>
      <c r="DZ84" s="22"/>
      <c r="EA84" s="22"/>
      <c r="EB84" s="22"/>
      <c r="EC84" s="22"/>
      <c r="ED84" s="22"/>
      <c r="EE84" s="22"/>
      <c r="EF84" s="22"/>
      <c r="EG84" s="22"/>
      <c r="EH84" s="22"/>
      <c r="EI84" s="20" t="s">
        <v>16</v>
      </c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155" s="23" customFormat="1" ht="44.25" customHeight="1">
      <c r="A85" s="19"/>
      <c r="B85" s="19"/>
      <c r="C85" s="19"/>
      <c r="D85" s="19"/>
      <c r="E85" s="19"/>
      <c r="F85" s="20" t="s">
        <v>19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0" t="s">
        <v>16</v>
      </c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 t="s">
        <v>17</v>
      </c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8">
        <v>47</v>
      </c>
      <c r="CV85" s="28"/>
      <c r="CW85" s="28"/>
      <c r="CX85" s="28"/>
      <c r="CY85" s="28"/>
      <c r="CZ85" s="28"/>
      <c r="DA85" s="28"/>
      <c r="DB85" s="28"/>
      <c r="DC85" s="20" t="s">
        <v>18</v>
      </c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4" t="s">
        <v>218</v>
      </c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2">
        <v>8.02</v>
      </c>
      <c r="DZ85" s="22"/>
      <c r="EA85" s="22"/>
      <c r="EB85" s="22"/>
      <c r="EC85" s="22"/>
      <c r="ED85" s="22"/>
      <c r="EE85" s="22"/>
      <c r="EF85" s="22"/>
      <c r="EG85" s="22"/>
      <c r="EH85" s="22"/>
      <c r="EI85" s="20" t="s">
        <v>16</v>
      </c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</row>
    <row r="86" spans="1:256" s="20" customFormat="1" ht="36.75" customHeight="1">
      <c r="A86" s="19"/>
      <c r="B86" s="19"/>
      <c r="C86" s="19"/>
      <c r="D86" s="19"/>
      <c r="E86" s="19"/>
      <c r="F86" s="20" t="s">
        <v>21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0" t="s">
        <v>16</v>
      </c>
      <c r="CJ86" s="20" t="s">
        <v>17</v>
      </c>
      <c r="CU86" s="28">
        <v>47</v>
      </c>
      <c r="CV86" s="28"/>
      <c r="CW86" s="28"/>
      <c r="CX86" s="28"/>
      <c r="CY86" s="28"/>
      <c r="CZ86" s="28"/>
      <c r="DA86" s="28"/>
      <c r="DB86" s="28"/>
      <c r="DC86" s="20" t="s">
        <v>18</v>
      </c>
      <c r="DN86" s="20" t="s">
        <v>16</v>
      </c>
      <c r="DY86" s="22" t="s">
        <v>16</v>
      </c>
      <c r="DZ86" s="22"/>
      <c r="EA86" s="22"/>
      <c r="EB86" s="22"/>
      <c r="EC86" s="22"/>
      <c r="ED86" s="22"/>
      <c r="EE86" s="22"/>
      <c r="EF86" s="22"/>
      <c r="EG86" s="22"/>
      <c r="EH86" s="22"/>
      <c r="EI86" s="20" t="s">
        <v>16</v>
      </c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s="20" customFormat="1" ht="69.75" customHeight="1">
      <c r="A87" s="19">
        <v>31</v>
      </c>
      <c r="B87" s="19"/>
      <c r="C87" s="19"/>
      <c r="D87" s="19"/>
      <c r="E87" s="19"/>
      <c r="F87" s="20" t="s">
        <v>219</v>
      </c>
      <c r="AB87" s="20" t="s">
        <v>220</v>
      </c>
      <c r="AV87" s="20" t="s">
        <v>221</v>
      </c>
      <c r="BG87" s="20" t="s">
        <v>25</v>
      </c>
      <c r="BQ87" s="20" t="s">
        <v>222</v>
      </c>
      <c r="BY87" s="20" t="s">
        <v>18</v>
      </c>
      <c r="CJ87" s="20" t="s">
        <v>16</v>
      </c>
      <c r="DN87" s="20" t="s">
        <v>223</v>
      </c>
      <c r="DY87" s="22">
        <v>1905030.28</v>
      </c>
      <c r="DZ87" s="22"/>
      <c r="EA87" s="22"/>
      <c r="EB87" s="22"/>
      <c r="EC87" s="22"/>
      <c r="ED87" s="22"/>
      <c r="EE87" s="22"/>
      <c r="EF87" s="22"/>
      <c r="EG87" s="22"/>
      <c r="EH87" s="22"/>
      <c r="EI87" s="20" t="s">
        <v>16</v>
      </c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s="20" customFormat="1" ht="42.75" customHeight="1">
      <c r="A88" s="19">
        <v>32</v>
      </c>
      <c r="B88" s="19"/>
      <c r="C88" s="19"/>
      <c r="D88" s="19"/>
      <c r="E88" s="19"/>
      <c r="F88" s="20" t="s">
        <v>224</v>
      </c>
      <c r="AB88" s="24" t="s">
        <v>225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0" t="s">
        <v>16</v>
      </c>
      <c r="CJ88" s="20" t="s">
        <v>17</v>
      </c>
      <c r="CU88" s="28">
        <v>45.4</v>
      </c>
      <c r="CV88" s="28"/>
      <c r="CW88" s="28"/>
      <c r="CX88" s="28"/>
      <c r="CY88" s="28"/>
      <c r="CZ88" s="28"/>
      <c r="DA88" s="28"/>
      <c r="DB88" s="28"/>
      <c r="DC88" s="20" t="s">
        <v>18</v>
      </c>
      <c r="DN88" s="20" t="s">
        <v>226</v>
      </c>
      <c r="DY88" s="22">
        <v>1276430.48</v>
      </c>
      <c r="DZ88" s="22"/>
      <c r="EA88" s="22"/>
      <c r="EB88" s="22"/>
      <c r="EC88" s="22"/>
      <c r="ED88" s="22"/>
      <c r="EE88" s="22"/>
      <c r="EF88" s="22"/>
      <c r="EG88" s="22"/>
      <c r="EH88" s="22"/>
      <c r="EI88" s="20" t="s">
        <v>16</v>
      </c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s="20" customFormat="1" ht="12.75" customHeight="1">
      <c r="A89" s="19"/>
      <c r="B89" s="19"/>
      <c r="C89" s="19"/>
      <c r="D89" s="19"/>
      <c r="E89" s="19"/>
      <c r="F89" s="20" t="s">
        <v>19</v>
      </c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0" t="s">
        <v>17</v>
      </c>
      <c r="BG89" s="20" t="s">
        <v>20</v>
      </c>
      <c r="BQ89" s="28">
        <v>45.4</v>
      </c>
      <c r="BR89" s="28"/>
      <c r="BS89" s="28"/>
      <c r="BT89" s="28"/>
      <c r="BU89" s="28"/>
      <c r="BV89" s="28"/>
      <c r="BW89" s="28"/>
      <c r="BX89" s="28"/>
      <c r="BY89" s="20" t="s">
        <v>18</v>
      </c>
      <c r="CJ89" s="20" t="s">
        <v>16</v>
      </c>
      <c r="DN89" s="20" t="s">
        <v>16</v>
      </c>
      <c r="DY89" s="22">
        <v>728980.93</v>
      </c>
      <c r="DZ89" s="22"/>
      <c r="EA89" s="22"/>
      <c r="EB89" s="22"/>
      <c r="EC89" s="22"/>
      <c r="ED89" s="22"/>
      <c r="EE89" s="22"/>
      <c r="EF89" s="22"/>
      <c r="EG89" s="22"/>
      <c r="EH89" s="22"/>
      <c r="EI89" s="20" t="s">
        <v>16</v>
      </c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s="20" customFormat="1" ht="12.75" customHeight="1">
      <c r="A90" s="19"/>
      <c r="B90" s="19"/>
      <c r="C90" s="19"/>
      <c r="D90" s="19"/>
      <c r="E90" s="19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BQ90" s="28"/>
      <c r="BR90" s="28"/>
      <c r="BS90" s="28"/>
      <c r="BT90" s="28"/>
      <c r="BU90" s="28"/>
      <c r="BV90" s="28"/>
      <c r="BW90" s="28"/>
      <c r="BX90" s="28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s="20" customFormat="1" ht="12.75" customHeight="1">
      <c r="A91" s="19"/>
      <c r="B91" s="19"/>
      <c r="C91" s="19"/>
      <c r="D91" s="19"/>
      <c r="E91" s="19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BQ91" s="28"/>
      <c r="BR91" s="28"/>
      <c r="BS91" s="28"/>
      <c r="BT91" s="28"/>
      <c r="BU91" s="28"/>
      <c r="BV91" s="28"/>
      <c r="BW91" s="28"/>
      <c r="BX91" s="28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s="20" customFormat="1" ht="51.75" customHeight="1">
      <c r="A92" s="19">
        <v>33</v>
      </c>
      <c r="B92" s="19"/>
      <c r="C92" s="19"/>
      <c r="D92" s="19"/>
      <c r="E92" s="19"/>
      <c r="F92" s="20" t="s">
        <v>227</v>
      </c>
      <c r="AB92" s="24" t="s">
        <v>228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0" t="s">
        <v>17</v>
      </c>
      <c r="BG92" s="20" t="s">
        <v>20</v>
      </c>
      <c r="BQ92" s="28">
        <v>56.6</v>
      </c>
      <c r="BR92" s="28"/>
      <c r="BS92" s="28"/>
      <c r="BT92" s="28"/>
      <c r="BU92" s="28"/>
      <c r="BV92" s="28"/>
      <c r="BW92" s="28"/>
      <c r="BX92" s="28"/>
      <c r="BY92" s="20" t="s">
        <v>18</v>
      </c>
      <c r="CJ92" s="20" t="s">
        <v>16</v>
      </c>
      <c r="DN92" s="20" t="s">
        <v>16</v>
      </c>
      <c r="DY92" s="22">
        <v>1121603.56</v>
      </c>
      <c r="DZ92" s="22"/>
      <c r="EA92" s="22"/>
      <c r="EB92" s="22"/>
      <c r="EC92" s="22"/>
      <c r="ED92" s="22"/>
      <c r="EE92" s="22"/>
      <c r="EF92" s="22"/>
      <c r="EG92" s="22"/>
      <c r="EH92" s="22"/>
      <c r="EI92" s="20" t="s">
        <v>16</v>
      </c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s="20" customFormat="1" ht="37.5" customHeight="1">
      <c r="A93" s="19"/>
      <c r="B93" s="19"/>
      <c r="C93" s="19"/>
      <c r="D93" s="19"/>
      <c r="E93" s="19"/>
      <c r="F93" s="20" t="s">
        <v>21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0" t="s">
        <v>16</v>
      </c>
      <c r="CJ93" s="20" t="s">
        <v>24</v>
      </c>
      <c r="CU93" s="20">
        <v>56.6</v>
      </c>
      <c r="DC93" s="20" t="s">
        <v>18</v>
      </c>
      <c r="DN93" s="20" t="s">
        <v>16</v>
      </c>
      <c r="DY93" s="22" t="s">
        <v>16</v>
      </c>
      <c r="DZ93" s="22"/>
      <c r="EA93" s="22"/>
      <c r="EB93" s="22"/>
      <c r="EC93" s="22"/>
      <c r="ED93" s="22"/>
      <c r="EE93" s="22"/>
      <c r="EF93" s="22"/>
      <c r="EG93" s="22"/>
      <c r="EH93" s="22"/>
      <c r="EI93" s="20" t="s">
        <v>16</v>
      </c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s="20" customFormat="1" ht="60" customHeight="1">
      <c r="A94" s="19">
        <v>34</v>
      </c>
      <c r="B94" s="19"/>
      <c r="C94" s="19"/>
      <c r="D94" s="19"/>
      <c r="E94" s="19"/>
      <c r="F94" s="20" t="s">
        <v>229</v>
      </c>
      <c r="AB94" s="20" t="s">
        <v>230</v>
      </c>
      <c r="AV94" s="20" t="s">
        <v>231</v>
      </c>
      <c r="BG94" s="37" t="s">
        <v>232</v>
      </c>
      <c r="BH94" s="37"/>
      <c r="BI94" s="37"/>
      <c r="BJ94" s="37"/>
      <c r="BK94" s="37"/>
      <c r="BL94" s="37"/>
      <c r="BM94" s="37"/>
      <c r="BN94" s="37"/>
      <c r="BO94" s="37"/>
      <c r="BP94" s="37"/>
      <c r="BQ94" s="20" t="s">
        <v>233</v>
      </c>
      <c r="BY94" s="20" t="s">
        <v>18</v>
      </c>
      <c r="CJ94" s="20" t="s">
        <v>16</v>
      </c>
      <c r="DN94" s="20" t="s">
        <v>234</v>
      </c>
      <c r="DY94" s="22">
        <v>1107628.66</v>
      </c>
      <c r="DZ94" s="22"/>
      <c r="EA94" s="22"/>
      <c r="EB94" s="22"/>
      <c r="EC94" s="22"/>
      <c r="ED94" s="22"/>
      <c r="EE94" s="22"/>
      <c r="EF94" s="22"/>
      <c r="EG94" s="22"/>
      <c r="EH94" s="22"/>
      <c r="EI94" s="20" t="s">
        <v>16</v>
      </c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s="20" customFormat="1" ht="36.75" customHeight="1">
      <c r="A95" s="19"/>
      <c r="B95" s="19"/>
      <c r="C95" s="19"/>
      <c r="D95" s="19"/>
      <c r="E95" s="19"/>
      <c r="F95" s="20" t="s">
        <v>21</v>
      </c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0" t="s">
        <v>16</v>
      </c>
      <c r="CJ95" s="20" t="s">
        <v>187</v>
      </c>
      <c r="CU95" s="20" t="s">
        <v>235</v>
      </c>
      <c r="DC95" s="20" t="s">
        <v>18</v>
      </c>
      <c r="DN95" s="20" t="s">
        <v>16</v>
      </c>
      <c r="DY95" s="22" t="s">
        <v>16</v>
      </c>
      <c r="DZ95" s="22"/>
      <c r="EA95" s="22"/>
      <c r="EB95" s="22"/>
      <c r="EC95" s="22"/>
      <c r="ED95" s="22"/>
      <c r="EE95" s="22"/>
      <c r="EF95" s="22"/>
      <c r="EG95" s="22"/>
      <c r="EH95" s="22"/>
      <c r="EI95" s="20" t="s">
        <v>16</v>
      </c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s="20" customFormat="1" ht="69" customHeight="1">
      <c r="A96" s="19">
        <v>35</v>
      </c>
      <c r="B96" s="19"/>
      <c r="C96" s="19"/>
      <c r="D96" s="19"/>
      <c r="E96" s="19"/>
      <c r="F96" s="20" t="s">
        <v>236</v>
      </c>
      <c r="AB96" s="20" t="s">
        <v>237</v>
      </c>
      <c r="AV96" s="20" t="s">
        <v>17</v>
      </c>
      <c r="BG96" s="37" t="s">
        <v>20</v>
      </c>
      <c r="BH96" s="37"/>
      <c r="BI96" s="37"/>
      <c r="BJ96" s="37"/>
      <c r="BK96" s="37"/>
      <c r="BL96" s="37"/>
      <c r="BM96" s="37"/>
      <c r="BN96" s="37"/>
      <c r="BO96" s="37"/>
      <c r="BP96" s="37"/>
      <c r="BQ96" s="28">
        <v>72</v>
      </c>
      <c r="BR96" s="28"/>
      <c r="BS96" s="28"/>
      <c r="BT96" s="28"/>
      <c r="BU96" s="28"/>
      <c r="BV96" s="28"/>
      <c r="BW96" s="28"/>
      <c r="BX96" s="28"/>
      <c r="BY96" s="20" t="s">
        <v>18</v>
      </c>
      <c r="CJ96" s="20" t="s">
        <v>16</v>
      </c>
      <c r="DN96" s="20" t="s">
        <v>16</v>
      </c>
      <c r="DY96" s="22">
        <v>843852.42</v>
      </c>
      <c r="DZ96" s="22"/>
      <c r="EA96" s="22"/>
      <c r="EB96" s="22"/>
      <c r="EC96" s="22"/>
      <c r="ED96" s="22"/>
      <c r="EE96" s="22"/>
      <c r="EF96" s="22"/>
      <c r="EG96" s="22"/>
      <c r="EH96" s="22"/>
      <c r="EI96" s="20" t="s">
        <v>16</v>
      </c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s="20" customFormat="1" ht="57.75" customHeight="1">
      <c r="A97" s="19"/>
      <c r="B97" s="19"/>
      <c r="C97" s="19"/>
      <c r="D97" s="19"/>
      <c r="E97" s="19"/>
      <c r="F97" s="20" t="s">
        <v>28</v>
      </c>
      <c r="AV97" s="20" t="s">
        <v>238</v>
      </c>
      <c r="BG97" s="37" t="s">
        <v>127</v>
      </c>
      <c r="BH97" s="37"/>
      <c r="BI97" s="37"/>
      <c r="BJ97" s="37"/>
      <c r="BK97" s="37"/>
      <c r="BL97" s="37"/>
      <c r="BM97" s="37"/>
      <c r="BN97" s="37"/>
      <c r="BO97" s="37"/>
      <c r="BP97" s="37"/>
      <c r="BQ97" s="28" t="s">
        <v>239</v>
      </c>
      <c r="BR97" s="28"/>
      <c r="BS97" s="28"/>
      <c r="BT97" s="28"/>
      <c r="BU97" s="28"/>
      <c r="BV97" s="28"/>
      <c r="BW97" s="28"/>
      <c r="BX97" s="28"/>
      <c r="BY97" s="20" t="s">
        <v>18</v>
      </c>
      <c r="CJ97" s="20" t="s">
        <v>24</v>
      </c>
      <c r="CU97" s="20">
        <v>72</v>
      </c>
      <c r="DC97" s="20" t="s">
        <v>18</v>
      </c>
      <c r="DN97" s="20" t="s">
        <v>240</v>
      </c>
      <c r="DY97" s="22">
        <v>1633986.96</v>
      </c>
      <c r="DZ97" s="22"/>
      <c r="EA97" s="22"/>
      <c r="EB97" s="22"/>
      <c r="EC97" s="22"/>
      <c r="ED97" s="22"/>
      <c r="EE97" s="22"/>
      <c r="EF97" s="22"/>
      <c r="EG97" s="22"/>
      <c r="EH97" s="22"/>
      <c r="EI97" s="20" t="s">
        <v>16</v>
      </c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s="20" customFormat="1" ht="57.75" customHeight="1">
      <c r="A98" s="19"/>
      <c r="B98" s="19"/>
      <c r="C98" s="19"/>
      <c r="D98" s="19"/>
      <c r="E98" s="19"/>
      <c r="F98" s="20" t="s">
        <v>241</v>
      </c>
      <c r="AV98" s="20" t="s">
        <v>16</v>
      </c>
      <c r="CJ98" s="20" t="s">
        <v>24</v>
      </c>
      <c r="CU98" s="20">
        <v>72</v>
      </c>
      <c r="DC98" s="20" t="s">
        <v>18</v>
      </c>
      <c r="DN98" s="20" t="s">
        <v>16</v>
      </c>
      <c r="DY98" s="22">
        <v>5620.37</v>
      </c>
      <c r="DZ98" s="22"/>
      <c r="EA98" s="22"/>
      <c r="EB98" s="22"/>
      <c r="EC98" s="22"/>
      <c r="ED98" s="22"/>
      <c r="EE98" s="22"/>
      <c r="EF98" s="22"/>
      <c r="EG98" s="22"/>
      <c r="EH98" s="22"/>
      <c r="EI98" s="20" t="s">
        <v>16</v>
      </c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155" s="23" customFormat="1" ht="66" customHeight="1">
      <c r="A99" s="19">
        <v>36</v>
      </c>
      <c r="B99" s="19"/>
      <c r="C99" s="19"/>
      <c r="D99" s="19"/>
      <c r="E99" s="19"/>
      <c r="F99" s="20" t="s">
        <v>242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 t="s">
        <v>243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 t="s">
        <v>244</v>
      </c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 t="s">
        <v>245</v>
      </c>
      <c r="BH99" s="20"/>
      <c r="BI99" s="20"/>
      <c r="BJ99" s="20"/>
      <c r="BK99" s="20"/>
      <c r="BL99" s="20"/>
      <c r="BM99" s="20"/>
      <c r="BN99" s="20"/>
      <c r="BO99" s="20"/>
      <c r="BP99" s="20"/>
      <c r="BQ99" s="38" t="s">
        <v>246</v>
      </c>
      <c r="BR99" s="38"/>
      <c r="BS99" s="38"/>
      <c r="BT99" s="38"/>
      <c r="BU99" s="38"/>
      <c r="BV99" s="38"/>
      <c r="BW99" s="38"/>
      <c r="BX99" s="38"/>
      <c r="BY99" s="20" t="s">
        <v>18</v>
      </c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39" t="s">
        <v>17</v>
      </c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>
        <v>59</v>
      </c>
      <c r="CV99" s="39"/>
      <c r="CW99" s="39"/>
      <c r="CX99" s="39"/>
      <c r="CY99" s="39"/>
      <c r="CZ99" s="39"/>
      <c r="DA99" s="39"/>
      <c r="DB99" s="39"/>
      <c r="DC99" s="39" t="s">
        <v>18</v>
      </c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20" t="s">
        <v>247</v>
      </c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2">
        <v>1486226.49</v>
      </c>
      <c r="DZ99" s="22"/>
      <c r="EA99" s="22"/>
      <c r="EB99" s="22"/>
      <c r="EC99" s="22"/>
      <c r="ED99" s="22"/>
      <c r="EE99" s="22"/>
      <c r="EF99" s="22"/>
      <c r="EG99" s="22"/>
      <c r="EH99" s="22"/>
      <c r="EI99" s="20" t="s">
        <v>16</v>
      </c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</row>
    <row r="100" spans="1:256" s="20" customFormat="1" ht="78" customHeight="1">
      <c r="A100" s="19"/>
      <c r="B100" s="19"/>
      <c r="C100" s="19"/>
      <c r="D100" s="19"/>
      <c r="E100" s="19"/>
      <c r="F100" s="20" t="s">
        <v>248</v>
      </c>
      <c r="AV100" s="20" t="s">
        <v>249</v>
      </c>
      <c r="BG100" s="20" t="s">
        <v>250</v>
      </c>
      <c r="BQ100" s="28" t="s">
        <v>251</v>
      </c>
      <c r="BR100" s="28"/>
      <c r="BS100" s="28"/>
      <c r="BT100" s="28"/>
      <c r="BU100" s="28"/>
      <c r="BV100" s="28"/>
      <c r="BW100" s="28"/>
      <c r="BX100" s="28"/>
      <c r="BY100" s="20" t="s">
        <v>18</v>
      </c>
      <c r="CJ100" s="20" t="s">
        <v>16</v>
      </c>
      <c r="DN100" s="20" t="s">
        <v>252</v>
      </c>
      <c r="DY100" s="22">
        <v>1241024.41</v>
      </c>
      <c r="DZ100" s="22"/>
      <c r="EA100" s="22"/>
      <c r="EB100" s="22"/>
      <c r="EC100" s="22"/>
      <c r="ED100" s="22"/>
      <c r="EE100" s="22"/>
      <c r="EF100" s="22"/>
      <c r="EG100" s="22"/>
      <c r="EH100" s="22"/>
      <c r="EI100" s="20" t="s">
        <v>16</v>
      </c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s="20" customFormat="1" ht="57.75" customHeight="1">
      <c r="A101" s="19">
        <v>37</v>
      </c>
      <c r="B101" s="19"/>
      <c r="C101" s="19"/>
      <c r="D101" s="19"/>
      <c r="E101" s="19"/>
      <c r="F101" s="20" t="s">
        <v>253</v>
      </c>
      <c r="AB101" s="20" t="s">
        <v>254</v>
      </c>
      <c r="AV101" s="20" t="s">
        <v>255</v>
      </c>
      <c r="BG101" s="20" t="s">
        <v>256</v>
      </c>
      <c r="BQ101" s="20">
        <v>50.6</v>
      </c>
      <c r="BY101" s="20" t="s">
        <v>18</v>
      </c>
      <c r="CJ101" s="20" t="s">
        <v>16</v>
      </c>
      <c r="DN101" s="20" t="s">
        <v>257</v>
      </c>
      <c r="DY101" s="22">
        <v>1292809.03</v>
      </c>
      <c r="DZ101" s="22"/>
      <c r="EA101" s="22"/>
      <c r="EB101" s="22"/>
      <c r="EC101" s="22"/>
      <c r="ED101" s="22"/>
      <c r="EE101" s="22"/>
      <c r="EF101" s="22"/>
      <c r="EG101" s="22"/>
      <c r="EH101" s="22"/>
      <c r="EI101" s="20" t="s">
        <v>16</v>
      </c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s="20" customFormat="1" ht="36" customHeight="1">
      <c r="A102" s="19"/>
      <c r="B102" s="19"/>
      <c r="C102" s="19"/>
      <c r="D102" s="19"/>
      <c r="E102" s="19"/>
      <c r="F102" s="20" t="s">
        <v>28</v>
      </c>
      <c r="AV102" s="20" t="s">
        <v>16</v>
      </c>
      <c r="BG102" s="20" t="s">
        <v>29</v>
      </c>
      <c r="BQ102" s="20" t="s">
        <v>29</v>
      </c>
      <c r="CJ102" s="20" t="s">
        <v>17</v>
      </c>
      <c r="CU102" s="20">
        <v>50.6</v>
      </c>
      <c r="DC102" s="20" t="s">
        <v>18</v>
      </c>
      <c r="DN102" s="20" t="s">
        <v>16</v>
      </c>
      <c r="DY102" s="22">
        <v>477509.92</v>
      </c>
      <c r="DZ102" s="22"/>
      <c r="EA102" s="22"/>
      <c r="EB102" s="22"/>
      <c r="EC102" s="22"/>
      <c r="ED102" s="22"/>
      <c r="EE102" s="22"/>
      <c r="EF102" s="22"/>
      <c r="EG102" s="22"/>
      <c r="EH102" s="22"/>
      <c r="EI102" s="20" t="s">
        <v>16</v>
      </c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155" s="23" customFormat="1" ht="68.25" customHeight="1">
      <c r="A103" s="19">
        <v>38</v>
      </c>
      <c r="B103" s="19"/>
      <c r="C103" s="19"/>
      <c r="D103" s="19"/>
      <c r="E103" s="19"/>
      <c r="F103" s="20" t="s">
        <v>258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 t="s">
        <v>259</v>
      </c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 t="s">
        <v>73</v>
      </c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 t="s">
        <v>260</v>
      </c>
      <c r="BH103" s="20"/>
      <c r="BI103" s="20"/>
      <c r="BJ103" s="20"/>
      <c r="BK103" s="20"/>
      <c r="BL103" s="20"/>
      <c r="BM103" s="20"/>
      <c r="BN103" s="20"/>
      <c r="BO103" s="20"/>
      <c r="BP103" s="20"/>
      <c r="BQ103" s="28" t="s">
        <v>261</v>
      </c>
      <c r="BR103" s="28"/>
      <c r="BS103" s="28"/>
      <c r="BT103" s="28"/>
      <c r="BU103" s="28"/>
      <c r="BV103" s="28"/>
      <c r="BW103" s="28"/>
      <c r="BX103" s="28"/>
      <c r="BY103" s="20" t="s">
        <v>18</v>
      </c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39" t="s">
        <v>16</v>
      </c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40"/>
      <c r="DL103" s="40"/>
      <c r="DM103" s="34"/>
      <c r="DN103" s="20" t="s">
        <v>262</v>
      </c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2">
        <v>1081936.11</v>
      </c>
      <c r="DZ103" s="22"/>
      <c r="EA103" s="22"/>
      <c r="EB103" s="22"/>
      <c r="EC103" s="22"/>
      <c r="ED103" s="22"/>
      <c r="EE103" s="22"/>
      <c r="EF103" s="22"/>
      <c r="EG103" s="22"/>
      <c r="EH103" s="22"/>
      <c r="EI103" s="20" t="s">
        <v>16</v>
      </c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</row>
    <row r="104" spans="1:155" s="23" customFormat="1" ht="26.25" customHeight="1">
      <c r="A104" s="19"/>
      <c r="B104" s="19"/>
      <c r="C104" s="19"/>
      <c r="D104" s="19"/>
      <c r="E104" s="19"/>
      <c r="F104" s="20" t="s">
        <v>28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0" t="s">
        <v>17</v>
      </c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 t="s">
        <v>263</v>
      </c>
      <c r="BH104" s="20"/>
      <c r="BI104" s="20"/>
      <c r="BJ104" s="20"/>
      <c r="BK104" s="20"/>
      <c r="BL104" s="20"/>
      <c r="BM104" s="20"/>
      <c r="BN104" s="20"/>
      <c r="BO104" s="20"/>
      <c r="BP104" s="20"/>
      <c r="BQ104" s="28">
        <v>39.3</v>
      </c>
      <c r="BR104" s="28"/>
      <c r="BS104" s="28"/>
      <c r="BT104" s="28"/>
      <c r="BU104" s="28"/>
      <c r="BV104" s="28"/>
      <c r="BW104" s="28"/>
      <c r="BX104" s="28"/>
      <c r="BY104" s="20" t="s">
        <v>18</v>
      </c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4" t="s">
        <v>16</v>
      </c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 t="s">
        <v>16</v>
      </c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7">
        <v>169276</v>
      </c>
      <c r="DZ104" s="27"/>
      <c r="EA104" s="27"/>
      <c r="EB104" s="27"/>
      <c r="EC104" s="27"/>
      <c r="ED104" s="27"/>
      <c r="EE104" s="27"/>
      <c r="EF104" s="27"/>
      <c r="EG104" s="27"/>
      <c r="EH104" s="27"/>
      <c r="EI104" s="20" t="s">
        <v>16</v>
      </c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</row>
    <row r="105" spans="1:256" s="20" customFormat="1" ht="66" customHeight="1">
      <c r="A105" s="19">
        <v>39</v>
      </c>
      <c r="B105" s="19"/>
      <c r="C105" s="19"/>
      <c r="D105" s="19"/>
      <c r="E105" s="19"/>
      <c r="F105" s="20" t="s">
        <v>264</v>
      </c>
      <c r="AB105" s="20" t="s">
        <v>265</v>
      </c>
      <c r="AV105" s="20" t="s">
        <v>17</v>
      </c>
      <c r="BG105" s="20" t="s">
        <v>266</v>
      </c>
      <c r="BQ105" s="28">
        <v>91.7</v>
      </c>
      <c r="BR105" s="28"/>
      <c r="BS105" s="28"/>
      <c r="BT105" s="28"/>
      <c r="BU105" s="28"/>
      <c r="BV105" s="28"/>
      <c r="BW105" s="28"/>
      <c r="BX105" s="28"/>
      <c r="BY105" s="20" t="s">
        <v>18</v>
      </c>
      <c r="CJ105" s="20" t="s">
        <v>16</v>
      </c>
      <c r="DN105" s="20" t="s">
        <v>16</v>
      </c>
      <c r="DY105" s="22">
        <v>768174.37</v>
      </c>
      <c r="DZ105" s="22"/>
      <c r="EA105" s="22"/>
      <c r="EB105" s="22"/>
      <c r="EC105" s="22"/>
      <c r="ED105" s="22"/>
      <c r="EE105" s="22"/>
      <c r="EF105" s="22"/>
      <c r="EG105" s="22"/>
      <c r="EH105" s="22"/>
      <c r="EI105" s="20" t="s">
        <v>16</v>
      </c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s="20" customFormat="1" ht="82.5" customHeight="1">
      <c r="A106" s="19"/>
      <c r="B106" s="19"/>
      <c r="C106" s="19"/>
      <c r="D106" s="19"/>
      <c r="E106" s="19"/>
      <c r="F106" s="20" t="s">
        <v>43</v>
      </c>
      <c r="AV106" s="20" t="s">
        <v>17</v>
      </c>
      <c r="BG106" s="20" t="s">
        <v>266</v>
      </c>
      <c r="BQ106" s="28">
        <v>91.7</v>
      </c>
      <c r="BR106" s="28"/>
      <c r="BS106" s="28"/>
      <c r="BT106" s="28"/>
      <c r="BU106" s="28"/>
      <c r="BV106" s="28"/>
      <c r="BW106" s="28"/>
      <c r="BX106" s="28"/>
      <c r="BY106" s="20" t="s">
        <v>18</v>
      </c>
      <c r="CJ106" s="20" t="s">
        <v>16</v>
      </c>
      <c r="DN106" s="20" t="s">
        <v>267</v>
      </c>
      <c r="DY106" s="22">
        <v>939288.75</v>
      </c>
      <c r="DZ106" s="22"/>
      <c r="EA106" s="22"/>
      <c r="EB106" s="22"/>
      <c r="EC106" s="22"/>
      <c r="ED106" s="22"/>
      <c r="EE106" s="22"/>
      <c r="EF106" s="22"/>
      <c r="EG106" s="22"/>
      <c r="EH106" s="22"/>
      <c r="EI106" s="20" t="s">
        <v>16</v>
      </c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s="20" customFormat="1" ht="69.75" customHeight="1">
      <c r="A107" s="19">
        <v>40</v>
      </c>
      <c r="B107" s="19"/>
      <c r="C107" s="19"/>
      <c r="D107" s="19"/>
      <c r="E107" s="19"/>
      <c r="F107" s="20" t="s">
        <v>268</v>
      </c>
      <c r="AB107" s="20" t="s">
        <v>269</v>
      </c>
      <c r="AV107" s="20" t="s">
        <v>270</v>
      </c>
      <c r="BG107" s="20" t="s">
        <v>70</v>
      </c>
      <c r="BQ107" s="20" t="s">
        <v>271</v>
      </c>
      <c r="BY107" s="20" t="s">
        <v>18</v>
      </c>
      <c r="CJ107" s="20" t="s">
        <v>17</v>
      </c>
      <c r="CU107" s="20">
        <v>67.8</v>
      </c>
      <c r="DC107" s="20" t="s">
        <v>18</v>
      </c>
      <c r="DN107" s="20" t="s">
        <v>16</v>
      </c>
      <c r="DY107" s="22">
        <v>840284.18</v>
      </c>
      <c r="DZ107" s="22"/>
      <c r="EA107" s="22"/>
      <c r="EB107" s="22"/>
      <c r="EC107" s="22"/>
      <c r="ED107" s="22"/>
      <c r="EE107" s="22"/>
      <c r="EF107" s="22"/>
      <c r="EG107" s="22"/>
      <c r="EH107" s="22"/>
      <c r="EI107" s="20" t="s">
        <v>16</v>
      </c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 s="20" customFormat="1" ht="85.5" customHeight="1">
      <c r="A108" s="19"/>
      <c r="B108" s="19"/>
      <c r="C108" s="19"/>
      <c r="D108" s="19"/>
      <c r="E108" s="19"/>
      <c r="F108" s="20" t="s">
        <v>28</v>
      </c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0" t="s">
        <v>270</v>
      </c>
      <c r="BG108" s="20" t="s">
        <v>70</v>
      </c>
      <c r="BQ108" s="20" t="s">
        <v>271</v>
      </c>
      <c r="BY108" s="20" t="s">
        <v>18</v>
      </c>
      <c r="CJ108" s="20" t="s">
        <v>16</v>
      </c>
      <c r="DN108" s="20" t="s">
        <v>272</v>
      </c>
      <c r="DY108" s="22">
        <v>264877.37</v>
      </c>
      <c r="DZ108" s="22"/>
      <c r="EA108" s="22"/>
      <c r="EB108" s="22"/>
      <c r="EC108" s="22"/>
      <c r="ED108" s="22"/>
      <c r="EE108" s="22"/>
      <c r="EF108" s="22"/>
      <c r="EG108" s="22"/>
      <c r="EH108" s="22"/>
      <c r="EI108" s="20" t="s">
        <v>16</v>
      </c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</row>
    <row r="109" spans="1:256" s="20" customFormat="1" ht="48" customHeight="1">
      <c r="A109" s="19"/>
      <c r="B109" s="19"/>
      <c r="C109" s="19"/>
      <c r="D109" s="19"/>
      <c r="E109" s="19"/>
      <c r="F109" s="20" t="s">
        <v>21</v>
      </c>
      <c r="AV109" s="20" t="s">
        <v>16</v>
      </c>
      <c r="CJ109" s="20" t="s">
        <v>273</v>
      </c>
      <c r="CU109" s="20" t="s">
        <v>274</v>
      </c>
      <c r="DC109" s="20" t="s">
        <v>18</v>
      </c>
      <c r="DN109" s="20" t="s">
        <v>16</v>
      </c>
      <c r="DY109" s="22" t="s">
        <v>16</v>
      </c>
      <c r="DZ109" s="22"/>
      <c r="EA109" s="22"/>
      <c r="EB109" s="22"/>
      <c r="EC109" s="22"/>
      <c r="ED109" s="22"/>
      <c r="EE109" s="22"/>
      <c r="EF109" s="22"/>
      <c r="EG109" s="22"/>
      <c r="EH109" s="22"/>
      <c r="EI109" s="20" t="s">
        <v>16</v>
      </c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s="20" customFormat="1" ht="48" customHeight="1">
      <c r="A110" s="19"/>
      <c r="B110" s="19"/>
      <c r="C110" s="19"/>
      <c r="D110" s="19"/>
      <c r="E110" s="19"/>
      <c r="F110" s="20" t="s">
        <v>21</v>
      </c>
      <c r="AV110" s="20" t="s">
        <v>16</v>
      </c>
      <c r="CJ110" s="20" t="s">
        <v>273</v>
      </c>
      <c r="CU110" s="20" t="s">
        <v>274</v>
      </c>
      <c r="DC110" s="20" t="s">
        <v>18</v>
      </c>
      <c r="DN110" s="20" t="s">
        <v>16</v>
      </c>
      <c r="DY110" s="22" t="s">
        <v>16</v>
      </c>
      <c r="DZ110" s="22"/>
      <c r="EA110" s="22"/>
      <c r="EB110" s="22"/>
      <c r="EC110" s="22"/>
      <c r="ED110" s="22"/>
      <c r="EE110" s="22"/>
      <c r="EF110" s="22"/>
      <c r="EG110" s="22"/>
      <c r="EH110" s="22"/>
      <c r="EI110" s="20" t="s">
        <v>16</v>
      </c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s="20" customFormat="1" ht="48" customHeight="1">
      <c r="A111" s="19">
        <v>41</v>
      </c>
      <c r="B111" s="19"/>
      <c r="C111" s="19"/>
      <c r="D111" s="19"/>
      <c r="E111" s="19"/>
      <c r="F111" s="20" t="s">
        <v>275</v>
      </c>
      <c r="AB111" s="20" t="s">
        <v>276</v>
      </c>
      <c r="AV111" s="20" t="s">
        <v>16</v>
      </c>
      <c r="CJ111" s="20" t="s">
        <v>26</v>
      </c>
      <c r="CU111" s="20">
        <v>159</v>
      </c>
      <c r="DC111" s="20" t="s">
        <v>18</v>
      </c>
      <c r="DN111" s="20" t="s">
        <v>16</v>
      </c>
      <c r="DY111" s="22">
        <v>767034.43</v>
      </c>
      <c r="DZ111" s="22"/>
      <c r="EA111" s="22"/>
      <c r="EB111" s="22"/>
      <c r="EC111" s="22"/>
      <c r="ED111" s="22"/>
      <c r="EE111" s="22"/>
      <c r="EF111" s="22"/>
      <c r="EG111" s="22"/>
      <c r="EH111" s="22"/>
      <c r="EI111" s="20" t="s">
        <v>16</v>
      </c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20" customFormat="1" ht="63.75" customHeight="1">
      <c r="A112" s="19"/>
      <c r="B112" s="19"/>
      <c r="C112" s="19"/>
      <c r="D112" s="19"/>
      <c r="E112" s="19"/>
      <c r="F112" s="20" t="s">
        <v>28</v>
      </c>
      <c r="AV112" s="20" t="s">
        <v>277</v>
      </c>
      <c r="BG112" s="20" t="s">
        <v>250</v>
      </c>
      <c r="BQ112" s="20" t="s">
        <v>278</v>
      </c>
      <c r="BY112" s="20" t="s">
        <v>18</v>
      </c>
      <c r="CJ112" s="20" t="s">
        <v>16</v>
      </c>
      <c r="DN112" s="20" t="s">
        <v>279</v>
      </c>
      <c r="DY112" s="22">
        <v>435471.07</v>
      </c>
      <c r="DZ112" s="22"/>
      <c r="EA112" s="22"/>
      <c r="EB112" s="22"/>
      <c r="EC112" s="22"/>
      <c r="ED112" s="22"/>
      <c r="EE112" s="22"/>
      <c r="EF112" s="22"/>
      <c r="EG112" s="22"/>
      <c r="EH112" s="22"/>
      <c r="EI112" s="20" t="s">
        <v>16</v>
      </c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s="20" customFormat="1" ht="48" customHeight="1">
      <c r="A113" s="19"/>
      <c r="B113" s="19"/>
      <c r="C113" s="19"/>
      <c r="D113" s="19"/>
      <c r="E113" s="19"/>
      <c r="F113" s="20" t="s">
        <v>21</v>
      </c>
      <c r="AV113" s="20" t="s">
        <v>16</v>
      </c>
      <c r="CJ113" s="20" t="s">
        <v>26</v>
      </c>
      <c r="CU113" s="20">
        <v>159</v>
      </c>
      <c r="DC113" s="20" t="s">
        <v>18</v>
      </c>
      <c r="DN113" s="20" t="s">
        <v>16</v>
      </c>
      <c r="DY113" s="22" t="s">
        <v>16</v>
      </c>
      <c r="DZ113" s="22"/>
      <c r="EA113" s="22"/>
      <c r="EB113" s="22"/>
      <c r="EC113" s="22"/>
      <c r="ED113" s="22"/>
      <c r="EE113" s="22"/>
      <c r="EF113" s="22"/>
      <c r="EG113" s="22"/>
      <c r="EH113" s="22"/>
      <c r="EI113" s="20" t="s">
        <v>16</v>
      </c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</row>
    <row r="114" spans="1:256" s="20" customFormat="1" ht="48" customHeight="1">
      <c r="A114" s="19"/>
      <c r="B114" s="19"/>
      <c r="C114" s="19"/>
      <c r="D114" s="19"/>
      <c r="E114" s="19"/>
      <c r="F114" s="20" t="s">
        <v>21</v>
      </c>
      <c r="AV114" s="20" t="s">
        <v>16</v>
      </c>
      <c r="CJ114" s="20" t="s">
        <v>26</v>
      </c>
      <c r="CU114" s="20">
        <v>159</v>
      </c>
      <c r="DC114" s="20" t="s">
        <v>18</v>
      </c>
      <c r="DN114" s="20" t="s">
        <v>16</v>
      </c>
      <c r="DY114" s="22" t="s">
        <v>16</v>
      </c>
      <c r="DZ114" s="22"/>
      <c r="EA114" s="22"/>
      <c r="EB114" s="22"/>
      <c r="EC114" s="22"/>
      <c r="ED114" s="22"/>
      <c r="EE114" s="22"/>
      <c r="EF114" s="22"/>
      <c r="EG114" s="22"/>
      <c r="EH114" s="22"/>
      <c r="EI114" s="20" t="s">
        <v>16</v>
      </c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  <row r="115" spans="1:256" s="20" customFormat="1" ht="60.75" customHeight="1">
      <c r="A115" s="19">
        <v>42</v>
      </c>
      <c r="B115" s="19"/>
      <c r="C115" s="19"/>
      <c r="D115" s="19"/>
      <c r="E115" s="19"/>
      <c r="F115" s="20" t="s">
        <v>280</v>
      </c>
      <c r="AB115" s="20" t="s">
        <v>281</v>
      </c>
      <c r="AV115" s="20" t="s">
        <v>165</v>
      </c>
      <c r="BG115" s="20" t="s">
        <v>20</v>
      </c>
      <c r="BQ115" s="20">
        <v>59</v>
      </c>
      <c r="BY115" s="20" t="s">
        <v>18</v>
      </c>
      <c r="CJ115" s="20" t="s">
        <v>17</v>
      </c>
      <c r="CU115" s="20">
        <v>76.5</v>
      </c>
      <c r="DC115" s="20" t="s">
        <v>18</v>
      </c>
      <c r="DN115" s="20" t="s">
        <v>282</v>
      </c>
      <c r="DY115" s="22">
        <v>1350274.25</v>
      </c>
      <c r="DZ115" s="22"/>
      <c r="EA115" s="22"/>
      <c r="EB115" s="22"/>
      <c r="EC115" s="22"/>
      <c r="ED115" s="22"/>
      <c r="EE115" s="22"/>
      <c r="EF115" s="22"/>
      <c r="EG115" s="22"/>
      <c r="EH115" s="22"/>
      <c r="EI115" s="20" t="s">
        <v>16</v>
      </c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s="20" customFormat="1" ht="48" customHeight="1">
      <c r="A116" s="19"/>
      <c r="B116" s="19"/>
      <c r="C116" s="19"/>
      <c r="D116" s="19"/>
      <c r="E116" s="19"/>
      <c r="F116" s="20" t="s">
        <v>19</v>
      </c>
      <c r="AV116" s="20" t="s">
        <v>17</v>
      </c>
      <c r="BG116" s="20" t="s">
        <v>283</v>
      </c>
      <c r="BQ116" s="20">
        <v>76.5</v>
      </c>
      <c r="BY116" s="20" t="s">
        <v>18</v>
      </c>
      <c r="CJ116" s="20" t="s">
        <v>16</v>
      </c>
      <c r="DN116" s="20" t="s">
        <v>16</v>
      </c>
      <c r="DY116" s="22">
        <v>634624.87</v>
      </c>
      <c r="DZ116" s="22"/>
      <c r="EA116" s="22"/>
      <c r="EB116" s="22"/>
      <c r="EC116" s="22"/>
      <c r="ED116" s="22"/>
      <c r="EE116" s="22"/>
      <c r="EF116" s="22"/>
      <c r="EG116" s="22"/>
      <c r="EH116" s="22"/>
      <c r="EI116" s="20" t="s">
        <v>16</v>
      </c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</row>
    <row r="117" spans="1:256" s="20" customFormat="1" ht="48" customHeight="1">
      <c r="A117" s="19"/>
      <c r="B117" s="19"/>
      <c r="C117" s="19"/>
      <c r="D117" s="19"/>
      <c r="E117" s="19"/>
      <c r="F117" s="20" t="s">
        <v>21</v>
      </c>
      <c r="AV117" s="20" t="s">
        <v>17</v>
      </c>
      <c r="BG117" s="20" t="s">
        <v>283</v>
      </c>
      <c r="BQ117" s="20">
        <v>76.5</v>
      </c>
      <c r="BY117" s="20" t="s">
        <v>18</v>
      </c>
      <c r="CJ117" s="20" t="s">
        <v>16</v>
      </c>
      <c r="DN117" s="20" t="s">
        <v>16</v>
      </c>
      <c r="DY117" s="22" t="s">
        <v>16</v>
      </c>
      <c r="DZ117" s="22"/>
      <c r="EA117" s="22"/>
      <c r="EB117" s="22"/>
      <c r="EC117" s="22"/>
      <c r="ED117" s="22"/>
      <c r="EE117" s="22"/>
      <c r="EF117" s="22"/>
      <c r="EG117" s="22"/>
      <c r="EH117" s="22"/>
      <c r="EI117" s="20" t="s">
        <v>16</v>
      </c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256" s="20" customFormat="1" ht="141.75" customHeight="1">
      <c r="A118" s="19">
        <v>43</v>
      </c>
      <c r="B118" s="19"/>
      <c r="C118" s="19"/>
      <c r="D118" s="19"/>
      <c r="E118" s="19"/>
      <c r="F118" s="20" t="s">
        <v>284</v>
      </c>
      <c r="AB118" s="24" t="s">
        <v>285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0" t="s">
        <v>16</v>
      </c>
      <c r="CJ118" s="20" t="s">
        <v>24</v>
      </c>
      <c r="CU118" s="20">
        <v>44.7</v>
      </c>
      <c r="DC118" s="20" t="s">
        <v>18</v>
      </c>
      <c r="DN118" s="20" t="s">
        <v>286</v>
      </c>
      <c r="DY118" s="22">
        <v>1220755.16</v>
      </c>
      <c r="DZ118" s="22"/>
      <c r="EA118" s="22"/>
      <c r="EB118" s="22"/>
      <c r="EC118" s="22"/>
      <c r="ED118" s="22"/>
      <c r="EE118" s="22"/>
      <c r="EF118" s="22"/>
      <c r="EG118" s="22"/>
      <c r="EH118" s="22"/>
      <c r="EI118" s="20" t="s">
        <v>16</v>
      </c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</row>
    <row r="119" spans="1:256" s="20" customFormat="1" ht="70.5" customHeight="1">
      <c r="A119" s="19"/>
      <c r="B119" s="19"/>
      <c r="C119" s="19"/>
      <c r="D119" s="19"/>
      <c r="E119" s="19"/>
      <c r="F119" s="20" t="s">
        <v>19</v>
      </c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0" t="s">
        <v>16</v>
      </c>
      <c r="BG119" s="20" t="s">
        <v>70</v>
      </c>
      <c r="BQ119" s="20">
        <v>55.2</v>
      </c>
      <c r="BY119" s="20" t="s">
        <v>18</v>
      </c>
      <c r="CJ119" s="20" t="s">
        <v>24</v>
      </c>
      <c r="CU119" s="20">
        <v>98</v>
      </c>
      <c r="DC119" s="20" t="s">
        <v>18</v>
      </c>
      <c r="DN119" s="20" t="s">
        <v>287</v>
      </c>
      <c r="DY119" s="22">
        <v>292501.8</v>
      </c>
      <c r="DZ119" s="22"/>
      <c r="EA119" s="22"/>
      <c r="EB119" s="22"/>
      <c r="EC119" s="22"/>
      <c r="ED119" s="22"/>
      <c r="EE119" s="22"/>
      <c r="EF119" s="22"/>
      <c r="EG119" s="22"/>
      <c r="EH119" s="22"/>
      <c r="EI119" s="20" t="s">
        <v>16</v>
      </c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 s="20" customFormat="1" ht="36.75" customHeight="1">
      <c r="A120" s="19"/>
      <c r="B120" s="19"/>
      <c r="C120" s="19"/>
      <c r="D120" s="19"/>
      <c r="E120" s="19"/>
      <c r="F120" s="20" t="s">
        <v>21</v>
      </c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0" t="s">
        <v>16</v>
      </c>
      <c r="CJ120" s="20" t="s">
        <v>165</v>
      </c>
      <c r="CU120" s="20">
        <v>98</v>
      </c>
      <c r="DC120" s="20" t="s">
        <v>18</v>
      </c>
      <c r="DN120" s="20" t="s">
        <v>29</v>
      </c>
      <c r="DY120" s="22" t="s">
        <v>29</v>
      </c>
      <c r="DZ120" s="22"/>
      <c r="EA120" s="22"/>
      <c r="EB120" s="22"/>
      <c r="EC120" s="22"/>
      <c r="ED120" s="22"/>
      <c r="EE120" s="22"/>
      <c r="EF120" s="22"/>
      <c r="EG120" s="22"/>
      <c r="EH120" s="22"/>
      <c r="EI120" s="20" t="s">
        <v>29</v>
      </c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155" s="23" customFormat="1" ht="64.5" customHeight="1">
      <c r="A121" s="41">
        <v>44</v>
      </c>
      <c r="B121" s="41"/>
      <c r="C121" s="41"/>
      <c r="D121" s="41"/>
      <c r="E121" s="41"/>
      <c r="F121" s="32" t="s">
        <v>288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20" t="s">
        <v>289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 t="s">
        <v>290</v>
      </c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 t="s">
        <v>291</v>
      </c>
      <c r="BH121" s="20"/>
      <c r="BI121" s="20"/>
      <c r="BJ121" s="20"/>
      <c r="BK121" s="20"/>
      <c r="BL121" s="20"/>
      <c r="BM121" s="20"/>
      <c r="BN121" s="20"/>
      <c r="BO121" s="20"/>
      <c r="BP121" s="20"/>
      <c r="BQ121" s="20" t="s">
        <v>292</v>
      </c>
      <c r="BR121" s="20"/>
      <c r="BS121" s="20"/>
      <c r="BT121" s="20"/>
      <c r="BU121" s="20"/>
      <c r="BV121" s="20"/>
      <c r="BW121" s="20"/>
      <c r="BX121" s="20"/>
      <c r="BY121" s="42" t="s">
        <v>18</v>
      </c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20" t="s">
        <v>16</v>
      </c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 t="s">
        <v>293</v>
      </c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2">
        <v>1144840.2</v>
      </c>
      <c r="DZ121" s="22"/>
      <c r="EA121" s="22"/>
      <c r="EB121" s="22"/>
      <c r="EC121" s="22"/>
      <c r="ED121" s="22"/>
      <c r="EE121" s="22"/>
      <c r="EF121" s="22"/>
      <c r="EG121" s="22"/>
      <c r="EH121" s="22"/>
      <c r="EI121" s="20" t="s">
        <v>16</v>
      </c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</row>
    <row r="122" spans="1:155" s="23" customFormat="1" ht="47.25" customHeight="1">
      <c r="A122" s="41"/>
      <c r="B122" s="41"/>
      <c r="C122" s="41"/>
      <c r="D122" s="41"/>
      <c r="E122" s="41"/>
      <c r="F122" s="33"/>
      <c r="G122" s="34" t="s">
        <v>28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0" t="s">
        <v>294</v>
      </c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 t="s">
        <v>295</v>
      </c>
      <c r="BH122" s="20"/>
      <c r="BI122" s="20"/>
      <c r="BJ122" s="20"/>
      <c r="BK122" s="20"/>
      <c r="BL122" s="20"/>
      <c r="BM122" s="20"/>
      <c r="BN122" s="20"/>
      <c r="BO122" s="20"/>
      <c r="BP122" s="20"/>
      <c r="BQ122" s="28" t="s">
        <v>296</v>
      </c>
      <c r="BR122" s="28"/>
      <c r="BS122" s="28"/>
      <c r="BT122" s="28"/>
      <c r="BU122" s="28"/>
      <c r="BV122" s="28"/>
      <c r="BW122" s="28"/>
      <c r="BX122" s="28"/>
      <c r="BY122" s="42" t="s">
        <v>18</v>
      </c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24" t="s">
        <v>16</v>
      </c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0" t="s">
        <v>262</v>
      </c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7">
        <v>215143.46</v>
      </c>
      <c r="DZ122" s="27"/>
      <c r="EA122" s="27"/>
      <c r="EB122" s="27"/>
      <c r="EC122" s="27"/>
      <c r="ED122" s="27"/>
      <c r="EE122" s="27"/>
      <c r="EF122" s="27"/>
      <c r="EG122" s="27"/>
      <c r="EH122" s="27"/>
      <c r="EI122" s="20" t="s">
        <v>16</v>
      </c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</row>
    <row r="123" spans="1:155" s="23" customFormat="1" ht="29.25" customHeight="1">
      <c r="A123" s="41"/>
      <c r="B123" s="41"/>
      <c r="C123" s="41"/>
      <c r="D123" s="41"/>
      <c r="E123" s="41"/>
      <c r="F123" s="33"/>
      <c r="G123" s="34" t="s">
        <v>21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0" t="s">
        <v>73</v>
      </c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 t="s">
        <v>297</v>
      </c>
      <c r="BH123" s="20"/>
      <c r="BI123" s="20"/>
      <c r="BJ123" s="20"/>
      <c r="BK123" s="20"/>
      <c r="BL123" s="20"/>
      <c r="BM123" s="20"/>
      <c r="BN123" s="20"/>
      <c r="BO123" s="20"/>
      <c r="BP123" s="20"/>
      <c r="BQ123" s="28" t="s">
        <v>298</v>
      </c>
      <c r="BR123" s="28"/>
      <c r="BS123" s="28"/>
      <c r="BT123" s="28"/>
      <c r="BU123" s="28"/>
      <c r="BV123" s="28"/>
      <c r="BW123" s="28"/>
      <c r="BX123" s="28"/>
      <c r="BY123" s="20" t="s">
        <v>18</v>
      </c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4" t="s">
        <v>16</v>
      </c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 t="s">
        <v>16</v>
      </c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7" t="s">
        <v>16</v>
      </c>
      <c r="DZ123" s="27"/>
      <c r="EA123" s="27"/>
      <c r="EB123" s="27"/>
      <c r="EC123" s="27"/>
      <c r="ED123" s="27"/>
      <c r="EE123" s="27"/>
      <c r="EF123" s="27"/>
      <c r="EG123" s="27"/>
      <c r="EH123" s="27"/>
      <c r="EI123" s="20" t="s">
        <v>16</v>
      </c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</row>
    <row r="124" spans="1:155" s="23" customFormat="1" ht="33" customHeight="1">
      <c r="A124" s="41"/>
      <c r="B124" s="41"/>
      <c r="C124" s="41"/>
      <c r="D124" s="41"/>
      <c r="E124" s="41"/>
      <c r="F124" s="33"/>
      <c r="G124" s="34" t="s">
        <v>21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0" t="s">
        <v>17</v>
      </c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 t="s">
        <v>85</v>
      </c>
      <c r="BH124" s="20"/>
      <c r="BI124" s="20"/>
      <c r="BJ124" s="20"/>
      <c r="BK124" s="20"/>
      <c r="BL124" s="20"/>
      <c r="BM124" s="20"/>
      <c r="BN124" s="20"/>
      <c r="BO124" s="20"/>
      <c r="BP124" s="20"/>
      <c r="BQ124" s="28">
        <v>38.9</v>
      </c>
      <c r="BR124" s="28"/>
      <c r="BS124" s="28"/>
      <c r="BT124" s="28"/>
      <c r="BU124" s="28"/>
      <c r="BV124" s="28"/>
      <c r="BW124" s="28"/>
      <c r="BX124" s="28"/>
      <c r="BY124" s="42" t="s">
        <v>18</v>
      </c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20" t="s">
        <v>16</v>
      </c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4" t="s">
        <v>16</v>
      </c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7" t="s">
        <v>16</v>
      </c>
      <c r="DZ124" s="27"/>
      <c r="EA124" s="27"/>
      <c r="EB124" s="27"/>
      <c r="EC124" s="27"/>
      <c r="ED124" s="27"/>
      <c r="EE124" s="27"/>
      <c r="EF124" s="27"/>
      <c r="EG124" s="27"/>
      <c r="EH124" s="27"/>
      <c r="EI124" s="20" t="s">
        <v>16</v>
      </c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</row>
    <row r="125" spans="1:256" s="20" customFormat="1" ht="77.25" customHeight="1">
      <c r="A125" s="19">
        <v>45</v>
      </c>
      <c r="B125" s="19"/>
      <c r="C125" s="19"/>
      <c r="D125" s="19"/>
      <c r="E125" s="19"/>
      <c r="F125" s="20" t="s">
        <v>299</v>
      </c>
      <c r="AB125" s="20" t="s">
        <v>300</v>
      </c>
      <c r="AV125" s="20" t="s">
        <v>17</v>
      </c>
      <c r="BG125" s="20" t="s">
        <v>70</v>
      </c>
      <c r="BQ125" s="28">
        <v>55.2</v>
      </c>
      <c r="BR125" s="28"/>
      <c r="BS125" s="28"/>
      <c r="BT125" s="28"/>
      <c r="BU125" s="28"/>
      <c r="BV125" s="28"/>
      <c r="BW125" s="28"/>
      <c r="BX125" s="28"/>
      <c r="BY125" s="20" t="s">
        <v>18</v>
      </c>
      <c r="CJ125" s="20" t="s">
        <v>16</v>
      </c>
      <c r="DN125" s="20" t="s">
        <v>301</v>
      </c>
      <c r="DY125" s="22">
        <v>852623.03</v>
      </c>
      <c r="DZ125" s="22"/>
      <c r="EA125" s="22"/>
      <c r="EB125" s="22"/>
      <c r="EC125" s="22"/>
      <c r="ED125" s="22"/>
      <c r="EE125" s="22"/>
      <c r="EF125" s="22"/>
      <c r="EG125" s="22"/>
      <c r="EH125" s="22"/>
      <c r="EI125" s="20" t="s">
        <v>16</v>
      </c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</row>
    <row r="126" spans="1:155" s="23" customFormat="1" ht="56.25" customHeight="1">
      <c r="A126" s="19"/>
      <c r="B126" s="19"/>
      <c r="C126" s="19"/>
      <c r="D126" s="19"/>
      <c r="E126" s="19"/>
      <c r="F126" s="20" t="s">
        <v>19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0" t="s">
        <v>17</v>
      </c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 t="s">
        <v>70</v>
      </c>
      <c r="BH126" s="20"/>
      <c r="BI126" s="20"/>
      <c r="BJ126" s="20"/>
      <c r="BK126" s="20"/>
      <c r="BL126" s="20"/>
      <c r="BM126" s="20"/>
      <c r="BN126" s="20"/>
      <c r="BO126" s="20"/>
      <c r="BP126" s="20"/>
      <c r="BQ126" s="28">
        <v>55.2</v>
      </c>
      <c r="BR126" s="28"/>
      <c r="BS126" s="28"/>
      <c r="BT126" s="28"/>
      <c r="BU126" s="28"/>
      <c r="BV126" s="28"/>
      <c r="BW126" s="28"/>
      <c r="BX126" s="28"/>
      <c r="BY126" s="20" t="s">
        <v>18</v>
      </c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 t="s">
        <v>16</v>
      </c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4" t="s">
        <v>16</v>
      </c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2">
        <v>931652.91</v>
      </c>
      <c r="DZ126" s="22"/>
      <c r="EA126" s="22"/>
      <c r="EB126" s="22"/>
      <c r="EC126" s="22"/>
      <c r="ED126" s="22"/>
      <c r="EE126" s="22"/>
      <c r="EF126" s="22"/>
      <c r="EG126" s="22"/>
      <c r="EH126" s="22"/>
      <c r="EI126" s="20" t="s">
        <v>16</v>
      </c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</row>
    <row r="127" spans="1:256" s="20" customFormat="1" ht="39.75" customHeight="1">
      <c r="A127" s="19"/>
      <c r="B127" s="19"/>
      <c r="C127" s="19"/>
      <c r="D127" s="19"/>
      <c r="E127" s="19"/>
      <c r="F127" s="20" t="s">
        <v>21</v>
      </c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0" t="s">
        <v>16</v>
      </c>
      <c r="CJ127" s="20" t="s">
        <v>24</v>
      </c>
      <c r="CU127" s="20">
        <v>55.2</v>
      </c>
      <c r="DC127" s="20" t="s">
        <v>18</v>
      </c>
      <c r="DN127" s="20" t="s">
        <v>16</v>
      </c>
      <c r="DY127" s="22" t="s">
        <v>16</v>
      </c>
      <c r="DZ127" s="22"/>
      <c r="EA127" s="22"/>
      <c r="EB127" s="22"/>
      <c r="EC127" s="22"/>
      <c r="ED127" s="22"/>
      <c r="EE127" s="22"/>
      <c r="EF127" s="22"/>
      <c r="EG127" s="22"/>
      <c r="EH127" s="22"/>
      <c r="EI127" s="20" t="s">
        <v>16</v>
      </c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</row>
    <row r="128" spans="1:256" s="20" customFormat="1" ht="39.75" customHeight="1">
      <c r="A128" s="19"/>
      <c r="B128" s="19"/>
      <c r="C128" s="19"/>
      <c r="D128" s="19"/>
      <c r="E128" s="19"/>
      <c r="F128" s="20" t="s">
        <v>21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0" t="s">
        <v>16</v>
      </c>
      <c r="CJ128" s="20" t="s">
        <v>17</v>
      </c>
      <c r="CU128" s="20">
        <v>55.2</v>
      </c>
      <c r="DC128" s="20" t="s">
        <v>18</v>
      </c>
      <c r="DN128" s="20" t="s">
        <v>16</v>
      </c>
      <c r="DY128" s="22" t="s">
        <v>16</v>
      </c>
      <c r="DZ128" s="22"/>
      <c r="EA128" s="22"/>
      <c r="EB128" s="22"/>
      <c r="EC128" s="22"/>
      <c r="ED128" s="22"/>
      <c r="EE128" s="22"/>
      <c r="EF128" s="22"/>
      <c r="EG128" s="22"/>
      <c r="EH128" s="22"/>
      <c r="EI128" s="20" t="s">
        <v>16</v>
      </c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</row>
    <row r="129" spans="1:256" s="20" customFormat="1" ht="46.5" customHeight="1">
      <c r="A129" s="19">
        <v>46</v>
      </c>
      <c r="B129" s="19"/>
      <c r="C129" s="19"/>
      <c r="D129" s="19"/>
      <c r="E129" s="19"/>
      <c r="F129" s="20" t="s">
        <v>302</v>
      </c>
      <c r="AB129" s="24" t="s">
        <v>303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0" t="s">
        <v>304</v>
      </c>
      <c r="BG129" s="20" t="s">
        <v>305</v>
      </c>
      <c r="BQ129" s="28" t="s">
        <v>306</v>
      </c>
      <c r="BR129" s="28"/>
      <c r="BS129" s="28"/>
      <c r="BT129" s="28"/>
      <c r="BU129" s="28"/>
      <c r="BV129" s="28"/>
      <c r="BW129" s="28"/>
      <c r="BX129" s="28"/>
      <c r="BY129" s="20" t="s">
        <v>18</v>
      </c>
      <c r="CJ129" s="20" t="s">
        <v>16</v>
      </c>
      <c r="DN129" s="20" t="s">
        <v>16</v>
      </c>
      <c r="DY129" s="22">
        <v>845681.46</v>
      </c>
      <c r="DZ129" s="22"/>
      <c r="EA129" s="22"/>
      <c r="EB129" s="22"/>
      <c r="EC129" s="22"/>
      <c r="ED129" s="22"/>
      <c r="EE129" s="22"/>
      <c r="EF129" s="22"/>
      <c r="EG129" s="22"/>
      <c r="EH129" s="22"/>
      <c r="EI129" s="20" t="s">
        <v>16</v>
      </c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155" s="23" customFormat="1" ht="66.75" customHeight="1">
      <c r="A130" s="19"/>
      <c r="B130" s="19"/>
      <c r="C130" s="19"/>
      <c r="D130" s="19"/>
      <c r="E130" s="19"/>
      <c r="F130" s="20" t="s">
        <v>43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0" t="s">
        <v>307</v>
      </c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 t="s">
        <v>308</v>
      </c>
      <c r="BH130" s="20"/>
      <c r="BI130" s="20"/>
      <c r="BJ130" s="20"/>
      <c r="BK130" s="20"/>
      <c r="BL130" s="20"/>
      <c r="BM130" s="20"/>
      <c r="BN130" s="20"/>
      <c r="BO130" s="20"/>
      <c r="BP130" s="20"/>
      <c r="BQ130" s="28" t="s">
        <v>309</v>
      </c>
      <c r="BR130" s="28"/>
      <c r="BS130" s="28"/>
      <c r="BT130" s="28"/>
      <c r="BU130" s="28"/>
      <c r="BV130" s="28"/>
      <c r="BW130" s="28"/>
      <c r="BX130" s="28"/>
      <c r="BY130" s="20" t="s">
        <v>18</v>
      </c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 t="s">
        <v>16</v>
      </c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4" t="s">
        <v>310</v>
      </c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2">
        <v>494177.55</v>
      </c>
      <c r="DZ130" s="22"/>
      <c r="EA130" s="22"/>
      <c r="EB130" s="22"/>
      <c r="EC130" s="22"/>
      <c r="ED130" s="22"/>
      <c r="EE130" s="22"/>
      <c r="EF130" s="22"/>
      <c r="EG130" s="22"/>
      <c r="EH130" s="22"/>
      <c r="EI130" s="20" t="s">
        <v>16</v>
      </c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</row>
    <row r="131" spans="1:256" s="20" customFormat="1" ht="63.75" customHeight="1">
      <c r="A131" s="19">
        <v>47</v>
      </c>
      <c r="B131" s="19"/>
      <c r="C131" s="19"/>
      <c r="D131" s="19"/>
      <c r="E131" s="19"/>
      <c r="F131" s="20" t="s">
        <v>311</v>
      </c>
      <c r="AB131" s="20" t="s">
        <v>312</v>
      </c>
      <c r="AV131" s="20" t="s">
        <v>17</v>
      </c>
      <c r="BG131" s="20" t="s">
        <v>70</v>
      </c>
      <c r="BQ131" s="20">
        <v>47.1</v>
      </c>
      <c r="BY131" s="20" t="s">
        <v>18</v>
      </c>
      <c r="CJ131" s="20" t="s">
        <v>16</v>
      </c>
      <c r="DN131" s="20" t="s">
        <v>16</v>
      </c>
      <c r="DY131" s="22">
        <v>669676.45</v>
      </c>
      <c r="DZ131" s="22"/>
      <c r="EA131" s="22"/>
      <c r="EB131" s="22"/>
      <c r="EC131" s="22"/>
      <c r="ED131" s="22"/>
      <c r="EE131" s="22"/>
      <c r="EF131" s="22"/>
      <c r="EG131" s="22"/>
      <c r="EH131" s="22"/>
      <c r="EI131" s="20" t="s">
        <v>16</v>
      </c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</row>
    <row r="132" spans="1:256" s="20" customFormat="1" ht="34.5" customHeight="1">
      <c r="A132" s="19"/>
      <c r="B132" s="19"/>
      <c r="C132" s="19"/>
      <c r="D132" s="19"/>
      <c r="E132" s="19"/>
      <c r="F132" s="20" t="s">
        <v>19</v>
      </c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0" t="s">
        <v>17</v>
      </c>
      <c r="BG132" s="20" t="s">
        <v>70</v>
      </c>
      <c r="BQ132" s="20">
        <v>47.1</v>
      </c>
      <c r="BY132" s="20" t="s">
        <v>18</v>
      </c>
      <c r="CJ132" s="20" t="s">
        <v>16</v>
      </c>
      <c r="CU132" s="20">
        <v>67</v>
      </c>
      <c r="DC132" s="20" t="s">
        <v>18</v>
      </c>
      <c r="DN132" s="20" t="s">
        <v>16</v>
      </c>
      <c r="DY132" s="22">
        <v>776313.09</v>
      </c>
      <c r="DZ132" s="22"/>
      <c r="EA132" s="22"/>
      <c r="EB132" s="22"/>
      <c r="EC132" s="22"/>
      <c r="ED132" s="22"/>
      <c r="EE132" s="22"/>
      <c r="EF132" s="22"/>
      <c r="EG132" s="22"/>
      <c r="EH132" s="22"/>
      <c r="EI132" s="20" t="s">
        <v>16</v>
      </c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s="20" customFormat="1" ht="30" customHeight="1">
      <c r="A133" s="19"/>
      <c r="B133" s="19"/>
      <c r="C133" s="19"/>
      <c r="D133" s="19"/>
      <c r="E133" s="19"/>
      <c r="F133" s="20" t="s">
        <v>21</v>
      </c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0" t="s">
        <v>120</v>
      </c>
      <c r="CJ133" s="20" t="s">
        <v>17</v>
      </c>
      <c r="CU133" s="28">
        <v>47.1</v>
      </c>
      <c r="CV133" s="28"/>
      <c r="CW133" s="28"/>
      <c r="CX133" s="28"/>
      <c r="CY133" s="28"/>
      <c r="CZ133" s="28"/>
      <c r="DA133" s="28"/>
      <c r="DB133" s="28"/>
      <c r="DC133" s="20" t="s">
        <v>18</v>
      </c>
      <c r="DN133" s="20" t="s">
        <v>16</v>
      </c>
      <c r="DY133" s="22" t="s">
        <v>16</v>
      </c>
      <c r="DZ133" s="22"/>
      <c r="EA133" s="22"/>
      <c r="EB133" s="22"/>
      <c r="EC133" s="22"/>
      <c r="ED133" s="22"/>
      <c r="EE133" s="22"/>
      <c r="EF133" s="22"/>
      <c r="EG133" s="22"/>
      <c r="EH133" s="22"/>
      <c r="EI133" s="20" t="s">
        <v>16</v>
      </c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 s="20" customFormat="1" ht="30" customHeight="1">
      <c r="A134" s="19"/>
      <c r="B134" s="19"/>
      <c r="C134" s="19"/>
      <c r="D134" s="19"/>
      <c r="E134" s="19"/>
      <c r="F134" s="20" t="s">
        <v>21</v>
      </c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0" t="s">
        <v>16</v>
      </c>
      <c r="CJ134" s="20" t="s">
        <v>17</v>
      </c>
      <c r="CU134" s="28">
        <v>47.1</v>
      </c>
      <c r="CV134" s="28"/>
      <c r="CW134" s="28"/>
      <c r="CX134" s="28"/>
      <c r="CY134" s="28"/>
      <c r="CZ134" s="28"/>
      <c r="DA134" s="28"/>
      <c r="DB134" s="28"/>
      <c r="DC134" s="20" t="s">
        <v>18</v>
      </c>
      <c r="DN134" s="20" t="s">
        <v>16</v>
      </c>
      <c r="DY134" s="22" t="s">
        <v>16</v>
      </c>
      <c r="DZ134" s="22"/>
      <c r="EA134" s="22"/>
      <c r="EB134" s="22"/>
      <c r="EC134" s="22"/>
      <c r="ED134" s="22"/>
      <c r="EE134" s="22"/>
      <c r="EF134" s="22"/>
      <c r="EG134" s="22"/>
      <c r="EH134" s="22"/>
      <c r="EI134" s="20" t="s">
        <v>16</v>
      </c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s="20" customFormat="1" ht="75" customHeight="1">
      <c r="A135" s="19">
        <v>48</v>
      </c>
      <c r="B135" s="19"/>
      <c r="C135" s="19"/>
      <c r="D135" s="19"/>
      <c r="E135" s="19"/>
      <c r="F135" s="20" t="s">
        <v>313</v>
      </c>
      <c r="AB135" s="20" t="s">
        <v>314</v>
      </c>
      <c r="AV135" s="20" t="s">
        <v>315</v>
      </c>
      <c r="BG135" s="20" t="s">
        <v>316</v>
      </c>
      <c r="BQ135" s="20" t="s">
        <v>317</v>
      </c>
      <c r="BY135" s="20" t="s">
        <v>171</v>
      </c>
      <c r="CJ135" s="20" t="s">
        <v>318</v>
      </c>
      <c r="CU135" s="26" t="s">
        <v>319</v>
      </c>
      <c r="CV135" s="26"/>
      <c r="CW135" s="26"/>
      <c r="CX135" s="26"/>
      <c r="CY135" s="26"/>
      <c r="CZ135" s="26"/>
      <c r="DA135" s="26"/>
      <c r="DB135" s="26"/>
      <c r="DC135" s="20" t="s">
        <v>18</v>
      </c>
      <c r="DN135" s="20" t="s">
        <v>320</v>
      </c>
      <c r="DY135" s="22">
        <v>5069461.51</v>
      </c>
      <c r="DZ135" s="22"/>
      <c r="EA135" s="22"/>
      <c r="EB135" s="22"/>
      <c r="EC135" s="22"/>
      <c r="ED135" s="22"/>
      <c r="EE135" s="22"/>
      <c r="EF135" s="22"/>
      <c r="EG135" s="22"/>
      <c r="EH135" s="22"/>
      <c r="EI135" s="20" t="s">
        <v>16</v>
      </c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s="20" customFormat="1" ht="65.25" customHeight="1">
      <c r="A136" s="19"/>
      <c r="B136" s="19"/>
      <c r="C136" s="19"/>
      <c r="D136" s="19"/>
      <c r="E136" s="19"/>
      <c r="F136" s="20" t="s">
        <v>21</v>
      </c>
      <c r="AV136" s="20" t="s">
        <v>16</v>
      </c>
      <c r="CJ136" s="20" t="s">
        <v>17</v>
      </c>
      <c r="CU136" s="20">
        <v>46.5</v>
      </c>
      <c r="DC136" s="20" t="s">
        <v>18</v>
      </c>
      <c r="DN136" s="20" t="s">
        <v>16</v>
      </c>
      <c r="DY136" s="22" t="s">
        <v>16</v>
      </c>
      <c r="DZ136" s="22"/>
      <c r="EA136" s="22"/>
      <c r="EB136" s="22"/>
      <c r="EC136" s="22"/>
      <c r="ED136" s="22"/>
      <c r="EE136" s="22"/>
      <c r="EF136" s="22"/>
      <c r="EG136" s="22"/>
      <c r="EH136" s="22"/>
      <c r="EI136" s="20" t="s">
        <v>16</v>
      </c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 s="20" customFormat="1" ht="93" customHeight="1">
      <c r="A137" s="19">
        <v>49</v>
      </c>
      <c r="B137" s="19"/>
      <c r="C137" s="19"/>
      <c r="D137" s="19"/>
      <c r="E137" s="19"/>
      <c r="F137" s="20" t="s">
        <v>321</v>
      </c>
      <c r="AB137" s="20" t="s">
        <v>322</v>
      </c>
      <c r="AV137" s="20" t="s">
        <v>323</v>
      </c>
      <c r="BG137" s="20" t="s">
        <v>324</v>
      </c>
      <c r="BQ137" s="26" t="s">
        <v>325</v>
      </c>
      <c r="BR137" s="26"/>
      <c r="BS137" s="26"/>
      <c r="BT137" s="26"/>
      <c r="BU137" s="26"/>
      <c r="BV137" s="26"/>
      <c r="BW137" s="26"/>
      <c r="BX137" s="26"/>
      <c r="BY137" s="20" t="s">
        <v>18</v>
      </c>
      <c r="CJ137" s="20" t="s">
        <v>16</v>
      </c>
      <c r="DN137" s="20" t="s">
        <v>326</v>
      </c>
      <c r="DY137" s="22">
        <v>1174384.46</v>
      </c>
      <c r="DZ137" s="22"/>
      <c r="EA137" s="22"/>
      <c r="EB137" s="22"/>
      <c r="EC137" s="22"/>
      <c r="ED137" s="22"/>
      <c r="EE137" s="22"/>
      <c r="EF137" s="22"/>
      <c r="EG137" s="22"/>
      <c r="EH137" s="22"/>
      <c r="EI137" s="20" t="s">
        <v>16</v>
      </c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256" s="20" customFormat="1" ht="77.25" customHeight="1">
      <c r="A138" s="19">
        <v>50</v>
      </c>
      <c r="B138" s="19"/>
      <c r="C138" s="19"/>
      <c r="D138" s="19"/>
      <c r="E138" s="19"/>
      <c r="F138" s="20" t="s">
        <v>327</v>
      </c>
      <c r="AB138" s="20" t="s">
        <v>328</v>
      </c>
      <c r="AV138" s="20" t="s">
        <v>329</v>
      </c>
      <c r="BG138" s="20" t="s">
        <v>305</v>
      </c>
      <c r="BQ138" s="28" t="s">
        <v>330</v>
      </c>
      <c r="BR138" s="28"/>
      <c r="BS138" s="28"/>
      <c r="BT138" s="28"/>
      <c r="BU138" s="28"/>
      <c r="BV138" s="28"/>
      <c r="BW138" s="28"/>
      <c r="BX138" s="28"/>
      <c r="BY138" s="20" t="s">
        <v>18</v>
      </c>
      <c r="CJ138" s="20" t="s">
        <v>17</v>
      </c>
      <c r="CU138" s="20">
        <v>47.3</v>
      </c>
      <c r="DC138" s="20" t="s">
        <v>18</v>
      </c>
      <c r="DN138" s="20" t="s">
        <v>16</v>
      </c>
      <c r="DY138" s="25">
        <v>1049178.2</v>
      </c>
      <c r="DZ138" s="25"/>
      <c r="EA138" s="25"/>
      <c r="EB138" s="25"/>
      <c r="EC138" s="25"/>
      <c r="ED138" s="25"/>
      <c r="EE138" s="25"/>
      <c r="EF138" s="25"/>
      <c r="EG138" s="25"/>
      <c r="EH138" s="25"/>
      <c r="EI138" s="20" t="s">
        <v>16</v>
      </c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</row>
    <row r="139" spans="1:256" s="20" customFormat="1" ht="25.5" customHeight="1">
      <c r="A139" s="19"/>
      <c r="B139" s="19"/>
      <c r="C139" s="19"/>
      <c r="D139" s="19"/>
      <c r="E139" s="19"/>
      <c r="F139" s="20" t="s">
        <v>21</v>
      </c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0" t="s">
        <v>16</v>
      </c>
      <c r="CJ139" s="20" t="s">
        <v>17</v>
      </c>
      <c r="CU139" s="20">
        <v>47.3</v>
      </c>
      <c r="DC139" s="20" t="s">
        <v>18</v>
      </c>
      <c r="DN139" s="20" t="s">
        <v>16</v>
      </c>
      <c r="DY139" s="22" t="s">
        <v>16</v>
      </c>
      <c r="DZ139" s="22"/>
      <c r="EA139" s="22"/>
      <c r="EB139" s="22"/>
      <c r="EC139" s="22"/>
      <c r="ED139" s="22"/>
      <c r="EE139" s="22"/>
      <c r="EF139" s="22"/>
      <c r="EG139" s="22"/>
      <c r="EH139" s="22"/>
      <c r="EI139" s="20" t="s">
        <v>16</v>
      </c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56" s="20" customFormat="1" ht="52.5" customHeight="1">
      <c r="A140" s="19">
        <v>51</v>
      </c>
      <c r="B140" s="19"/>
      <c r="C140" s="19"/>
      <c r="D140" s="19"/>
      <c r="E140" s="19"/>
      <c r="F140" s="20" t="s">
        <v>331</v>
      </c>
      <c r="AB140" s="24" t="s">
        <v>332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0" t="s">
        <v>17</v>
      </c>
      <c r="BG140" s="20" t="s">
        <v>266</v>
      </c>
      <c r="BQ140" s="20">
        <v>37.1</v>
      </c>
      <c r="BY140" s="20" t="s">
        <v>18</v>
      </c>
      <c r="CJ140" s="20" t="s">
        <v>16</v>
      </c>
      <c r="DN140" s="20" t="s">
        <v>16</v>
      </c>
      <c r="DY140" s="22">
        <v>845326.55</v>
      </c>
      <c r="DZ140" s="22"/>
      <c r="EA140" s="22"/>
      <c r="EB140" s="22"/>
      <c r="EC140" s="22"/>
      <c r="ED140" s="22"/>
      <c r="EE140" s="22"/>
      <c r="EF140" s="22"/>
      <c r="EG140" s="22"/>
      <c r="EH140" s="22"/>
      <c r="EI140" s="20" t="s">
        <v>16</v>
      </c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s="20" customFormat="1" ht="65.25" customHeight="1">
      <c r="A141" s="19"/>
      <c r="B141" s="19"/>
      <c r="C141" s="19"/>
      <c r="D141" s="19"/>
      <c r="E141" s="19"/>
      <c r="F141" s="20" t="s">
        <v>21</v>
      </c>
      <c r="AV141" s="20" t="s">
        <v>17</v>
      </c>
      <c r="BG141" s="20" t="s">
        <v>266</v>
      </c>
      <c r="BQ141" s="20">
        <v>37.1</v>
      </c>
      <c r="BY141" s="20" t="s">
        <v>18</v>
      </c>
      <c r="CJ141" s="20" t="s">
        <v>16</v>
      </c>
      <c r="DN141" s="20" t="s">
        <v>16</v>
      </c>
      <c r="DY141" s="22" t="s">
        <v>16</v>
      </c>
      <c r="DZ141" s="22"/>
      <c r="EA141" s="22"/>
      <c r="EB141" s="22"/>
      <c r="EC141" s="22"/>
      <c r="ED141" s="22"/>
      <c r="EE141" s="22"/>
      <c r="EF141" s="22"/>
      <c r="EG141" s="22"/>
      <c r="EH141" s="22"/>
      <c r="EI141" s="20" t="s">
        <v>16</v>
      </c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s="20" customFormat="1" ht="68.25" customHeight="1">
      <c r="A142" s="19">
        <v>52</v>
      </c>
      <c r="B142" s="19"/>
      <c r="C142" s="19"/>
      <c r="D142" s="19"/>
      <c r="E142" s="19"/>
      <c r="F142" s="20" t="s">
        <v>333</v>
      </c>
      <c r="AB142" s="20" t="s">
        <v>334</v>
      </c>
      <c r="AV142" s="20" t="s">
        <v>17</v>
      </c>
      <c r="BG142" s="20" t="s">
        <v>20</v>
      </c>
      <c r="BQ142" s="28">
        <v>51</v>
      </c>
      <c r="BR142" s="28"/>
      <c r="BS142" s="28"/>
      <c r="BT142" s="28"/>
      <c r="BU142" s="28"/>
      <c r="BV142" s="28"/>
      <c r="BW142" s="28"/>
      <c r="BX142" s="28"/>
      <c r="BY142" s="20" t="s">
        <v>18</v>
      </c>
      <c r="CJ142" s="20" t="s">
        <v>335</v>
      </c>
      <c r="CU142" s="20" t="s">
        <v>336</v>
      </c>
      <c r="DC142" s="20" t="s">
        <v>18</v>
      </c>
      <c r="DN142" s="20" t="s">
        <v>337</v>
      </c>
      <c r="DY142" s="22">
        <v>834409.33</v>
      </c>
      <c r="DZ142" s="22"/>
      <c r="EA142" s="22"/>
      <c r="EB142" s="22"/>
      <c r="EC142" s="22"/>
      <c r="ED142" s="22"/>
      <c r="EE142" s="22"/>
      <c r="EF142" s="22"/>
      <c r="EG142" s="22"/>
      <c r="EH142" s="22"/>
      <c r="EI142" s="20" t="s">
        <v>16</v>
      </c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155" s="23" customFormat="1" ht="180" customHeight="1">
      <c r="A143" s="19"/>
      <c r="B143" s="19"/>
      <c r="C143" s="19"/>
      <c r="D143" s="19"/>
      <c r="E143" s="19"/>
      <c r="F143" s="20" t="s">
        <v>19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0" t="s">
        <v>338</v>
      </c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 t="s">
        <v>20</v>
      </c>
      <c r="BH143" s="20"/>
      <c r="BI143" s="20"/>
      <c r="BJ143" s="20"/>
      <c r="BK143" s="20"/>
      <c r="BL143" s="20"/>
      <c r="BM143" s="20"/>
      <c r="BN143" s="20"/>
      <c r="BO143" s="20"/>
      <c r="BP143" s="20"/>
      <c r="BQ143" s="20">
        <v>96000</v>
      </c>
      <c r="BR143" s="20"/>
      <c r="BS143" s="20"/>
      <c r="BT143" s="20"/>
      <c r="BU143" s="20"/>
      <c r="BV143" s="20"/>
      <c r="BW143" s="20"/>
      <c r="BX143" s="20"/>
      <c r="BY143" s="20" t="s">
        <v>18</v>
      </c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 t="s">
        <v>339</v>
      </c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 t="s">
        <v>340</v>
      </c>
      <c r="CV143" s="20"/>
      <c r="CW143" s="20"/>
      <c r="CX143" s="20"/>
      <c r="CY143" s="20"/>
      <c r="CZ143" s="20"/>
      <c r="DA143" s="20"/>
      <c r="DB143" s="20"/>
      <c r="DC143" s="20" t="s">
        <v>18</v>
      </c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 t="s">
        <v>341</v>
      </c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2">
        <v>1052478</v>
      </c>
      <c r="DZ143" s="22"/>
      <c r="EA143" s="22"/>
      <c r="EB143" s="22"/>
      <c r="EC143" s="22"/>
      <c r="ED143" s="22"/>
      <c r="EE143" s="22"/>
      <c r="EF143" s="22"/>
      <c r="EG143" s="22"/>
      <c r="EH143" s="22"/>
      <c r="EI143" s="38" t="s">
        <v>16</v>
      </c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</row>
    <row r="144" spans="1:256" s="20" customFormat="1" ht="65.25" customHeight="1">
      <c r="A144" s="19"/>
      <c r="B144" s="19"/>
      <c r="C144" s="19"/>
      <c r="D144" s="19"/>
      <c r="E144" s="19"/>
      <c r="F144" s="20" t="s">
        <v>21</v>
      </c>
      <c r="CJ144" s="20" t="s">
        <v>26</v>
      </c>
      <c r="CU144" s="20">
        <v>192.9</v>
      </c>
      <c r="DC144" s="20" t="s">
        <v>18</v>
      </c>
      <c r="DN144" s="20" t="s">
        <v>16</v>
      </c>
      <c r="DY144" s="22" t="s">
        <v>16</v>
      </c>
      <c r="DZ144" s="22"/>
      <c r="EA144" s="22"/>
      <c r="EB144" s="22"/>
      <c r="EC144" s="22"/>
      <c r="ED144" s="22"/>
      <c r="EE144" s="22"/>
      <c r="EF144" s="22"/>
      <c r="EG144" s="22"/>
      <c r="EH144" s="22"/>
      <c r="EI144" s="20" t="s">
        <v>16</v>
      </c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256" s="20" customFormat="1" ht="65.25" customHeight="1">
      <c r="A145" s="19"/>
      <c r="B145" s="19"/>
      <c r="C145" s="19"/>
      <c r="D145" s="19"/>
      <c r="E145" s="19"/>
      <c r="F145" s="20" t="s">
        <v>21</v>
      </c>
      <c r="CJ145" s="20" t="s">
        <v>26</v>
      </c>
      <c r="CU145" s="20">
        <v>192.9</v>
      </c>
      <c r="DC145" s="20" t="s">
        <v>18</v>
      </c>
      <c r="DN145" s="20" t="s">
        <v>16</v>
      </c>
      <c r="DY145" s="22" t="s">
        <v>16</v>
      </c>
      <c r="DZ145" s="22"/>
      <c r="EA145" s="22"/>
      <c r="EB145" s="22"/>
      <c r="EC145" s="22"/>
      <c r="ED145" s="22"/>
      <c r="EE145" s="22"/>
      <c r="EF145" s="22"/>
      <c r="EG145" s="22"/>
      <c r="EH145" s="22"/>
      <c r="EI145" s="20" t="s">
        <v>16</v>
      </c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256" s="20" customFormat="1" ht="87" customHeight="1">
      <c r="A146" s="19">
        <v>53</v>
      </c>
      <c r="B146" s="19"/>
      <c r="C146" s="19"/>
      <c r="D146" s="19"/>
      <c r="E146" s="19"/>
      <c r="F146" s="20" t="s">
        <v>342</v>
      </c>
      <c r="AB146" s="20" t="s">
        <v>343</v>
      </c>
      <c r="AV146" s="20" t="s">
        <v>17</v>
      </c>
      <c r="BG146" s="20" t="s">
        <v>344</v>
      </c>
      <c r="BQ146" s="20">
        <v>94.8</v>
      </c>
      <c r="BY146" s="20" t="s">
        <v>18</v>
      </c>
      <c r="CJ146" s="20" t="s">
        <v>17</v>
      </c>
      <c r="CU146" s="20">
        <v>64.3</v>
      </c>
      <c r="DC146" s="20" t="s">
        <v>18</v>
      </c>
      <c r="DN146" s="20" t="s">
        <v>345</v>
      </c>
      <c r="DY146" s="22">
        <v>764110.39</v>
      </c>
      <c r="DZ146" s="22"/>
      <c r="EA146" s="22"/>
      <c r="EB146" s="22"/>
      <c r="EC146" s="22"/>
      <c r="ED146" s="22"/>
      <c r="EE146" s="22"/>
      <c r="EF146" s="22"/>
      <c r="EG146" s="22"/>
      <c r="EH146" s="22"/>
      <c r="EI146" s="20" t="s">
        <v>16</v>
      </c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 s="20" customFormat="1" ht="75" customHeight="1">
      <c r="A147" s="19">
        <v>54</v>
      </c>
      <c r="B147" s="19"/>
      <c r="C147" s="19"/>
      <c r="D147" s="19"/>
      <c r="E147" s="19"/>
      <c r="F147" s="20" t="s">
        <v>346</v>
      </c>
      <c r="AB147" s="20" t="s">
        <v>347</v>
      </c>
      <c r="AV147" s="20" t="s">
        <v>16</v>
      </c>
      <c r="CJ147" s="20" t="s">
        <v>24</v>
      </c>
      <c r="CU147" s="20">
        <v>77.9</v>
      </c>
      <c r="DC147" s="20" t="s">
        <v>348</v>
      </c>
      <c r="DN147" s="20" t="s">
        <v>349</v>
      </c>
      <c r="DY147" s="22">
        <v>752253.49</v>
      </c>
      <c r="DZ147" s="22"/>
      <c r="EA147" s="22"/>
      <c r="EB147" s="22"/>
      <c r="EC147" s="22"/>
      <c r="ED147" s="22"/>
      <c r="EE147" s="22"/>
      <c r="EF147" s="22"/>
      <c r="EG147" s="22"/>
      <c r="EH147" s="22"/>
      <c r="EI147" s="20" t="s">
        <v>16</v>
      </c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256" s="20" customFormat="1" ht="84.75" customHeight="1">
      <c r="A148" s="19">
        <v>55</v>
      </c>
      <c r="B148" s="19"/>
      <c r="C148" s="19"/>
      <c r="D148" s="19"/>
      <c r="E148" s="19"/>
      <c r="F148" s="20" t="s">
        <v>350</v>
      </c>
      <c r="AB148" s="20" t="s">
        <v>351</v>
      </c>
      <c r="AV148" s="20" t="s">
        <v>17</v>
      </c>
      <c r="BG148" s="20" t="s">
        <v>266</v>
      </c>
      <c r="BQ148" s="28">
        <v>44.2</v>
      </c>
      <c r="BR148" s="28"/>
      <c r="BS148" s="28"/>
      <c r="BT148" s="28"/>
      <c r="BU148" s="28"/>
      <c r="BV148" s="28"/>
      <c r="BW148" s="28"/>
      <c r="BX148" s="28"/>
      <c r="BY148" s="20" t="s">
        <v>18</v>
      </c>
      <c r="CJ148" s="20" t="s">
        <v>16</v>
      </c>
      <c r="DN148" s="20" t="s">
        <v>16</v>
      </c>
      <c r="DY148" s="22">
        <v>413937.61</v>
      </c>
      <c r="DZ148" s="22"/>
      <c r="EA148" s="22"/>
      <c r="EB148" s="22"/>
      <c r="EC148" s="22"/>
      <c r="ED148" s="22"/>
      <c r="EE148" s="22"/>
      <c r="EF148" s="22"/>
      <c r="EG148" s="22"/>
      <c r="EH148" s="22"/>
      <c r="EI148" s="20" t="s">
        <v>16</v>
      </c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</row>
    <row r="149" spans="1:256" s="20" customFormat="1" ht="84.75" customHeight="1">
      <c r="A149" s="19"/>
      <c r="B149" s="19"/>
      <c r="C149" s="19"/>
      <c r="D149" s="19"/>
      <c r="E149" s="19"/>
      <c r="F149" s="20" t="s">
        <v>21</v>
      </c>
      <c r="AV149" s="20" t="s">
        <v>16</v>
      </c>
      <c r="CJ149" s="20" t="s">
        <v>17</v>
      </c>
      <c r="CU149" s="20">
        <v>44.2</v>
      </c>
      <c r="DC149" s="20" t="s">
        <v>18</v>
      </c>
      <c r="DN149" s="20" t="s">
        <v>16</v>
      </c>
      <c r="DY149" s="22" t="s">
        <v>16</v>
      </c>
      <c r="DZ149" s="22"/>
      <c r="EA149" s="22"/>
      <c r="EB149" s="22"/>
      <c r="EC149" s="22"/>
      <c r="ED149" s="22"/>
      <c r="EE149" s="22"/>
      <c r="EF149" s="22"/>
      <c r="EG149" s="22"/>
      <c r="EH149" s="22"/>
      <c r="EI149" s="20" t="s">
        <v>16</v>
      </c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</row>
    <row r="150" spans="1:256" s="20" customFormat="1" ht="88.5" customHeight="1">
      <c r="A150" s="19">
        <v>56</v>
      </c>
      <c r="B150" s="19"/>
      <c r="C150" s="19"/>
      <c r="D150" s="19"/>
      <c r="E150" s="19"/>
      <c r="F150" s="20" t="s">
        <v>352</v>
      </c>
      <c r="AB150" s="20" t="s">
        <v>353</v>
      </c>
      <c r="AV150" s="20" t="s">
        <v>16</v>
      </c>
      <c r="CJ150" s="20" t="s">
        <v>57</v>
      </c>
      <c r="CU150" s="20">
        <v>83.1</v>
      </c>
      <c r="DC150" s="20" t="s">
        <v>18</v>
      </c>
      <c r="DN150" s="20" t="s">
        <v>354</v>
      </c>
      <c r="DY150" s="22">
        <v>1163622.27</v>
      </c>
      <c r="DZ150" s="22"/>
      <c r="EA150" s="22"/>
      <c r="EB150" s="22"/>
      <c r="EC150" s="22"/>
      <c r="ED150" s="22"/>
      <c r="EE150" s="22"/>
      <c r="EF150" s="22"/>
      <c r="EG150" s="22"/>
      <c r="EH150" s="22"/>
      <c r="EI150" s="20" t="s">
        <v>16</v>
      </c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</row>
    <row r="151" spans="1:256" s="20" customFormat="1" ht="32.25" customHeight="1">
      <c r="A151" s="19"/>
      <c r="B151" s="19"/>
      <c r="C151" s="19"/>
      <c r="D151" s="19"/>
      <c r="E151" s="19"/>
      <c r="F151" s="20" t="s">
        <v>28</v>
      </c>
      <c r="AV151" s="20" t="s">
        <v>355</v>
      </c>
      <c r="BG151" s="20" t="s">
        <v>20</v>
      </c>
      <c r="BQ151" s="28" t="s">
        <v>356</v>
      </c>
      <c r="BR151" s="28"/>
      <c r="BS151" s="28"/>
      <c r="BT151" s="28"/>
      <c r="BU151" s="28"/>
      <c r="BV151" s="28"/>
      <c r="BW151" s="28"/>
      <c r="BX151" s="28"/>
      <c r="BY151" s="20" t="s">
        <v>18</v>
      </c>
      <c r="CJ151" s="20" t="s">
        <v>26</v>
      </c>
      <c r="CU151" s="20">
        <v>70</v>
      </c>
      <c r="DC151" s="20" t="s">
        <v>18</v>
      </c>
      <c r="DN151" s="20" t="s">
        <v>16</v>
      </c>
      <c r="DY151" s="22">
        <v>754509.68</v>
      </c>
      <c r="DZ151" s="22"/>
      <c r="EA151" s="22"/>
      <c r="EB151" s="22"/>
      <c r="EC151" s="22"/>
      <c r="ED151" s="22"/>
      <c r="EE151" s="22"/>
      <c r="EF151" s="22"/>
      <c r="EG151" s="22"/>
      <c r="EH151" s="22"/>
      <c r="EI151" s="20" t="s">
        <v>16</v>
      </c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1:256" s="20" customFormat="1" ht="32.25" customHeight="1">
      <c r="A152" s="19"/>
      <c r="B152" s="19"/>
      <c r="C152" s="19"/>
      <c r="D152" s="19"/>
      <c r="E152" s="19"/>
      <c r="F152" s="20" t="s">
        <v>21</v>
      </c>
      <c r="AV152" s="20" t="s">
        <v>16</v>
      </c>
      <c r="CJ152" s="20" t="s">
        <v>26</v>
      </c>
      <c r="CU152" s="20">
        <v>83.1</v>
      </c>
      <c r="DC152" s="20" t="s">
        <v>18</v>
      </c>
      <c r="DN152" s="20" t="s">
        <v>16</v>
      </c>
      <c r="DY152" s="22" t="s">
        <v>16</v>
      </c>
      <c r="DZ152" s="22"/>
      <c r="EA152" s="22"/>
      <c r="EB152" s="22"/>
      <c r="EC152" s="22"/>
      <c r="ED152" s="22"/>
      <c r="EE152" s="22"/>
      <c r="EF152" s="22"/>
      <c r="EG152" s="22"/>
      <c r="EH152" s="22"/>
      <c r="EI152" s="20" t="s">
        <v>16</v>
      </c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1:256" s="20" customFormat="1" ht="63.75" customHeight="1">
      <c r="A153" s="43">
        <v>57</v>
      </c>
      <c r="B153" s="43"/>
      <c r="C153" s="43"/>
      <c r="D153" s="43"/>
      <c r="E153" s="43"/>
      <c r="F153" s="20" t="s">
        <v>357</v>
      </c>
      <c r="AB153" s="20" t="s">
        <v>358</v>
      </c>
      <c r="AV153" s="20" t="s">
        <v>359</v>
      </c>
      <c r="BG153" s="20" t="s">
        <v>360</v>
      </c>
      <c r="BQ153" s="28" t="s">
        <v>361</v>
      </c>
      <c r="BR153" s="28"/>
      <c r="BS153" s="28"/>
      <c r="BT153" s="28"/>
      <c r="BU153" s="28"/>
      <c r="BV153" s="28"/>
      <c r="BW153" s="28"/>
      <c r="BX153" s="28"/>
      <c r="BY153" s="20" t="s">
        <v>18</v>
      </c>
      <c r="CJ153" s="20" t="s">
        <v>16</v>
      </c>
      <c r="DN153" s="20" t="s">
        <v>29</v>
      </c>
      <c r="DY153" s="22">
        <v>696080.56</v>
      </c>
      <c r="DZ153" s="22"/>
      <c r="EA153" s="22"/>
      <c r="EB153" s="22"/>
      <c r="EC153" s="22"/>
      <c r="ED153" s="22"/>
      <c r="EE153" s="22"/>
      <c r="EF153" s="22"/>
      <c r="EG153" s="22"/>
      <c r="EH153" s="22"/>
      <c r="EI153" s="20" t="s">
        <v>16</v>
      </c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1:256" s="20" customFormat="1" ht="32.25" customHeight="1">
      <c r="A154" s="43"/>
      <c r="B154" s="43"/>
      <c r="C154" s="43"/>
      <c r="D154" s="43"/>
      <c r="E154" s="43"/>
      <c r="F154" s="20" t="s">
        <v>21</v>
      </c>
      <c r="AV154" s="20" t="s">
        <v>165</v>
      </c>
      <c r="BG154" s="20" t="s">
        <v>344</v>
      </c>
      <c r="BQ154" s="28">
        <v>79.4</v>
      </c>
      <c r="BR154" s="28"/>
      <c r="BS154" s="28"/>
      <c r="BT154" s="28"/>
      <c r="BU154" s="28"/>
      <c r="BV154" s="28"/>
      <c r="BW154" s="28"/>
      <c r="BX154" s="28"/>
      <c r="BY154" s="20" t="s">
        <v>18</v>
      </c>
      <c r="CJ154" s="20" t="s">
        <v>16</v>
      </c>
      <c r="DN154" s="20" t="s">
        <v>29</v>
      </c>
      <c r="DY154" s="22" t="s">
        <v>16</v>
      </c>
      <c r="DZ154" s="22"/>
      <c r="EA154" s="22"/>
      <c r="EB154" s="22"/>
      <c r="EC154" s="22"/>
      <c r="ED154" s="22"/>
      <c r="EE154" s="22"/>
      <c r="EF154" s="22"/>
      <c r="EG154" s="22"/>
      <c r="EH154" s="22"/>
      <c r="EI154" s="20" t="s">
        <v>16</v>
      </c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256" s="20" customFormat="1" ht="77.25" customHeight="1">
      <c r="A155" s="43">
        <v>58</v>
      </c>
      <c r="B155" s="43"/>
      <c r="C155" s="43"/>
      <c r="D155" s="43"/>
      <c r="E155" s="43"/>
      <c r="F155" s="20" t="s">
        <v>362</v>
      </c>
      <c r="AB155" s="20" t="s">
        <v>363</v>
      </c>
      <c r="AV155" s="20" t="s">
        <v>17</v>
      </c>
      <c r="BG155" s="20" t="s">
        <v>266</v>
      </c>
      <c r="BQ155" s="28">
        <v>38.6</v>
      </c>
      <c r="BR155" s="28"/>
      <c r="BS155" s="28"/>
      <c r="BT155" s="28"/>
      <c r="BU155" s="28"/>
      <c r="BV155" s="28"/>
      <c r="BW155" s="28"/>
      <c r="BX155" s="28"/>
      <c r="BY155" s="20" t="s">
        <v>18</v>
      </c>
      <c r="CJ155" s="20" t="s">
        <v>16</v>
      </c>
      <c r="DN155" s="20" t="s">
        <v>16</v>
      </c>
      <c r="DY155" s="22">
        <v>578419.48</v>
      </c>
      <c r="DZ155" s="22"/>
      <c r="EA155" s="22"/>
      <c r="EB155" s="22"/>
      <c r="EC155" s="22"/>
      <c r="ED155" s="22"/>
      <c r="EE155" s="22"/>
      <c r="EF155" s="22"/>
      <c r="EG155" s="22"/>
      <c r="EH155" s="22"/>
      <c r="EI155" s="20" t="s">
        <v>16</v>
      </c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</row>
    <row r="156" spans="1:256" s="20" customFormat="1" ht="32.25" customHeight="1">
      <c r="A156" s="43"/>
      <c r="B156" s="43"/>
      <c r="C156" s="43"/>
      <c r="D156" s="43"/>
      <c r="E156" s="43"/>
      <c r="F156" s="20" t="s">
        <v>364</v>
      </c>
      <c r="AV156" s="20" t="s">
        <v>17</v>
      </c>
      <c r="BG156" s="20" t="s">
        <v>263</v>
      </c>
      <c r="BQ156" s="28">
        <v>43.8</v>
      </c>
      <c r="BR156" s="28"/>
      <c r="BS156" s="28"/>
      <c r="BT156" s="28"/>
      <c r="BU156" s="28"/>
      <c r="BV156" s="28"/>
      <c r="BW156" s="28"/>
      <c r="BX156" s="28"/>
      <c r="BY156" s="20" t="s">
        <v>18</v>
      </c>
      <c r="CJ156" s="20" t="s">
        <v>17</v>
      </c>
      <c r="CU156" s="20">
        <v>38.6</v>
      </c>
      <c r="DC156" s="20" t="s">
        <v>18</v>
      </c>
      <c r="DN156" s="20" t="s">
        <v>16</v>
      </c>
      <c r="DY156" s="22">
        <v>14300</v>
      </c>
      <c r="DZ156" s="22"/>
      <c r="EA156" s="22"/>
      <c r="EB156" s="22"/>
      <c r="EC156" s="22"/>
      <c r="ED156" s="22"/>
      <c r="EE156" s="22"/>
      <c r="EF156" s="22"/>
      <c r="EG156" s="22"/>
      <c r="EH156" s="22"/>
      <c r="EI156" s="20" t="s">
        <v>16</v>
      </c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1:256" s="20" customFormat="1" ht="61.5" customHeight="1">
      <c r="A157" s="43">
        <v>59</v>
      </c>
      <c r="B157" s="43"/>
      <c r="C157" s="43"/>
      <c r="D157" s="43"/>
      <c r="E157" s="43"/>
      <c r="F157" s="20" t="s">
        <v>365</v>
      </c>
      <c r="AB157" s="20" t="s">
        <v>363</v>
      </c>
      <c r="AV157" s="20" t="s">
        <v>165</v>
      </c>
      <c r="BG157" s="20" t="s">
        <v>20</v>
      </c>
      <c r="BQ157" s="28">
        <v>33.2</v>
      </c>
      <c r="BR157" s="28"/>
      <c r="BS157" s="28"/>
      <c r="BT157" s="28"/>
      <c r="BU157" s="28"/>
      <c r="BV157" s="28"/>
      <c r="BW157" s="28"/>
      <c r="BX157" s="28"/>
      <c r="BY157" s="20" t="s">
        <v>18</v>
      </c>
      <c r="CJ157" s="20" t="s">
        <v>73</v>
      </c>
      <c r="CU157" s="20" t="s">
        <v>366</v>
      </c>
      <c r="DC157" s="20" t="s">
        <v>18</v>
      </c>
      <c r="DN157" s="20" t="s">
        <v>367</v>
      </c>
      <c r="DY157" s="22">
        <v>274999.38</v>
      </c>
      <c r="DZ157" s="22"/>
      <c r="EA157" s="22"/>
      <c r="EB157" s="22"/>
      <c r="EC157" s="22"/>
      <c r="ED157" s="22"/>
      <c r="EE157" s="22"/>
      <c r="EF157" s="22"/>
      <c r="EG157" s="22"/>
      <c r="EH157" s="22"/>
      <c r="EI157" s="20" t="s">
        <v>16</v>
      </c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1:256" s="20" customFormat="1" ht="44.25" customHeight="1">
      <c r="A158" s="43"/>
      <c r="B158" s="43"/>
      <c r="C158" s="43"/>
      <c r="D158" s="43"/>
      <c r="E158" s="43"/>
      <c r="F158" s="20" t="s">
        <v>28</v>
      </c>
      <c r="AV158" s="20" t="s">
        <v>16</v>
      </c>
      <c r="CJ158" s="20" t="s">
        <v>17</v>
      </c>
      <c r="CU158" s="20">
        <v>63</v>
      </c>
      <c r="DC158" s="20" t="s">
        <v>18</v>
      </c>
      <c r="DN158" s="20" t="s">
        <v>368</v>
      </c>
      <c r="DY158" s="22">
        <v>2933115.98</v>
      </c>
      <c r="DZ158" s="22"/>
      <c r="EA158" s="22"/>
      <c r="EB158" s="22"/>
      <c r="EC158" s="22"/>
      <c r="ED158" s="22"/>
      <c r="EE158" s="22"/>
      <c r="EF158" s="22"/>
      <c r="EG158" s="22"/>
      <c r="EH158" s="22"/>
      <c r="EI158" s="20" t="s">
        <v>16</v>
      </c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1:256" s="20" customFormat="1" ht="32.25" customHeight="1">
      <c r="A159" s="43"/>
      <c r="B159" s="43"/>
      <c r="C159" s="43"/>
      <c r="D159" s="43"/>
      <c r="E159" s="43"/>
      <c r="G159" s="20" t="s">
        <v>21</v>
      </c>
      <c r="AV159" s="20" t="s">
        <v>16</v>
      </c>
      <c r="CJ159" s="20" t="s">
        <v>73</v>
      </c>
      <c r="CU159" s="20" t="s">
        <v>366</v>
      </c>
      <c r="DC159" s="20" t="s">
        <v>18</v>
      </c>
      <c r="DN159" s="20" t="s">
        <v>16</v>
      </c>
      <c r="DY159" s="22" t="s">
        <v>16</v>
      </c>
      <c r="DZ159" s="22"/>
      <c r="EA159" s="22"/>
      <c r="EB159" s="22"/>
      <c r="EC159" s="22"/>
      <c r="ED159" s="22"/>
      <c r="EE159" s="22"/>
      <c r="EF159" s="22"/>
      <c r="EG159" s="22"/>
      <c r="EH159" s="22"/>
      <c r="EI159" s="20" t="s">
        <v>16</v>
      </c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256" s="20" customFormat="1" ht="68.25" customHeight="1">
      <c r="A160" s="19">
        <v>60</v>
      </c>
      <c r="B160" s="19"/>
      <c r="C160" s="19"/>
      <c r="D160" s="19"/>
      <c r="E160" s="19"/>
      <c r="F160" s="20" t="s">
        <v>369</v>
      </c>
      <c r="AB160" s="20" t="s">
        <v>370</v>
      </c>
      <c r="AV160" s="20" t="s">
        <v>371</v>
      </c>
      <c r="BG160" s="20" t="s">
        <v>20</v>
      </c>
      <c r="BQ160" s="44" t="s">
        <v>372</v>
      </c>
      <c r="BR160" s="44"/>
      <c r="BS160" s="44"/>
      <c r="BT160" s="44"/>
      <c r="BU160" s="44"/>
      <c r="BV160" s="44"/>
      <c r="BW160" s="44"/>
      <c r="BX160" s="44"/>
      <c r="BY160" s="20" t="s">
        <v>18</v>
      </c>
      <c r="CJ160" s="20" t="s">
        <v>24</v>
      </c>
      <c r="CU160" s="20">
        <v>62.3</v>
      </c>
      <c r="DC160" s="20" t="s">
        <v>18</v>
      </c>
      <c r="DN160" s="20" t="s">
        <v>16</v>
      </c>
      <c r="DY160" s="22">
        <v>773482.69</v>
      </c>
      <c r="DZ160" s="22"/>
      <c r="EA160" s="22"/>
      <c r="EB160" s="22"/>
      <c r="EC160" s="22"/>
      <c r="ED160" s="22"/>
      <c r="EE160" s="22"/>
      <c r="EF160" s="22"/>
      <c r="EG160" s="22"/>
      <c r="EH160" s="22"/>
      <c r="EI160" s="20" t="s">
        <v>16</v>
      </c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 s="20" customFormat="1" ht="48" customHeight="1">
      <c r="A161" s="19"/>
      <c r="B161" s="19"/>
      <c r="C161" s="19"/>
      <c r="D161" s="19"/>
      <c r="E161" s="19"/>
      <c r="F161" s="20" t="s">
        <v>28</v>
      </c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0" t="s">
        <v>17</v>
      </c>
      <c r="BG161" s="20" t="s">
        <v>20</v>
      </c>
      <c r="BQ161" s="28">
        <v>62.3</v>
      </c>
      <c r="BR161" s="28"/>
      <c r="BS161" s="28"/>
      <c r="BT161" s="28"/>
      <c r="BU161" s="28"/>
      <c r="BV161" s="28"/>
      <c r="BW161" s="28"/>
      <c r="BX161" s="28"/>
      <c r="BY161" s="20" t="s">
        <v>18</v>
      </c>
      <c r="CJ161" s="20" t="s">
        <v>17</v>
      </c>
      <c r="CU161" s="20">
        <v>50.1</v>
      </c>
      <c r="DC161" s="20" t="s">
        <v>18</v>
      </c>
      <c r="DN161" s="20" t="s">
        <v>373</v>
      </c>
      <c r="DY161" s="22">
        <v>2925548.55</v>
      </c>
      <c r="DZ161" s="22"/>
      <c r="EA161" s="22"/>
      <c r="EB161" s="22"/>
      <c r="EC161" s="22"/>
      <c r="ED161" s="22"/>
      <c r="EE161" s="22"/>
      <c r="EF161" s="22"/>
      <c r="EG161" s="22"/>
      <c r="EH161" s="22"/>
      <c r="EI161" s="20" t="s">
        <v>16</v>
      </c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s="20" customFormat="1" ht="42" customHeight="1">
      <c r="A162" s="19"/>
      <c r="B162" s="19"/>
      <c r="C162" s="19"/>
      <c r="D162" s="19"/>
      <c r="E162" s="19"/>
      <c r="F162" s="20" t="s">
        <v>21</v>
      </c>
      <c r="AV162" s="20" t="s">
        <v>16</v>
      </c>
      <c r="CJ162" s="20" t="s">
        <v>24</v>
      </c>
      <c r="CU162" s="20">
        <v>62.3</v>
      </c>
      <c r="DC162" s="20" t="s">
        <v>18</v>
      </c>
      <c r="DN162" s="20" t="s">
        <v>16</v>
      </c>
      <c r="DY162" s="22" t="s">
        <v>16</v>
      </c>
      <c r="DZ162" s="22"/>
      <c r="EA162" s="22"/>
      <c r="EB162" s="22"/>
      <c r="EC162" s="22"/>
      <c r="ED162" s="22"/>
      <c r="EE162" s="22"/>
      <c r="EF162" s="22"/>
      <c r="EG162" s="22"/>
      <c r="EH162" s="22"/>
      <c r="EI162" s="20" t="s">
        <v>16</v>
      </c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</row>
    <row r="163" spans="1:256" s="20" customFormat="1" ht="63.75" customHeight="1">
      <c r="A163" s="19">
        <v>61</v>
      </c>
      <c r="B163" s="19"/>
      <c r="C163" s="19"/>
      <c r="D163" s="19"/>
      <c r="E163" s="19"/>
      <c r="F163" s="20" t="s">
        <v>374</v>
      </c>
      <c r="AB163" s="20" t="s">
        <v>375</v>
      </c>
      <c r="AV163" s="20" t="s">
        <v>17</v>
      </c>
      <c r="BG163" s="20" t="s">
        <v>20</v>
      </c>
      <c r="BQ163" s="20">
        <v>61.6</v>
      </c>
      <c r="BY163" s="20" t="s">
        <v>18</v>
      </c>
      <c r="CJ163" s="20" t="s">
        <v>16</v>
      </c>
      <c r="DN163" s="20" t="s">
        <v>210</v>
      </c>
      <c r="DY163" s="22">
        <v>870711.43</v>
      </c>
      <c r="DZ163" s="22"/>
      <c r="EA163" s="22"/>
      <c r="EB163" s="22"/>
      <c r="EC163" s="22"/>
      <c r="ED163" s="22"/>
      <c r="EE163" s="22"/>
      <c r="EF163" s="22"/>
      <c r="EG163" s="22"/>
      <c r="EH163" s="22"/>
      <c r="EI163" s="20" t="s">
        <v>16</v>
      </c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 s="20" customFormat="1" ht="42" customHeight="1">
      <c r="A164" s="19"/>
      <c r="B164" s="19"/>
      <c r="C164" s="19"/>
      <c r="D164" s="19"/>
      <c r="E164" s="19"/>
      <c r="F164" s="20" t="s">
        <v>21</v>
      </c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0" t="s">
        <v>16</v>
      </c>
      <c r="CJ164" s="20" t="s">
        <v>17</v>
      </c>
      <c r="CU164" s="28">
        <v>61.6</v>
      </c>
      <c r="CV164" s="28"/>
      <c r="CW164" s="28"/>
      <c r="CX164" s="28"/>
      <c r="CY164" s="28"/>
      <c r="CZ164" s="28"/>
      <c r="DA164" s="28"/>
      <c r="DB164" s="28"/>
      <c r="DC164" s="20" t="s">
        <v>18</v>
      </c>
      <c r="DN164" s="20" t="s">
        <v>16</v>
      </c>
      <c r="DY164" s="22" t="s">
        <v>16</v>
      </c>
      <c r="DZ164" s="22"/>
      <c r="EA164" s="22"/>
      <c r="EB164" s="22"/>
      <c r="EC164" s="22"/>
      <c r="ED164" s="22"/>
      <c r="EE164" s="22"/>
      <c r="EF164" s="22"/>
      <c r="EG164" s="22"/>
      <c r="EH164" s="22"/>
      <c r="EI164" s="20" t="s">
        <v>16</v>
      </c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</row>
    <row r="165" spans="1:256" s="20" customFormat="1" ht="86.25" customHeight="1">
      <c r="A165" s="19">
        <v>62</v>
      </c>
      <c r="B165" s="19"/>
      <c r="C165" s="19"/>
      <c r="D165" s="19"/>
      <c r="E165" s="19"/>
      <c r="F165" s="20" t="s">
        <v>376</v>
      </c>
      <c r="AB165" s="20" t="s">
        <v>377</v>
      </c>
      <c r="AV165" s="20" t="s">
        <v>378</v>
      </c>
      <c r="BG165" s="20" t="s">
        <v>379</v>
      </c>
      <c r="BQ165" s="26" t="s">
        <v>380</v>
      </c>
      <c r="BR165" s="26"/>
      <c r="BS165" s="26"/>
      <c r="BT165" s="26"/>
      <c r="BU165" s="26"/>
      <c r="BV165" s="26"/>
      <c r="BW165" s="26"/>
      <c r="BX165" s="26"/>
      <c r="BY165" s="20" t="s">
        <v>18</v>
      </c>
      <c r="CJ165" s="20" t="s">
        <v>381</v>
      </c>
      <c r="CU165" s="20" t="s">
        <v>382</v>
      </c>
      <c r="DC165" s="20" t="s">
        <v>18</v>
      </c>
      <c r="DN165" s="20" t="s">
        <v>16</v>
      </c>
      <c r="DY165" s="22">
        <v>20000</v>
      </c>
      <c r="DZ165" s="22"/>
      <c r="EA165" s="22"/>
      <c r="EB165" s="22"/>
      <c r="EC165" s="22"/>
      <c r="ED165" s="22"/>
      <c r="EE165" s="22"/>
      <c r="EF165" s="22"/>
      <c r="EG165" s="22"/>
      <c r="EH165" s="22"/>
      <c r="EI165" s="20" t="s">
        <v>16</v>
      </c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s="20" customFormat="1" ht="73.5" customHeight="1">
      <c r="A166" s="19"/>
      <c r="B166" s="19"/>
      <c r="C166" s="19"/>
      <c r="D166" s="19"/>
      <c r="E166" s="19"/>
      <c r="F166" s="20" t="s">
        <v>43</v>
      </c>
      <c r="AV166" s="20" t="s">
        <v>383</v>
      </c>
      <c r="BG166" s="20" t="s">
        <v>384</v>
      </c>
      <c r="BQ166" s="20" t="s">
        <v>385</v>
      </c>
      <c r="BY166" s="20" t="s">
        <v>18</v>
      </c>
      <c r="CJ166" s="20" t="s">
        <v>16</v>
      </c>
      <c r="DN166" s="20" t="s">
        <v>386</v>
      </c>
      <c r="DY166" s="22">
        <v>1504215</v>
      </c>
      <c r="DZ166" s="22"/>
      <c r="EA166" s="22"/>
      <c r="EB166" s="22"/>
      <c r="EC166" s="22"/>
      <c r="ED166" s="22"/>
      <c r="EE166" s="22"/>
      <c r="EF166" s="22"/>
      <c r="EG166" s="22"/>
      <c r="EH166" s="22"/>
      <c r="EI166" s="20" t="s">
        <v>16</v>
      </c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 s="20" customFormat="1" ht="46.5" customHeight="1">
      <c r="A167" s="19"/>
      <c r="B167" s="19"/>
      <c r="C167" s="19"/>
      <c r="D167" s="19"/>
      <c r="E167" s="19"/>
      <c r="F167" s="20" t="s">
        <v>21</v>
      </c>
      <c r="AV167" s="20" t="s">
        <v>16</v>
      </c>
      <c r="CJ167" s="20" t="s">
        <v>387</v>
      </c>
      <c r="CU167" s="20">
        <v>173.2</v>
      </c>
      <c r="DC167" s="20" t="s">
        <v>18</v>
      </c>
      <c r="DN167" s="20" t="s">
        <v>16</v>
      </c>
      <c r="DY167" s="22" t="s">
        <v>16</v>
      </c>
      <c r="DZ167" s="22"/>
      <c r="EA167" s="22"/>
      <c r="EB167" s="22"/>
      <c r="EC167" s="22"/>
      <c r="ED167" s="22"/>
      <c r="EE167" s="22"/>
      <c r="EF167" s="22"/>
      <c r="EG167" s="22"/>
      <c r="EH167" s="22"/>
      <c r="EI167" s="20" t="s">
        <v>16</v>
      </c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 s="20" customFormat="1" ht="39" customHeight="1">
      <c r="A168" s="19"/>
      <c r="B168" s="19"/>
      <c r="C168" s="19"/>
      <c r="D168" s="19"/>
      <c r="E168" s="19"/>
      <c r="F168" s="20" t="s">
        <v>21</v>
      </c>
      <c r="AV168" s="20" t="s">
        <v>16</v>
      </c>
      <c r="CJ168" s="20" t="s">
        <v>387</v>
      </c>
      <c r="CU168" s="20">
        <v>173.2</v>
      </c>
      <c r="DC168" s="20" t="s">
        <v>18</v>
      </c>
      <c r="DN168" s="20" t="s">
        <v>16</v>
      </c>
      <c r="DY168" s="22" t="s">
        <v>210</v>
      </c>
      <c r="DZ168" s="22"/>
      <c r="EA168" s="22"/>
      <c r="EB168" s="22"/>
      <c r="EC168" s="22"/>
      <c r="ED168" s="22"/>
      <c r="EE168" s="22"/>
      <c r="EF168" s="22"/>
      <c r="EG168" s="22"/>
      <c r="EH168" s="22"/>
      <c r="EI168" s="20" t="s">
        <v>16</v>
      </c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</row>
    <row r="169" spans="1:256" s="20" customFormat="1" ht="34.5" customHeight="1">
      <c r="A169" s="19"/>
      <c r="B169" s="19"/>
      <c r="C169" s="19"/>
      <c r="D169" s="19"/>
      <c r="E169" s="19"/>
      <c r="F169" s="20" t="s">
        <v>21</v>
      </c>
      <c r="AV169" s="20" t="s">
        <v>16</v>
      </c>
      <c r="CJ169" s="20" t="s">
        <v>387</v>
      </c>
      <c r="CU169" s="20">
        <v>173.2</v>
      </c>
      <c r="DC169" s="20" t="s">
        <v>18</v>
      </c>
      <c r="DN169" s="20" t="s">
        <v>16</v>
      </c>
      <c r="DY169" s="22" t="s">
        <v>16</v>
      </c>
      <c r="DZ169" s="22"/>
      <c r="EA169" s="22"/>
      <c r="EB169" s="22"/>
      <c r="EC169" s="22"/>
      <c r="ED169" s="22"/>
      <c r="EE169" s="22"/>
      <c r="EF169" s="22"/>
      <c r="EG169" s="22"/>
      <c r="EH169" s="22"/>
      <c r="EI169" s="20" t="s">
        <v>16</v>
      </c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20" customFormat="1" ht="132" customHeight="1">
      <c r="A170" s="19">
        <v>63</v>
      </c>
      <c r="B170" s="19"/>
      <c r="C170" s="19"/>
      <c r="D170" s="19"/>
      <c r="E170" s="19"/>
      <c r="F170" s="20" t="s">
        <v>388</v>
      </c>
      <c r="AB170" s="24" t="s">
        <v>389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0" t="s">
        <v>165</v>
      </c>
      <c r="BG170" s="20" t="s">
        <v>390</v>
      </c>
      <c r="BQ170" s="20">
        <v>57.9</v>
      </c>
      <c r="BY170" s="20" t="s">
        <v>18</v>
      </c>
      <c r="CJ170" s="20" t="s">
        <v>29</v>
      </c>
      <c r="DN170" s="20" t="s">
        <v>16</v>
      </c>
      <c r="DY170" s="22">
        <v>640877.38</v>
      </c>
      <c r="DZ170" s="22"/>
      <c r="EA170" s="22"/>
      <c r="EB170" s="22"/>
      <c r="EC170" s="22"/>
      <c r="ED170" s="22"/>
      <c r="EE170" s="22"/>
      <c r="EF170" s="22"/>
      <c r="EG170" s="22"/>
      <c r="EH170" s="22"/>
      <c r="EI170" s="20" t="s">
        <v>16</v>
      </c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20" customFormat="1" ht="36" customHeight="1">
      <c r="A171" s="19"/>
      <c r="B171" s="19"/>
      <c r="C171" s="19"/>
      <c r="D171" s="19"/>
      <c r="E171" s="19"/>
      <c r="F171" s="20" t="s">
        <v>21</v>
      </c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0" t="s">
        <v>16</v>
      </c>
      <c r="CJ171" s="20" t="s">
        <v>17</v>
      </c>
      <c r="CU171" s="20">
        <v>57.9</v>
      </c>
      <c r="DC171" s="20" t="s">
        <v>18</v>
      </c>
      <c r="DN171" s="20" t="s">
        <v>16</v>
      </c>
      <c r="DY171" s="22" t="s">
        <v>16</v>
      </c>
      <c r="DZ171" s="22"/>
      <c r="EA171" s="22"/>
      <c r="EB171" s="22"/>
      <c r="EC171" s="22"/>
      <c r="ED171" s="22"/>
      <c r="EE171" s="22"/>
      <c r="EF171" s="22"/>
      <c r="EG171" s="22"/>
      <c r="EH171" s="22"/>
      <c r="EI171" s="20" t="s">
        <v>16</v>
      </c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20" customFormat="1" ht="59.25" customHeight="1">
      <c r="A172" s="19">
        <v>64</v>
      </c>
      <c r="B172" s="19"/>
      <c r="C172" s="19"/>
      <c r="D172" s="19"/>
      <c r="E172" s="19"/>
      <c r="F172" s="20" t="s">
        <v>391</v>
      </c>
      <c r="AB172" s="24" t="s">
        <v>392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0" t="s">
        <v>16</v>
      </c>
      <c r="CJ172" s="20" t="s">
        <v>17</v>
      </c>
      <c r="CU172" s="20">
        <v>52.6</v>
      </c>
      <c r="DC172" s="20" t="s">
        <v>18</v>
      </c>
      <c r="DN172" s="20" t="s">
        <v>393</v>
      </c>
      <c r="DY172" s="22">
        <v>812211.53</v>
      </c>
      <c r="DZ172" s="22"/>
      <c r="EA172" s="22"/>
      <c r="EB172" s="22"/>
      <c r="EC172" s="22"/>
      <c r="ED172" s="22"/>
      <c r="EE172" s="22"/>
      <c r="EF172" s="22"/>
      <c r="EG172" s="22"/>
      <c r="EH172" s="22"/>
      <c r="EI172" s="20" t="s">
        <v>16</v>
      </c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s="20" customFormat="1" ht="77.25" customHeight="1">
      <c r="A173" s="19"/>
      <c r="B173" s="19"/>
      <c r="C173" s="19"/>
      <c r="D173" s="19"/>
      <c r="E173" s="19"/>
      <c r="F173" s="20" t="s">
        <v>19</v>
      </c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0" t="s">
        <v>394</v>
      </c>
      <c r="BG173" s="20" t="s">
        <v>395</v>
      </c>
      <c r="BQ173" s="20" t="s">
        <v>396</v>
      </c>
      <c r="BY173" s="20" t="s">
        <v>18</v>
      </c>
      <c r="CJ173" s="20" t="s">
        <v>16</v>
      </c>
      <c r="CU173" s="20">
        <v>110</v>
      </c>
      <c r="DC173" s="20" t="s">
        <v>18</v>
      </c>
      <c r="DN173" s="20" t="s">
        <v>16</v>
      </c>
      <c r="DY173" s="22">
        <v>2206989.12</v>
      </c>
      <c r="DZ173" s="22"/>
      <c r="EA173" s="22"/>
      <c r="EB173" s="22"/>
      <c r="EC173" s="22"/>
      <c r="ED173" s="22"/>
      <c r="EE173" s="22"/>
      <c r="EF173" s="22"/>
      <c r="EG173" s="22"/>
      <c r="EH173" s="22"/>
      <c r="EI173" s="20" t="s">
        <v>16</v>
      </c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s="20" customFormat="1" ht="39" customHeight="1">
      <c r="A174" s="19"/>
      <c r="B174" s="19"/>
      <c r="C174" s="19"/>
      <c r="D174" s="19"/>
      <c r="E174" s="19"/>
      <c r="F174" s="20" t="s">
        <v>21</v>
      </c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0" t="s">
        <v>16</v>
      </c>
      <c r="CJ174" s="20" t="s">
        <v>17</v>
      </c>
      <c r="CU174" s="20">
        <v>52.6</v>
      </c>
      <c r="DC174" s="20" t="s">
        <v>18</v>
      </c>
      <c r="DN174" s="20" t="s">
        <v>16</v>
      </c>
      <c r="DY174" s="22" t="s">
        <v>16</v>
      </c>
      <c r="DZ174" s="22"/>
      <c r="EA174" s="22"/>
      <c r="EB174" s="22"/>
      <c r="EC174" s="22"/>
      <c r="ED174" s="22"/>
      <c r="EE174" s="22"/>
      <c r="EF174" s="22"/>
      <c r="EG174" s="22"/>
      <c r="EH174" s="22"/>
      <c r="EI174" s="20" t="s">
        <v>16</v>
      </c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s="20" customFormat="1" ht="37.5" customHeight="1">
      <c r="A175" s="19"/>
      <c r="B175" s="19"/>
      <c r="C175" s="19"/>
      <c r="D175" s="19"/>
      <c r="E175" s="19"/>
      <c r="F175" s="20" t="s">
        <v>21</v>
      </c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0" t="s">
        <v>16</v>
      </c>
      <c r="CJ175" s="20" t="s">
        <v>17</v>
      </c>
      <c r="CU175" s="20">
        <v>64</v>
      </c>
      <c r="DC175" s="20" t="s">
        <v>18</v>
      </c>
      <c r="DN175" s="20" t="s">
        <v>16</v>
      </c>
      <c r="DY175" s="22" t="s">
        <v>16</v>
      </c>
      <c r="DZ175" s="22"/>
      <c r="EA175" s="22"/>
      <c r="EB175" s="22"/>
      <c r="EC175" s="22"/>
      <c r="ED175" s="22"/>
      <c r="EE175" s="22"/>
      <c r="EF175" s="22"/>
      <c r="EG175" s="22"/>
      <c r="EH175" s="22"/>
      <c r="EI175" s="20" t="s">
        <v>16</v>
      </c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 s="20" customFormat="1" ht="82.5" customHeight="1">
      <c r="A176" s="19">
        <v>65</v>
      </c>
      <c r="B176" s="19"/>
      <c r="C176" s="19"/>
      <c r="D176" s="19"/>
      <c r="E176" s="19"/>
      <c r="F176" s="20" t="s">
        <v>397</v>
      </c>
      <c r="AB176" s="20" t="s">
        <v>398</v>
      </c>
      <c r="AV176" s="20" t="s">
        <v>16</v>
      </c>
      <c r="CJ176" s="20" t="s">
        <v>17</v>
      </c>
      <c r="CU176" s="28">
        <v>42.8</v>
      </c>
      <c r="CV176" s="28"/>
      <c r="CW176" s="28"/>
      <c r="CX176" s="28"/>
      <c r="CY176" s="28"/>
      <c r="CZ176" s="28"/>
      <c r="DA176" s="28"/>
      <c r="DB176" s="28"/>
      <c r="DC176" s="20" t="s">
        <v>18</v>
      </c>
      <c r="DN176" s="20" t="s">
        <v>16</v>
      </c>
      <c r="DY176" s="22">
        <v>658383.81</v>
      </c>
      <c r="DZ176" s="22"/>
      <c r="EA176" s="22"/>
      <c r="EB176" s="22"/>
      <c r="EC176" s="22"/>
      <c r="ED176" s="22"/>
      <c r="EE176" s="22"/>
      <c r="EF176" s="22"/>
      <c r="EG176" s="22"/>
      <c r="EH176" s="22"/>
      <c r="EI176" s="20" t="s">
        <v>16</v>
      </c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</row>
    <row r="177" spans="1:256" s="20" customFormat="1" ht="78.75" customHeight="1">
      <c r="A177" s="19">
        <v>66</v>
      </c>
      <c r="B177" s="19"/>
      <c r="C177" s="19"/>
      <c r="D177" s="19"/>
      <c r="E177" s="19"/>
      <c r="F177" s="20" t="s">
        <v>399</v>
      </c>
      <c r="AB177" s="20" t="s">
        <v>400</v>
      </c>
      <c r="AV177" s="20" t="s">
        <v>17</v>
      </c>
      <c r="BG177" s="20" t="s">
        <v>401</v>
      </c>
      <c r="BQ177" s="20">
        <v>72.7</v>
      </c>
      <c r="BY177" s="20" t="s">
        <v>18</v>
      </c>
      <c r="CJ177" s="20" t="s">
        <v>16</v>
      </c>
      <c r="DN177" s="20" t="s">
        <v>16</v>
      </c>
      <c r="DY177" s="22">
        <v>1055733.61</v>
      </c>
      <c r="DZ177" s="22"/>
      <c r="EA177" s="22"/>
      <c r="EB177" s="22"/>
      <c r="EC177" s="22"/>
      <c r="ED177" s="22"/>
      <c r="EE177" s="22"/>
      <c r="EF177" s="22"/>
      <c r="EG177" s="22"/>
      <c r="EH177" s="22"/>
      <c r="EI177" s="20" t="s">
        <v>16</v>
      </c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</row>
    <row r="178" spans="1:256" s="20" customFormat="1" ht="53.25" customHeight="1">
      <c r="A178" s="19"/>
      <c r="B178" s="19"/>
      <c r="C178" s="19"/>
      <c r="D178" s="19"/>
      <c r="E178" s="19"/>
      <c r="F178" s="20" t="s">
        <v>21</v>
      </c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0" t="s">
        <v>402</v>
      </c>
      <c r="BG178" s="20" t="s">
        <v>403</v>
      </c>
      <c r="BQ178" s="20" t="s">
        <v>404</v>
      </c>
      <c r="CJ178" s="20" t="s">
        <v>17</v>
      </c>
      <c r="CU178" s="28">
        <v>72.7</v>
      </c>
      <c r="CV178" s="28"/>
      <c r="CW178" s="28"/>
      <c r="CX178" s="28"/>
      <c r="CY178" s="28"/>
      <c r="CZ178" s="28"/>
      <c r="DA178" s="28"/>
      <c r="DB178" s="28"/>
      <c r="DC178" s="20" t="s">
        <v>18</v>
      </c>
      <c r="DN178" s="20" t="s">
        <v>16</v>
      </c>
      <c r="DY178" s="22" t="s">
        <v>16</v>
      </c>
      <c r="DZ178" s="22"/>
      <c r="EA178" s="22"/>
      <c r="EB178" s="22"/>
      <c r="EC178" s="22"/>
      <c r="ED178" s="22"/>
      <c r="EE178" s="22"/>
      <c r="EF178" s="22"/>
      <c r="EG178" s="22"/>
      <c r="EH178" s="22"/>
      <c r="EI178" s="20" t="s">
        <v>16</v>
      </c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20" customFormat="1" ht="74.25" customHeight="1">
      <c r="A179" s="19">
        <v>67</v>
      </c>
      <c r="B179" s="19"/>
      <c r="C179" s="19"/>
      <c r="D179" s="19"/>
      <c r="E179" s="19"/>
      <c r="F179" s="20" t="s">
        <v>405</v>
      </c>
      <c r="AB179" s="20" t="s">
        <v>406</v>
      </c>
      <c r="AV179" s="20" t="s">
        <v>17</v>
      </c>
      <c r="BG179" s="20" t="s">
        <v>263</v>
      </c>
      <c r="BQ179" s="20">
        <v>67</v>
      </c>
      <c r="BY179" s="20" t="s">
        <v>18</v>
      </c>
      <c r="CJ179" s="20" t="s">
        <v>16</v>
      </c>
      <c r="DN179" s="20" t="s">
        <v>16</v>
      </c>
      <c r="DY179" s="22">
        <v>694542.12</v>
      </c>
      <c r="DZ179" s="22"/>
      <c r="EA179" s="22"/>
      <c r="EB179" s="22"/>
      <c r="EC179" s="22"/>
      <c r="ED179" s="22"/>
      <c r="EE179" s="22"/>
      <c r="EF179" s="22"/>
      <c r="EG179" s="22"/>
      <c r="EH179" s="22"/>
      <c r="EI179" s="20" t="s">
        <v>16</v>
      </c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  <c r="IO179" s="35"/>
      <c r="IP179" s="35"/>
      <c r="IQ179" s="35"/>
      <c r="IR179" s="35"/>
      <c r="IS179" s="35"/>
      <c r="IT179" s="35"/>
      <c r="IU179" s="35"/>
      <c r="IV179" s="35"/>
    </row>
    <row r="180" spans="1:256" s="20" customFormat="1" ht="87" customHeight="1">
      <c r="A180" s="19">
        <v>68</v>
      </c>
      <c r="B180" s="19"/>
      <c r="C180" s="19"/>
      <c r="D180" s="19"/>
      <c r="E180" s="19"/>
      <c r="F180" s="20" t="s">
        <v>407</v>
      </c>
      <c r="AB180" s="20" t="s">
        <v>408</v>
      </c>
      <c r="AV180" s="20" t="s">
        <v>409</v>
      </c>
      <c r="BG180" s="20" t="s">
        <v>25</v>
      </c>
      <c r="BQ180" s="26" t="s">
        <v>410</v>
      </c>
      <c r="BR180" s="26"/>
      <c r="BS180" s="26"/>
      <c r="BT180" s="26"/>
      <c r="BU180" s="26"/>
      <c r="BV180" s="26"/>
      <c r="BW180" s="26"/>
      <c r="BX180" s="26"/>
      <c r="BY180" s="20" t="s">
        <v>18</v>
      </c>
      <c r="CJ180" s="20" t="s">
        <v>16</v>
      </c>
      <c r="DN180" s="20" t="s">
        <v>16</v>
      </c>
      <c r="DY180" s="22">
        <v>1270009.66</v>
      </c>
      <c r="DZ180" s="22"/>
      <c r="EA180" s="22"/>
      <c r="EB180" s="22"/>
      <c r="EC180" s="22"/>
      <c r="ED180" s="22"/>
      <c r="EE180" s="22"/>
      <c r="EF180" s="22"/>
      <c r="EG180" s="22"/>
      <c r="EH180" s="22"/>
      <c r="EI180" s="20" t="s">
        <v>16</v>
      </c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s="20" customFormat="1" ht="86.25" customHeight="1">
      <c r="A181" s="19"/>
      <c r="B181" s="19"/>
      <c r="C181" s="19"/>
      <c r="D181" s="19"/>
      <c r="E181" s="19"/>
      <c r="F181" s="20" t="s">
        <v>28</v>
      </c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0" t="s">
        <v>16</v>
      </c>
      <c r="CJ181" s="20" t="s">
        <v>26</v>
      </c>
      <c r="CU181" s="20">
        <v>193.7</v>
      </c>
      <c r="DC181" s="20" t="s">
        <v>18</v>
      </c>
      <c r="DN181" s="20" t="s">
        <v>411</v>
      </c>
      <c r="DY181" s="22">
        <v>177793.7</v>
      </c>
      <c r="DZ181" s="22"/>
      <c r="EA181" s="22"/>
      <c r="EB181" s="22"/>
      <c r="EC181" s="22"/>
      <c r="ED181" s="22"/>
      <c r="EE181" s="22"/>
      <c r="EF181" s="22"/>
      <c r="EG181" s="22"/>
      <c r="EH181" s="22"/>
      <c r="EI181" s="20" t="s">
        <v>16</v>
      </c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20" customFormat="1" ht="69" customHeight="1">
      <c r="A182" s="19">
        <v>69</v>
      </c>
      <c r="B182" s="19"/>
      <c r="C182" s="19"/>
      <c r="D182" s="19"/>
      <c r="E182" s="19"/>
      <c r="F182" s="20" t="s">
        <v>412</v>
      </c>
      <c r="AB182" s="20" t="s">
        <v>413</v>
      </c>
      <c r="AV182" s="20" t="s">
        <v>414</v>
      </c>
      <c r="BG182" s="20" t="s">
        <v>415</v>
      </c>
      <c r="BQ182" s="20" t="s">
        <v>416</v>
      </c>
      <c r="BY182" s="20" t="s">
        <v>18</v>
      </c>
      <c r="CJ182" s="20" t="s">
        <v>417</v>
      </c>
      <c r="CU182" s="20">
        <v>1200</v>
      </c>
      <c r="DC182" s="20" t="s">
        <v>18</v>
      </c>
      <c r="DN182" s="20" t="s">
        <v>16</v>
      </c>
      <c r="DY182" s="22">
        <v>1076776.12</v>
      </c>
      <c r="DZ182" s="22"/>
      <c r="EA182" s="22"/>
      <c r="EB182" s="22"/>
      <c r="EC182" s="22"/>
      <c r="ED182" s="22"/>
      <c r="EE182" s="22"/>
      <c r="EF182" s="22"/>
      <c r="EG182" s="22"/>
      <c r="EH182" s="22"/>
      <c r="EI182" s="20" t="s">
        <v>16</v>
      </c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20" customFormat="1" ht="82.5" customHeight="1">
      <c r="A183" s="19">
        <v>70</v>
      </c>
      <c r="B183" s="19"/>
      <c r="C183" s="19"/>
      <c r="D183" s="19"/>
      <c r="E183" s="19"/>
      <c r="F183" s="20" t="s">
        <v>418</v>
      </c>
      <c r="AB183" s="20" t="s">
        <v>413</v>
      </c>
      <c r="AV183" s="20" t="s">
        <v>419</v>
      </c>
      <c r="BG183" s="20" t="s">
        <v>25</v>
      </c>
      <c r="BQ183" s="20" t="s">
        <v>420</v>
      </c>
      <c r="BY183" s="20" t="s">
        <v>18</v>
      </c>
      <c r="CJ183" s="20" t="s">
        <v>24</v>
      </c>
      <c r="CU183" s="20">
        <v>44.2</v>
      </c>
      <c r="DC183" s="20" t="s">
        <v>18</v>
      </c>
      <c r="DN183" s="20" t="s">
        <v>421</v>
      </c>
      <c r="DY183" s="22">
        <v>1700155.75</v>
      </c>
      <c r="DZ183" s="22"/>
      <c r="EA183" s="22"/>
      <c r="EB183" s="22"/>
      <c r="EC183" s="22"/>
      <c r="ED183" s="22"/>
      <c r="EE183" s="22"/>
      <c r="EF183" s="22"/>
      <c r="EG183" s="22"/>
      <c r="EH183" s="22"/>
      <c r="EI183" s="20" t="s">
        <v>16</v>
      </c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155" s="23" customFormat="1" ht="125.25" customHeight="1">
      <c r="A184" s="19"/>
      <c r="B184" s="19"/>
      <c r="C184" s="19"/>
      <c r="D184" s="19"/>
      <c r="E184" s="19"/>
      <c r="F184" s="33"/>
      <c r="G184" s="34" t="s">
        <v>19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 t="s">
        <v>422</v>
      </c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 t="s">
        <v>423</v>
      </c>
      <c r="BH184" s="24"/>
      <c r="BI184" s="24"/>
      <c r="BJ184" s="24"/>
      <c r="BK184" s="24"/>
      <c r="BL184" s="24"/>
      <c r="BM184" s="24"/>
      <c r="BN184" s="24"/>
      <c r="BO184" s="24"/>
      <c r="BP184" s="24"/>
      <c r="BQ184" s="24" t="s">
        <v>424</v>
      </c>
      <c r="BR184" s="24"/>
      <c r="BS184" s="24"/>
      <c r="BT184" s="24"/>
      <c r="BU184" s="24"/>
      <c r="BV184" s="24"/>
      <c r="BW184" s="24"/>
      <c r="BX184" s="24"/>
      <c r="BY184" s="24" t="s">
        <v>18</v>
      </c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0" t="s">
        <v>16</v>
      </c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4" t="s">
        <v>16</v>
      </c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7">
        <v>1378527.86</v>
      </c>
      <c r="DZ184" s="27"/>
      <c r="EA184" s="27"/>
      <c r="EB184" s="27"/>
      <c r="EC184" s="27"/>
      <c r="ED184" s="27"/>
      <c r="EE184" s="27"/>
      <c r="EF184" s="27"/>
      <c r="EG184" s="27"/>
      <c r="EH184" s="27"/>
      <c r="EI184" s="20" t="s">
        <v>425</v>
      </c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</row>
    <row r="185" spans="1:155" s="23" customFormat="1" ht="40.5" customHeight="1">
      <c r="A185" s="19"/>
      <c r="B185" s="19"/>
      <c r="C185" s="19"/>
      <c r="D185" s="19"/>
      <c r="E185" s="19"/>
      <c r="F185" s="39" t="s">
        <v>21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 t="s">
        <v>29</v>
      </c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0" t="s">
        <v>17</v>
      </c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>
        <v>44.2</v>
      </c>
      <c r="CV185" s="20"/>
      <c r="CW185" s="20"/>
      <c r="CX185" s="20"/>
      <c r="CY185" s="20"/>
      <c r="CZ185" s="20"/>
      <c r="DA185" s="20"/>
      <c r="DB185" s="20"/>
      <c r="DC185" s="20" t="s">
        <v>18</v>
      </c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4" t="s">
        <v>16</v>
      </c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7" t="s">
        <v>16</v>
      </c>
      <c r="DZ185" s="27"/>
      <c r="EA185" s="27"/>
      <c r="EB185" s="27"/>
      <c r="EC185" s="27"/>
      <c r="ED185" s="27"/>
      <c r="EE185" s="27"/>
      <c r="EF185" s="27"/>
      <c r="EG185" s="27"/>
      <c r="EH185" s="27"/>
      <c r="EI185" s="20" t="s">
        <v>16</v>
      </c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</row>
    <row r="186" spans="1:256" s="20" customFormat="1" ht="86.25" customHeight="1">
      <c r="A186" s="19">
        <v>71</v>
      </c>
      <c r="B186" s="19"/>
      <c r="C186" s="19"/>
      <c r="D186" s="19"/>
      <c r="E186" s="19"/>
      <c r="F186" s="20" t="s">
        <v>426</v>
      </c>
      <c r="AB186" s="20" t="s">
        <v>427</v>
      </c>
      <c r="AV186" s="20" t="s">
        <v>428</v>
      </c>
      <c r="BG186" s="20" t="s">
        <v>429</v>
      </c>
      <c r="BQ186" s="45" t="s">
        <v>430</v>
      </c>
      <c r="BR186" s="45"/>
      <c r="BS186" s="45"/>
      <c r="BT186" s="45"/>
      <c r="BU186" s="45"/>
      <c r="BV186" s="45"/>
      <c r="BW186" s="45"/>
      <c r="BX186" s="45"/>
      <c r="BY186" s="20" t="s">
        <v>18</v>
      </c>
      <c r="CJ186" s="20" t="s">
        <v>431</v>
      </c>
      <c r="CU186" s="28">
        <v>20000</v>
      </c>
      <c r="CV186" s="28"/>
      <c r="CW186" s="28"/>
      <c r="CX186" s="28"/>
      <c r="CY186" s="28"/>
      <c r="CZ186" s="28"/>
      <c r="DA186" s="28"/>
      <c r="DB186" s="28"/>
      <c r="DC186" s="20" t="s">
        <v>18</v>
      </c>
      <c r="DN186" s="20" t="s">
        <v>432</v>
      </c>
      <c r="DY186" s="22">
        <v>631523.88</v>
      </c>
      <c r="DZ186" s="22"/>
      <c r="EA186" s="22"/>
      <c r="EB186" s="22"/>
      <c r="EC186" s="22"/>
      <c r="ED186" s="22"/>
      <c r="EE186" s="22"/>
      <c r="EF186" s="22"/>
      <c r="EG186" s="22"/>
      <c r="EH186" s="22"/>
      <c r="EI186" s="20" t="s">
        <v>16</v>
      </c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 s="20" customFormat="1" ht="65.25" customHeight="1">
      <c r="A187" s="19"/>
      <c r="B187" s="19"/>
      <c r="C187" s="19"/>
      <c r="D187" s="19"/>
      <c r="E187" s="19"/>
      <c r="F187" s="20" t="s">
        <v>28</v>
      </c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0" t="s">
        <v>433</v>
      </c>
      <c r="BG187" s="20" t="s">
        <v>429</v>
      </c>
      <c r="BQ187" s="45" t="s">
        <v>430</v>
      </c>
      <c r="BR187" s="45"/>
      <c r="BS187" s="45"/>
      <c r="BT187" s="45"/>
      <c r="BU187" s="45"/>
      <c r="BV187" s="45"/>
      <c r="BW187" s="45"/>
      <c r="BX187" s="45"/>
      <c r="BY187" s="20" t="s">
        <v>18</v>
      </c>
      <c r="CJ187" s="20" t="s">
        <v>16</v>
      </c>
      <c r="DN187" s="20" t="s">
        <v>434</v>
      </c>
      <c r="DY187" s="22">
        <v>164527.12</v>
      </c>
      <c r="DZ187" s="22"/>
      <c r="EA187" s="22"/>
      <c r="EB187" s="22"/>
      <c r="EC187" s="22"/>
      <c r="ED187" s="22"/>
      <c r="EE187" s="22"/>
      <c r="EF187" s="22"/>
      <c r="EG187" s="22"/>
      <c r="EH187" s="22"/>
      <c r="EI187" s="20" t="s">
        <v>16</v>
      </c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 s="20" customFormat="1" ht="25.5" customHeight="1">
      <c r="A188" s="19"/>
      <c r="B188" s="19"/>
      <c r="C188" s="19"/>
      <c r="D188" s="19"/>
      <c r="E188" s="19"/>
      <c r="F188" s="20" t="s">
        <v>21</v>
      </c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0" t="s">
        <v>428</v>
      </c>
      <c r="BG188" s="20" t="s">
        <v>429</v>
      </c>
      <c r="BQ188" s="45" t="s">
        <v>430</v>
      </c>
      <c r="BR188" s="45"/>
      <c r="BS188" s="45"/>
      <c r="BT188" s="45"/>
      <c r="BU188" s="45"/>
      <c r="BV188" s="45"/>
      <c r="BW188" s="45"/>
      <c r="BX188" s="45"/>
      <c r="BY188" s="20" t="s">
        <v>18</v>
      </c>
      <c r="CJ188" s="20" t="s">
        <v>16</v>
      </c>
      <c r="DN188" s="20" t="s">
        <v>16</v>
      </c>
      <c r="DY188" s="22" t="s">
        <v>16</v>
      </c>
      <c r="DZ188" s="22"/>
      <c r="EA188" s="22"/>
      <c r="EB188" s="22"/>
      <c r="EC188" s="22"/>
      <c r="ED188" s="22"/>
      <c r="EE188" s="22"/>
      <c r="EF188" s="22"/>
      <c r="EG188" s="22"/>
      <c r="EH188" s="22"/>
      <c r="EI188" s="20" t="s">
        <v>16</v>
      </c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 s="20" customFormat="1" ht="25.5" customHeight="1">
      <c r="A189" s="19"/>
      <c r="B189" s="19"/>
      <c r="C189" s="19"/>
      <c r="D189" s="19"/>
      <c r="E189" s="19"/>
      <c r="F189" s="20" t="s">
        <v>21</v>
      </c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0" t="s">
        <v>428</v>
      </c>
      <c r="BG189" s="20" t="s">
        <v>429</v>
      </c>
      <c r="BQ189" s="45" t="s">
        <v>430</v>
      </c>
      <c r="BR189" s="45"/>
      <c r="BS189" s="45"/>
      <c r="BT189" s="45"/>
      <c r="BU189" s="45"/>
      <c r="BV189" s="45"/>
      <c r="BW189" s="45"/>
      <c r="BX189" s="45"/>
      <c r="BY189" s="20" t="s">
        <v>18</v>
      </c>
      <c r="CJ189" s="20" t="s">
        <v>16</v>
      </c>
      <c r="DN189" s="20" t="s">
        <v>16</v>
      </c>
      <c r="DY189" s="22" t="s">
        <v>16</v>
      </c>
      <c r="DZ189" s="22"/>
      <c r="EA189" s="22"/>
      <c r="EB189" s="22"/>
      <c r="EC189" s="22"/>
      <c r="ED189" s="22"/>
      <c r="EE189" s="22"/>
      <c r="EF189" s="22"/>
      <c r="EG189" s="22"/>
      <c r="EH189" s="22"/>
      <c r="EI189" s="20" t="s">
        <v>16</v>
      </c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 s="20" customFormat="1" ht="49.5" customHeight="1">
      <c r="A190" s="19">
        <v>72</v>
      </c>
      <c r="B190" s="19"/>
      <c r="C190" s="19"/>
      <c r="D190" s="19"/>
      <c r="E190" s="19"/>
      <c r="F190" s="20" t="s">
        <v>435</v>
      </c>
      <c r="AB190" s="24" t="s">
        <v>413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0" t="s">
        <v>165</v>
      </c>
      <c r="BG190" s="20" t="s">
        <v>145</v>
      </c>
      <c r="BQ190" s="46">
        <v>54.6</v>
      </c>
      <c r="BR190" s="46"/>
      <c r="BS190" s="46"/>
      <c r="BT190" s="46"/>
      <c r="BU190" s="46"/>
      <c r="BV190" s="46"/>
      <c r="BW190" s="46"/>
      <c r="BX190" s="46"/>
      <c r="BY190" s="20" t="s">
        <v>18</v>
      </c>
      <c r="CJ190" s="20" t="s">
        <v>165</v>
      </c>
      <c r="CU190" s="20">
        <v>44.1</v>
      </c>
      <c r="DC190" s="20" t="s">
        <v>18</v>
      </c>
      <c r="DN190" s="20" t="s">
        <v>16</v>
      </c>
      <c r="DY190" s="22">
        <v>600920.23</v>
      </c>
      <c r="DZ190" s="22"/>
      <c r="EA190" s="22"/>
      <c r="EB190" s="22"/>
      <c r="EC190" s="22"/>
      <c r="ED190" s="22"/>
      <c r="EE190" s="22"/>
      <c r="EF190" s="22"/>
      <c r="EG190" s="22"/>
      <c r="EH190" s="22"/>
      <c r="EI190" s="20" t="s">
        <v>16</v>
      </c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20" customFormat="1" ht="50.25" customHeight="1">
      <c r="A191" s="19">
        <v>73</v>
      </c>
      <c r="B191" s="19"/>
      <c r="C191" s="19"/>
      <c r="D191" s="19"/>
      <c r="E191" s="19"/>
      <c r="F191" s="20" t="s">
        <v>436</v>
      </c>
      <c r="AB191" s="20" t="s">
        <v>437</v>
      </c>
      <c r="AV191" s="20" t="s">
        <v>17</v>
      </c>
      <c r="BG191" s="20" t="s">
        <v>20</v>
      </c>
      <c r="BQ191" s="28">
        <v>42.4</v>
      </c>
      <c r="BR191" s="28"/>
      <c r="BS191" s="28"/>
      <c r="BT191" s="28"/>
      <c r="BU191" s="28"/>
      <c r="BV191" s="28"/>
      <c r="BW191" s="28"/>
      <c r="BX191" s="28"/>
      <c r="BY191" s="20" t="s">
        <v>18</v>
      </c>
      <c r="CJ191" s="20" t="s">
        <v>16</v>
      </c>
      <c r="DN191" s="20" t="s">
        <v>16</v>
      </c>
      <c r="DY191" s="22">
        <v>1624623.6</v>
      </c>
      <c r="DZ191" s="22"/>
      <c r="EA191" s="22"/>
      <c r="EB191" s="22"/>
      <c r="EC191" s="22"/>
      <c r="ED191" s="22"/>
      <c r="EE191" s="22"/>
      <c r="EF191" s="22"/>
      <c r="EG191" s="22"/>
      <c r="EH191" s="22"/>
      <c r="EI191" s="20" t="s">
        <v>16</v>
      </c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</row>
    <row r="192" spans="1:256" s="20" customFormat="1" ht="75" customHeight="1">
      <c r="A192" s="19">
        <v>74</v>
      </c>
      <c r="B192" s="19"/>
      <c r="C192" s="19"/>
      <c r="D192" s="19"/>
      <c r="E192" s="19"/>
      <c r="F192" s="20" t="s">
        <v>438</v>
      </c>
      <c r="AB192" s="20" t="s">
        <v>439</v>
      </c>
      <c r="AV192" s="20" t="s">
        <v>17</v>
      </c>
      <c r="BG192" s="20" t="s">
        <v>20</v>
      </c>
      <c r="BQ192" s="20">
        <v>74</v>
      </c>
      <c r="BY192" s="20" t="s">
        <v>18</v>
      </c>
      <c r="CJ192" s="20" t="s">
        <v>440</v>
      </c>
      <c r="CU192" s="20" t="s">
        <v>441</v>
      </c>
      <c r="DC192" s="20" t="s">
        <v>18</v>
      </c>
      <c r="DN192" s="20" t="s">
        <v>442</v>
      </c>
      <c r="DY192" s="22">
        <v>1003364</v>
      </c>
      <c r="DZ192" s="22"/>
      <c r="EA192" s="22"/>
      <c r="EB192" s="22"/>
      <c r="EC192" s="22"/>
      <c r="ED192" s="22"/>
      <c r="EE192" s="22"/>
      <c r="EF192" s="22"/>
      <c r="EG192" s="22"/>
      <c r="EH192" s="22"/>
      <c r="EI192" s="20" t="s">
        <v>16</v>
      </c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 s="20" customFormat="1" ht="57" customHeight="1">
      <c r="A193" s="19">
        <v>75</v>
      </c>
      <c r="B193" s="19"/>
      <c r="C193" s="19"/>
      <c r="D193" s="19"/>
      <c r="E193" s="19"/>
      <c r="F193" s="20" t="s">
        <v>443</v>
      </c>
      <c r="AB193" s="20" t="s">
        <v>444</v>
      </c>
      <c r="AV193" s="20" t="s">
        <v>73</v>
      </c>
      <c r="BG193" s="20" t="s">
        <v>445</v>
      </c>
      <c r="BQ193" s="28" t="s">
        <v>446</v>
      </c>
      <c r="BR193" s="28"/>
      <c r="BS193" s="28"/>
      <c r="BT193" s="28"/>
      <c r="BU193" s="28"/>
      <c r="BV193" s="28"/>
      <c r="BW193" s="28"/>
      <c r="BX193" s="28"/>
      <c r="BY193" s="20" t="s">
        <v>18</v>
      </c>
      <c r="CJ193" s="20" t="s">
        <v>16</v>
      </c>
      <c r="DN193" s="20" t="s">
        <v>447</v>
      </c>
      <c r="DY193" s="22">
        <v>848382.2</v>
      </c>
      <c r="DZ193" s="22"/>
      <c r="EA193" s="22"/>
      <c r="EB193" s="22"/>
      <c r="EC193" s="22"/>
      <c r="ED193" s="22"/>
      <c r="EE193" s="22"/>
      <c r="EF193" s="22"/>
      <c r="EG193" s="22"/>
      <c r="EH193" s="22"/>
      <c r="EI193" s="20" t="s">
        <v>16</v>
      </c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 s="20" customFormat="1" ht="33.75" customHeight="1">
      <c r="A194" s="19"/>
      <c r="B194" s="19"/>
      <c r="C194" s="19"/>
      <c r="D194" s="19"/>
      <c r="E194" s="19"/>
      <c r="F194" s="20" t="s">
        <v>28</v>
      </c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0" t="s">
        <v>16</v>
      </c>
      <c r="CJ194" s="20" t="s">
        <v>17</v>
      </c>
      <c r="CU194" s="28">
        <v>50.4</v>
      </c>
      <c r="CV194" s="28"/>
      <c r="CW194" s="28"/>
      <c r="CX194" s="28"/>
      <c r="CY194" s="28"/>
      <c r="CZ194" s="28"/>
      <c r="DA194" s="28"/>
      <c r="DB194" s="28"/>
      <c r="DC194" s="20" t="s">
        <v>18</v>
      </c>
      <c r="DN194" s="20" t="s">
        <v>16</v>
      </c>
      <c r="DY194" s="22">
        <v>240855.38</v>
      </c>
      <c r="DZ194" s="22"/>
      <c r="EA194" s="22"/>
      <c r="EB194" s="22"/>
      <c r="EC194" s="22"/>
      <c r="ED194" s="22"/>
      <c r="EE194" s="22"/>
      <c r="EF194" s="22"/>
      <c r="EG194" s="22"/>
      <c r="EH194" s="22"/>
      <c r="EI194" s="20" t="s">
        <v>16</v>
      </c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s="20" customFormat="1" ht="33.75" customHeight="1">
      <c r="A195" s="19"/>
      <c r="B195" s="19"/>
      <c r="C195" s="19"/>
      <c r="D195" s="19"/>
      <c r="E195" s="19"/>
      <c r="F195" s="20" t="s">
        <v>21</v>
      </c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0" t="s">
        <v>16</v>
      </c>
      <c r="CJ195" s="20" t="s">
        <v>17</v>
      </c>
      <c r="CU195" s="28">
        <v>50.4</v>
      </c>
      <c r="CV195" s="28"/>
      <c r="CW195" s="28"/>
      <c r="CX195" s="28"/>
      <c r="CY195" s="28"/>
      <c r="CZ195" s="28"/>
      <c r="DA195" s="28"/>
      <c r="DB195" s="28"/>
      <c r="DC195" s="20" t="s">
        <v>18</v>
      </c>
      <c r="DN195" s="20" t="s">
        <v>16</v>
      </c>
      <c r="DY195" s="22" t="s">
        <v>16</v>
      </c>
      <c r="DZ195" s="22"/>
      <c r="EA195" s="22"/>
      <c r="EB195" s="22"/>
      <c r="EC195" s="22"/>
      <c r="ED195" s="22"/>
      <c r="EE195" s="22"/>
      <c r="EF195" s="22"/>
      <c r="EG195" s="22"/>
      <c r="EH195" s="22"/>
      <c r="EI195" s="20" t="s">
        <v>16</v>
      </c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s="20" customFormat="1" ht="45.75" customHeight="1">
      <c r="A196" s="19">
        <v>76</v>
      </c>
      <c r="B196" s="19"/>
      <c r="C196" s="19"/>
      <c r="D196" s="19"/>
      <c r="E196" s="19"/>
      <c r="F196" s="20" t="s">
        <v>448</v>
      </c>
      <c r="AB196" s="20" t="s">
        <v>449</v>
      </c>
      <c r="AV196" s="20" t="s">
        <v>16</v>
      </c>
      <c r="CJ196" s="20" t="s">
        <v>17</v>
      </c>
      <c r="CU196" s="28">
        <v>45.9</v>
      </c>
      <c r="CV196" s="28"/>
      <c r="CW196" s="28"/>
      <c r="CX196" s="28"/>
      <c r="CY196" s="28"/>
      <c r="CZ196" s="28"/>
      <c r="DA196" s="28"/>
      <c r="DB196" s="28"/>
      <c r="DC196" s="20" t="s">
        <v>18</v>
      </c>
      <c r="DN196" s="20" t="s">
        <v>450</v>
      </c>
      <c r="DY196" s="22">
        <v>618810.65</v>
      </c>
      <c r="DZ196" s="22"/>
      <c r="EA196" s="22"/>
      <c r="EB196" s="22"/>
      <c r="EC196" s="22"/>
      <c r="ED196" s="22"/>
      <c r="EE196" s="22"/>
      <c r="EF196" s="22"/>
      <c r="EG196" s="22"/>
      <c r="EH196" s="22"/>
      <c r="EI196" s="20" t="s">
        <v>16</v>
      </c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20" customFormat="1" ht="36.75" customHeight="1">
      <c r="A197" s="19"/>
      <c r="B197" s="19"/>
      <c r="C197" s="19"/>
      <c r="D197" s="19"/>
      <c r="E197" s="19"/>
      <c r="F197" s="20" t="s">
        <v>28</v>
      </c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0" t="s">
        <v>16</v>
      </c>
      <c r="CJ197" s="20" t="s">
        <v>17</v>
      </c>
      <c r="CU197" s="20">
        <v>45.9</v>
      </c>
      <c r="DC197" s="20" t="s">
        <v>18</v>
      </c>
      <c r="DN197" s="20" t="s">
        <v>16</v>
      </c>
      <c r="DY197" s="22">
        <v>146919.56</v>
      </c>
      <c r="DZ197" s="22"/>
      <c r="EA197" s="22"/>
      <c r="EB197" s="22"/>
      <c r="EC197" s="22"/>
      <c r="ED197" s="22"/>
      <c r="EE197" s="22"/>
      <c r="EF197" s="22"/>
      <c r="EG197" s="22"/>
      <c r="EH197" s="22"/>
      <c r="EI197" s="20" t="s">
        <v>16</v>
      </c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s="20" customFormat="1" ht="25.5" customHeight="1">
      <c r="A198" s="19"/>
      <c r="B198" s="19"/>
      <c r="C198" s="19"/>
      <c r="D198" s="19"/>
      <c r="E198" s="19"/>
      <c r="F198" s="20" t="s">
        <v>21</v>
      </c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0" t="s">
        <v>17</v>
      </c>
      <c r="BG198" s="20" t="s">
        <v>20</v>
      </c>
      <c r="BQ198" s="20">
        <v>45.9</v>
      </c>
      <c r="BY198" s="20" t="s">
        <v>18</v>
      </c>
      <c r="CJ198" s="20" t="s">
        <v>16</v>
      </c>
      <c r="DN198" s="20" t="s">
        <v>16</v>
      </c>
      <c r="DY198" s="22" t="s">
        <v>16</v>
      </c>
      <c r="DZ198" s="22"/>
      <c r="EA198" s="22"/>
      <c r="EB198" s="22"/>
      <c r="EC198" s="22"/>
      <c r="ED198" s="22"/>
      <c r="EE198" s="22"/>
      <c r="EF198" s="22"/>
      <c r="EG198" s="22"/>
      <c r="EH198" s="22"/>
      <c r="EI198" s="20" t="s">
        <v>16</v>
      </c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20" customFormat="1" ht="73.5" customHeight="1">
      <c r="A199" s="19">
        <v>77</v>
      </c>
      <c r="B199" s="19"/>
      <c r="C199" s="19"/>
      <c r="D199" s="19"/>
      <c r="E199" s="19"/>
      <c r="F199" s="20" t="s">
        <v>451</v>
      </c>
      <c r="AB199" s="20" t="s">
        <v>449</v>
      </c>
      <c r="AV199" s="20" t="s">
        <v>452</v>
      </c>
      <c r="BG199" s="20" t="s">
        <v>453</v>
      </c>
      <c r="BQ199" s="20" t="s">
        <v>454</v>
      </c>
      <c r="BY199" s="20" t="s">
        <v>18</v>
      </c>
      <c r="CJ199" s="20" t="s">
        <v>17</v>
      </c>
      <c r="CU199" s="20">
        <v>54</v>
      </c>
      <c r="DC199" s="20" t="s">
        <v>18</v>
      </c>
      <c r="DN199" s="20" t="s">
        <v>16</v>
      </c>
      <c r="DY199" s="22">
        <v>609130.47</v>
      </c>
      <c r="DZ199" s="22"/>
      <c r="EA199" s="22"/>
      <c r="EB199" s="22"/>
      <c r="EC199" s="22"/>
      <c r="ED199" s="22"/>
      <c r="EE199" s="22"/>
      <c r="EF199" s="22"/>
      <c r="EG199" s="22"/>
      <c r="EH199" s="22"/>
      <c r="EI199" s="20" t="s">
        <v>16</v>
      </c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0" customFormat="1" ht="152.25" customHeight="1">
      <c r="A200" s="19"/>
      <c r="B200" s="19"/>
      <c r="C200" s="19"/>
      <c r="D200" s="19"/>
      <c r="E200" s="19"/>
      <c r="F200" s="20" t="s">
        <v>28</v>
      </c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0" t="s">
        <v>455</v>
      </c>
      <c r="BG200" s="20" t="s">
        <v>456</v>
      </c>
      <c r="BQ200" s="20" t="s">
        <v>457</v>
      </c>
      <c r="BY200" s="20" t="s">
        <v>18</v>
      </c>
      <c r="CJ200" s="20" t="s">
        <v>16</v>
      </c>
      <c r="DN200" s="20" t="s">
        <v>458</v>
      </c>
      <c r="DY200" s="22">
        <v>666979.4</v>
      </c>
      <c r="DZ200" s="22"/>
      <c r="EA200" s="22"/>
      <c r="EB200" s="22"/>
      <c r="EC200" s="22"/>
      <c r="ED200" s="22"/>
      <c r="EE200" s="22"/>
      <c r="EF200" s="22"/>
      <c r="EG200" s="22"/>
      <c r="EH200" s="22"/>
      <c r="EI200" s="20" t="s">
        <v>16</v>
      </c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0" customFormat="1" ht="53.25" customHeight="1">
      <c r="A201" s="19">
        <v>78</v>
      </c>
      <c r="B201" s="19"/>
      <c r="C201" s="19"/>
      <c r="D201" s="19"/>
      <c r="E201" s="19"/>
      <c r="F201" s="20" t="s">
        <v>459</v>
      </c>
      <c r="AB201" s="20" t="s">
        <v>460</v>
      </c>
      <c r="AV201" s="20" t="s">
        <v>461</v>
      </c>
      <c r="BG201" s="20" t="s">
        <v>462</v>
      </c>
      <c r="BQ201" s="20" t="s">
        <v>463</v>
      </c>
      <c r="BY201" s="20" t="s">
        <v>18</v>
      </c>
      <c r="CJ201" s="20" t="s">
        <v>464</v>
      </c>
      <c r="CU201" s="20" t="s">
        <v>465</v>
      </c>
      <c r="DC201" s="20" t="s">
        <v>18</v>
      </c>
      <c r="DN201" s="20" t="s">
        <v>16</v>
      </c>
      <c r="DY201" s="22">
        <v>692498.54</v>
      </c>
      <c r="DZ201" s="22"/>
      <c r="EA201" s="22"/>
      <c r="EB201" s="22"/>
      <c r="EC201" s="22"/>
      <c r="ED201" s="22"/>
      <c r="EE201" s="22"/>
      <c r="EF201" s="22"/>
      <c r="EG201" s="22"/>
      <c r="EH201" s="22"/>
      <c r="EI201" s="20" t="s">
        <v>16</v>
      </c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3" s="23" customFormat="1" ht="57.75" customHeight="1">
      <c r="A202" s="19"/>
      <c r="B202" s="19"/>
      <c r="C202" s="19"/>
      <c r="D202" s="19"/>
      <c r="E202" s="19"/>
      <c r="F202" s="20" t="s">
        <v>43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 t="s">
        <v>158</v>
      </c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0" t="s">
        <v>466</v>
      </c>
      <c r="BH202" s="20"/>
      <c r="BI202" s="20"/>
      <c r="BJ202" s="20"/>
      <c r="BK202" s="20"/>
      <c r="BL202" s="20"/>
      <c r="BM202" s="20"/>
      <c r="BN202" s="20"/>
      <c r="BO202" s="20"/>
      <c r="BP202" s="20"/>
      <c r="BQ202" s="47" t="s">
        <v>467</v>
      </c>
      <c r="BR202" s="47"/>
      <c r="BS202" s="47"/>
      <c r="BT202" s="47"/>
      <c r="BU202" s="47"/>
      <c r="BV202" s="47"/>
      <c r="BW202" s="47"/>
      <c r="BX202" s="47"/>
      <c r="BY202" s="20" t="s">
        <v>18</v>
      </c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 t="s">
        <v>16</v>
      </c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 t="s">
        <v>16</v>
      </c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2">
        <v>518293.4</v>
      </c>
      <c r="DZ202" s="22"/>
      <c r="EA202" s="22"/>
      <c r="EB202" s="22"/>
      <c r="EC202" s="22"/>
      <c r="ED202" s="22"/>
      <c r="EE202" s="22"/>
      <c r="EF202" s="22"/>
      <c r="EG202" s="22"/>
      <c r="EH202" s="22"/>
      <c r="EI202" s="20" t="s">
        <v>16</v>
      </c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IS202" s="23" t="s">
        <v>348</v>
      </c>
    </row>
    <row r="203" spans="1:256" s="20" customFormat="1" ht="59.25" customHeight="1">
      <c r="A203" s="19">
        <v>79</v>
      </c>
      <c r="B203" s="19"/>
      <c r="C203" s="19"/>
      <c r="D203" s="19"/>
      <c r="E203" s="19"/>
      <c r="F203" s="20" t="s">
        <v>468</v>
      </c>
      <c r="AB203" s="20" t="s">
        <v>469</v>
      </c>
      <c r="AV203" s="20" t="s">
        <v>470</v>
      </c>
      <c r="BG203" s="20" t="s">
        <v>25</v>
      </c>
      <c r="BQ203" s="47" t="s">
        <v>471</v>
      </c>
      <c r="BR203" s="47"/>
      <c r="BS203" s="47"/>
      <c r="BT203" s="47"/>
      <c r="BU203" s="47"/>
      <c r="BV203" s="47"/>
      <c r="BW203" s="47"/>
      <c r="BX203" s="47"/>
      <c r="BY203" s="20" t="s">
        <v>18</v>
      </c>
      <c r="CJ203" s="20" t="s">
        <v>16</v>
      </c>
      <c r="CU203" s="20" t="s">
        <v>16</v>
      </c>
      <c r="DC203" s="20" t="s">
        <v>16</v>
      </c>
      <c r="DN203" s="20" t="s">
        <v>16</v>
      </c>
      <c r="DY203" s="22">
        <v>809953.05</v>
      </c>
      <c r="DZ203" s="22"/>
      <c r="EA203" s="22"/>
      <c r="EB203" s="22"/>
      <c r="EC203" s="22"/>
      <c r="ED203" s="22"/>
      <c r="EE203" s="22"/>
      <c r="EF203" s="22"/>
      <c r="EG203" s="22"/>
      <c r="EH203" s="22"/>
      <c r="EI203" s="20" t="s">
        <v>16</v>
      </c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 s="20" customFormat="1" ht="114" customHeight="1">
      <c r="A204" s="19"/>
      <c r="B204" s="19"/>
      <c r="C204" s="19"/>
      <c r="D204" s="19"/>
      <c r="E204" s="19"/>
      <c r="F204" s="20" t="s">
        <v>28</v>
      </c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0" t="s">
        <v>472</v>
      </c>
      <c r="BG204" s="20" t="s">
        <v>473</v>
      </c>
      <c r="BQ204" s="20" t="s">
        <v>474</v>
      </c>
      <c r="BY204" s="20" t="s">
        <v>18</v>
      </c>
      <c r="CJ204" s="20" t="s">
        <v>16</v>
      </c>
      <c r="DN204" s="20" t="s">
        <v>475</v>
      </c>
      <c r="DY204" s="22">
        <v>1147162</v>
      </c>
      <c r="DZ204" s="22"/>
      <c r="EA204" s="22"/>
      <c r="EB204" s="22"/>
      <c r="EC204" s="22"/>
      <c r="ED204" s="22"/>
      <c r="EE204" s="22"/>
      <c r="EF204" s="22"/>
      <c r="EG204" s="22"/>
      <c r="EH204" s="22"/>
      <c r="EI204" s="20" t="s">
        <v>16</v>
      </c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s="20" customFormat="1" ht="59.25" customHeight="1">
      <c r="A205" s="19">
        <v>80</v>
      </c>
      <c r="B205" s="19"/>
      <c r="C205" s="19"/>
      <c r="D205" s="19"/>
      <c r="E205" s="19"/>
      <c r="F205" s="20" t="s">
        <v>476</v>
      </c>
      <c r="AB205" s="20" t="s">
        <v>477</v>
      </c>
      <c r="AV205" s="20" t="s">
        <v>478</v>
      </c>
      <c r="BG205" s="20" t="s">
        <v>479</v>
      </c>
      <c r="BQ205" s="20" t="s">
        <v>480</v>
      </c>
      <c r="BY205" s="20" t="s">
        <v>18</v>
      </c>
      <c r="CJ205" s="20" t="s">
        <v>16</v>
      </c>
      <c r="DN205" s="20" t="s">
        <v>16</v>
      </c>
      <c r="DY205" s="22">
        <v>1987740.82</v>
      </c>
      <c r="DZ205" s="22"/>
      <c r="EA205" s="22"/>
      <c r="EB205" s="22"/>
      <c r="EC205" s="22"/>
      <c r="ED205" s="22"/>
      <c r="EE205" s="22"/>
      <c r="EF205" s="22"/>
      <c r="EG205" s="22"/>
      <c r="EH205" s="22"/>
      <c r="EI205" s="20" t="s">
        <v>16</v>
      </c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155" s="23" customFormat="1" ht="69" customHeight="1">
      <c r="A206" s="19"/>
      <c r="B206" s="19"/>
      <c r="C206" s="19"/>
      <c r="D206" s="19"/>
      <c r="E206" s="19"/>
      <c r="F206" s="20" t="s">
        <v>28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0" t="s">
        <v>481</v>
      </c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 t="s">
        <v>25</v>
      </c>
      <c r="BH206" s="20"/>
      <c r="BI206" s="20"/>
      <c r="BJ206" s="20"/>
      <c r="BK206" s="20"/>
      <c r="BL206" s="20"/>
      <c r="BM206" s="20"/>
      <c r="BN206" s="20"/>
      <c r="BO206" s="20"/>
      <c r="BP206" s="20"/>
      <c r="BQ206" s="28" t="s">
        <v>482</v>
      </c>
      <c r="BR206" s="28"/>
      <c r="BS206" s="28"/>
      <c r="BT206" s="28"/>
      <c r="BU206" s="28"/>
      <c r="BV206" s="28"/>
      <c r="BW206" s="28"/>
      <c r="BX206" s="28"/>
      <c r="BY206" s="20" t="s">
        <v>18</v>
      </c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 t="s">
        <v>17</v>
      </c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8">
        <v>56.1</v>
      </c>
      <c r="CV206" s="28"/>
      <c r="CW206" s="28"/>
      <c r="CX206" s="28"/>
      <c r="CY206" s="28"/>
      <c r="CZ206" s="28"/>
      <c r="DA206" s="28"/>
      <c r="DB206" s="28"/>
      <c r="DC206" s="20" t="s">
        <v>18</v>
      </c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 t="s">
        <v>483</v>
      </c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2">
        <v>805488.47</v>
      </c>
      <c r="DZ206" s="22"/>
      <c r="EA206" s="22"/>
      <c r="EB206" s="22"/>
      <c r="EC206" s="22"/>
      <c r="ED206" s="22"/>
      <c r="EE206" s="22"/>
      <c r="EF206" s="22"/>
      <c r="EG206" s="22"/>
      <c r="EH206" s="22"/>
      <c r="EI206" s="20" t="s">
        <v>16</v>
      </c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</row>
    <row r="207" spans="1:256" s="20" customFormat="1" ht="66" customHeight="1">
      <c r="A207" s="19">
        <v>81</v>
      </c>
      <c r="B207" s="19"/>
      <c r="C207" s="19"/>
      <c r="D207" s="19"/>
      <c r="E207" s="19"/>
      <c r="F207" s="20" t="s">
        <v>484</v>
      </c>
      <c r="AB207" s="20" t="s">
        <v>477</v>
      </c>
      <c r="AV207" s="20" t="s">
        <v>17</v>
      </c>
      <c r="BG207" s="20" t="s">
        <v>485</v>
      </c>
      <c r="BQ207" s="28">
        <v>30.7</v>
      </c>
      <c r="BR207" s="28"/>
      <c r="BS207" s="28"/>
      <c r="BT207" s="28"/>
      <c r="BU207" s="28"/>
      <c r="BV207" s="28"/>
      <c r="BW207" s="28"/>
      <c r="BX207" s="28"/>
      <c r="BY207" s="20" t="s">
        <v>18</v>
      </c>
      <c r="CJ207" s="20" t="s">
        <v>16</v>
      </c>
      <c r="DN207" s="20" t="s">
        <v>16</v>
      </c>
      <c r="DY207" s="22">
        <v>1250279.52</v>
      </c>
      <c r="DZ207" s="22"/>
      <c r="EA207" s="22"/>
      <c r="EB207" s="22"/>
      <c r="EC207" s="22"/>
      <c r="ED207" s="22"/>
      <c r="EE207" s="22"/>
      <c r="EF207" s="22"/>
      <c r="EG207" s="22"/>
      <c r="EH207" s="22"/>
      <c r="EI207" s="20" t="s">
        <v>16</v>
      </c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s="20" customFormat="1" ht="45.75" customHeight="1">
      <c r="A208" s="19"/>
      <c r="B208" s="19"/>
      <c r="C208" s="19"/>
      <c r="D208" s="19"/>
      <c r="E208" s="19"/>
      <c r="F208" s="20" t="s">
        <v>28</v>
      </c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0" t="s">
        <v>17</v>
      </c>
      <c r="BG208" s="20" t="s">
        <v>20</v>
      </c>
      <c r="BQ208" s="28">
        <v>80.5</v>
      </c>
      <c r="BR208" s="28"/>
      <c r="BS208" s="28"/>
      <c r="BT208" s="28"/>
      <c r="BU208" s="28"/>
      <c r="BV208" s="28"/>
      <c r="BW208" s="28"/>
      <c r="BX208" s="28"/>
      <c r="BY208" s="20" t="s">
        <v>18</v>
      </c>
      <c r="CJ208" s="20" t="s">
        <v>16</v>
      </c>
      <c r="DN208" s="20" t="s">
        <v>486</v>
      </c>
      <c r="DY208" s="22">
        <v>521040.72</v>
      </c>
      <c r="DZ208" s="22"/>
      <c r="EA208" s="22"/>
      <c r="EB208" s="22"/>
      <c r="EC208" s="22"/>
      <c r="ED208" s="22"/>
      <c r="EE208" s="22"/>
      <c r="EF208" s="22"/>
      <c r="EG208" s="22"/>
      <c r="EH208" s="22"/>
      <c r="EI208" s="20" t="s">
        <v>16</v>
      </c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155" s="23" customFormat="1" ht="45.75" customHeight="1">
      <c r="A209" s="19"/>
      <c r="B209" s="19"/>
      <c r="C209" s="19"/>
      <c r="D209" s="19"/>
      <c r="E209" s="19"/>
      <c r="F209" s="20" t="s">
        <v>21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0" t="s">
        <v>487</v>
      </c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 t="s">
        <v>488</v>
      </c>
      <c r="BH209" s="20"/>
      <c r="BI209" s="20"/>
      <c r="BJ209" s="20"/>
      <c r="BK209" s="20"/>
      <c r="BL209" s="20"/>
      <c r="BM209" s="20"/>
      <c r="BN209" s="20"/>
      <c r="BO209" s="20"/>
      <c r="BP209" s="20"/>
      <c r="BQ209" s="28">
        <v>30.7</v>
      </c>
      <c r="BR209" s="28"/>
      <c r="BS209" s="28"/>
      <c r="BT209" s="28"/>
      <c r="BU209" s="28"/>
      <c r="BV209" s="28"/>
      <c r="BW209" s="28"/>
      <c r="BX209" s="28"/>
      <c r="BY209" s="20" t="s">
        <v>18</v>
      </c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 t="s">
        <v>17</v>
      </c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8">
        <v>30.7</v>
      </c>
      <c r="CV209" s="28"/>
      <c r="CW209" s="28"/>
      <c r="CX209" s="28"/>
      <c r="CY209" s="28"/>
      <c r="CZ209" s="28"/>
      <c r="DA209" s="28"/>
      <c r="DB209" s="28"/>
      <c r="DC209" s="20" t="s">
        <v>18</v>
      </c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 t="s">
        <v>16</v>
      </c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2" t="s">
        <v>16</v>
      </c>
      <c r="DZ209" s="22"/>
      <c r="EA209" s="22"/>
      <c r="EB209" s="22"/>
      <c r="EC209" s="22"/>
      <c r="ED209" s="22"/>
      <c r="EE209" s="22"/>
      <c r="EF209" s="22"/>
      <c r="EG209" s="22"/>
      <c r="EH209" s="22"/>
      <c r="EI209" s="20" t="s">
        <v>16</v>
      </c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</row>
    <row r="210" spans="1:256" s="20" customFormat="1" ht="38.25" customHeight="1">
      <c r="A210" s="19"/>
      <c r="B210" s="19"/>
      <c r="C210" s="19"/>
      <c r="D210" s="19"/>
      <c r="E210" s="19"/>
      <c r="F210" s="20" t="s">
        <v>21</v>
      </c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0" t="s">
        <v>16</v>
      </c>
      <c r="CJ210" s="20" t="s">
        <v>17</v>
      </c>
      <c r="CU210" s="28">
        <v>80.5</v>
      </c>
      <c r="CV210" s="28"/>
      <c r="CW210" s="28"/>
      <c r="CX210" s="28"/>
      <c r="CY210" s="28"/>
      <c r="CZ210" s="28"/>
      <c r="DA210" s="28"/>
      <c r="DB210" s="28"/>
      <c r="DC210" s="20" t="s">
        <v>18</v>
      </c>
      <c r="DN210" s="20" t="s">
        <v>16</v>
      </c>
      <c r="DY210" s="22" t="s">
        <v>16</v>
      </c>
      <c r="DZ210" s="22"/>
      <c r="EA210" s="22"/>
      <c r="EB210" s="22"/>
      <c r="EC210" s="22"/>
      <c r="ED210" s="22"/>
      <c r="EE210" s="22"/>
      <c r="EF210" s="22"/>
      <c r="EG210" s="22"/>
      <c r="EH210" s="22"/>
      <c r="EI210" s="20" t="s">
        <v>16</v>
      </c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s="20" customFormat="1" ht="89.25" customHeight="1">
      <c r="A211" s="19">
        <v>82</v>
      </c>
      <c r="B211" s="19"/>
      <c r="C211" s="19"/>
      <c r="D211" s="19"/>
      <c r="E211" s="19"/>
      <c r="F211" s="20" t="s">
        <v>489</v>
      </c>
      <c r="AB211" s="20" t="s">
        <v>490</v>
      </c>
      <c r="AV211" s="20" t="s">
        <v>491</v>
      </c>
      <c r="BG211" s="20" t="s">
        <v>492</v>
      </c>
      <c r="BQ211" s="47" t="s">
        <v>493</v>
      </c>
      <c r="BR211" s="47"/>
      <c r="BS211" s="47"/>
      <c r="BT211" s="47"/>
      <c r="BU211" s="47"/>
      <c r="BV211" s="47"/>
      <c r="BW211" s="47"/>
      <c r="BX211" s="47"/>
      <c r="BY211" s="20" t="s">
        <v>171</v>
      </c>
      <c r="CJ211" s="20" t="s">
        <v>16</v>
      </c>
      <c r="DN211" s="20" t="s">
        <v>494</v>
      </c>
      <c r="DY211" s="22">
        <v>809838.8</v>
      </c>
      <c r="DZ211" s="22"/>
      <c r="EA211" s="22"/>
      <c r="EB211" s="22"/>
      <c r="EC211" s="22"/>
      <c r="ED211" s="22"/>
      <c r="EE211" s="22"/>
      <c r="EF211" s="22"/>
      <c r="EG211" s="22"/>
      <c r="EH211" s="22"/>
      <c r="EI211" s="20" t="s">
        <v>16</v>
      </c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20" customFormat="1" ht="45.75" customHeight="1">
      <c r="A212" s="19">
        <v>83</v>
      </c>
      <c r="B212" s="19"/>
      <c r="C212" s="19"/>
      <c r="D212" s="19"/>
      <c r="E212" s="19"/>
      <c r="F212" s="20" t="s">
        <v>495</v>
      </c>
      <c r="AB212" s="20" t="s">
        <v>496</v>
      </c>
      <c r="AV212" s="20" t="s">
        <v>497</v>
      </c>
      <c r="BG212" s="20" t="s">
        <v>390</v>
      </c>
      <c r="BQ212" s="20">
        <v>40.7</v>
      </c>
      <c r="BY212" s="20" t="s">
        <v>18</v>
      </c>
      <c r="CJ212" s="20" t="s">
        <v>26</v>
      </c>
      <c r="CU212" s="28">
        <v>75.3</v>
      </c>
      <c r="CV212" s="28"/>
      <c r="CW212" s="28"/>
      <c r="CX212" s="28"/>
      <c r="CY212" s="28"/>
      <c r="CZ212" s="28"/>
      <c r="DA212" s="28"/>
      <c r="DB212" s="28"/>
      <c r="DC212" s="20" t="s">
        <v>18</v>
      </c>
      <c r="DN212" s="20" t="s">
        <v>16</v>
      </c>
      <c r="DY212" s="22">
        <v>695487.08</v>
      </c>
      <c r="DZ212" s="22"/>
      <c r="EA212" s="22"/>
      <c r="EB212" s="22"/>
      <c r="EC212" s="22"/>
      <c r="ED212" s="22"/>
      <c r="EE212" s="22"/>
      <c r="EF212" s="22"/>
      <c r="EG212" s="22"/>
      <c r="EH212" s="22"/>
      <c r="EI212" s="20" t="s">
        <v>16</v>
      </c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155" s="23" customFormat="1" ht="58.5" customHeight="1">
      <c r="A213" s="19"/>
      <c r="B213" s="19"/>
      <c r="C213" s="19"/>
      <c r="D213" s="19"/>
      <c r="E213" s="19"/>
      <c r="F213" s="20" t="s">
        <v>28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0" t="s">
        <v>17</v>
      </c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 t="s">
        <v>85</v>
      </c>
      <c r="BH213" s="20"/>
      <c r="BI213" s="20"/>
      <c r="BJ213" s="20"/>
      <c r="BK213" s="20"/>
      <c r="BL213" s="20"/>
      <c r="BM213" s="20"/>
      <c r="BN213" s="20"/>
      <c r="BO213" s="20"/>
      <c r="BP213" s="20"/>
      <c r="BQ213" s="28">
        <v>45.6</v>
      </c>
      <c r="BR213" s="28"/>
      <c r="BS213" s="28"/>
      <c r="BT213" s="28"/>
      <c r="BU213" s="28"/>
      <c r="BV213" s="28"/>
      <c r="BW213" s="28"/>
      <c r="BX213" s="28"/>
      <c r="BY213" s="20" t="s">
        <v>18</v>
      </c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 t="s">
        <v>26</v>
      </c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8">
        <v>75.3</v>
      </c>
      <c r="CV213" s="28"/>
      <c r="CW213" s="28"/>
      <c r="CX213" s="28"/>
      <c r="CY213" s="28"/>
      <c r="CZ213" s="28"/>
      <c r="DA213" s="28"/>
      <c r="DB213" s="28"/>
      <c r="DC213" s="20" t="s">
        <v>18</v>
      </c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 t="s">
        <v>498</v>
      </c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2">
        <v>167500</v>
      </c>
      <c r="DZ213" s="22"/>
      <c r="EA213" s="22"/>
      <c r="EB213" s="22"/>
      <c r="EC213" s="22"/>
      <c r="ED213" s="22"/>
      <c r="EE213" s="22"/>
      <c r="EF213" s="22"/>
      <c r="EG213" s="22"/>
      <c r="EH213" s="22"/>
      <c r="EI213" s="20" t="s">
        <v>16</v>
      </c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</row>
    <row r="214" spans="1:256" s="20" customFormat="1" ht="74.25" customHeight="1">
      <c r="A214" s="19">
        <v>84</v>
      </c>
      <c r="B214" s="19"/>
      <c r="C214" s="19"/>
      <c r="D214" s="19"/>
      <c r="E214" s="19"/>
      <c r="F214" s="20" t="s">
        <v>499</v>
      </c>
      <c r="AB214" s="20" t="s">
        <v>496</v>
      </c>
      <c r="AV214" s="20" t="s">
        <v>500</v>
      </c>
      <c r="BG214" s="20" t="s">
        <v>501</v>
      </c>
      <c r="BQ214" s="28" t="s">
        <v>502</v>
      </c>
      <c r="BR214" s="28"/>
      <c r="BS214" s="28"/>
      <c r="BT214" s="28"/>
      <c r="BU214" s="28"/>
      <c r="BV214" s="28"/>
      <c r="BW214" s="28"/>
      <c r="BX214" s="28"/>
      <c r="BY214" s="20" t="s">
        <v>18</v>
      </c>
      <c r="CJ214" s="20" t="s">
        <v>16</v>
      </c>
      <c r="DN214" s="20" t="s">
        <v>503</v>
      </c>
      <c r="DY214" s="22">
        <v>191283.03</v>
      </c>
      <c r="DZ214" s="22"/>
      <c r="EA214" s="22"/>
      <c r="EB214" s="22"/>
      <c r="EC214" s="22"/>
      <c r="ED214" s="22"/>
      <c r="EE214" s="22"/>
      <c r="EF214" s="22"/>
      <c r="EG214" s="22"/>
      <c r="EH214" s="22"/>
      <c r="EI214" s="20" t="s">
        <v>16</v>
      </c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 s="20" customFormat="1" ht="78.75" customHeight="1">
      <c r="A215" s="19"/>
      <c r="B215" s="19"/>
      <c r="C215" s="19"/>
      <c r="D215" s="19"/>
      <c r="E215" s="19"/>
      <c r="F215" s="20" t="s">
        <v>43</v>
      </c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0" t="s">
        <v>504</v>
      </c>
      <c r="BG215" s="20" t="s">
        <v>505</v>
      </c>
      <c r="BQ215" s="47" t="s">
        <v>506</v>
      </c>
      <c r="BR215" s="47"/>
      <c r="BS215" s="47"/>
      <c r="BT215" s="47"/>
      <c r="BU215" s="47"/>
      <c r="BV215" s="47"/>
      <c r="BW215" s="47"/>
      <c r="BX215" s="47"/>
      <c r="BY215" s="20" t="s">
        <v>18</v>
      </c>
      <c r="CJ215" s="20" t="s">
        <v>16</v>
      </c>
      <c r="DN215" s="20" t="s">
        <v>507</v>
      </c>
      <c r="DY215" s="22">
        <v>186122.44</v>
      </c>
      <c r="DZ215" s="22"/>
      <c r="EA215" s="22"/>
      <c r="EB215" s="22"/>
      <c r="EC215" s="22"/>
      <c r="ED215" s="22"/>
      <c r="EE215" s="22"/>
      <c r="EF215" s="22"/>
      <c r="EG215" s="22"/>
      <c r="EH215" s="22"/>
      <c r="EI215" s="20" t="s">
        <v>16</v>
      </c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155" s="23" customFormat="1" ht="37.5" customHeight="1">
      <c r="A216" s="19"/>
      <c r="B216" s="19"/>
      <c r="C216" s="19"/>
      <c r="D216" s="19"/>
      <c r="E216" s="19"/>
      <c r="F216" s="20" t="s">
        <v>21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0" t="s">
        <v>17</v>
      </c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 t="s">
        <v>266</v>
      </c>
      <c r="BH216" s="20"/>
      <c r="BI216" s="20"/>
      <c r="BJ216" s="20"/>
      <c r="BK216" s="20"/>
      <c r="BL216" s="20"/>
      <c r="BM216" s="20"/>
      <c r="BN216" s="20"/>
      <c r="BO216" s="20"/>
      <c r="BP216" s="20"/>
      <c r="BQ216" s="28">
        <v>46.3</v>
      </c>
      <c r="BR216" s="28"/>
      <c r="BS216" s="28"/>
      <c r="BT216" s="28"/>
      <c r="BU216" s="28"/>
      <c r="BV216" s="28"/>
      <c r="BW216" s="28"/>
      <c r="BX216" s="28"/>
      <c r="BY216" s="20" t="s">
        <v>18</v>
      </c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 t="s">
        <v>26</v>
      </c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8">
        <v>139.6</v>
      </c>
      <c r="CV216" s="28"/>
      <c r="CW216" s="28"/>
      <c r="CX216" s="28"/>
      <c r="CY216" s="28"/>
      <c r="CZ216" s="28"/>
      <c r="DA216" s="28"/>
      <c r="DB216" s="28"/>
      <c r="DC216" s="20" t="s">
        <v>18</v>
      </c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 t="s">
        <v>16</v>
      </c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2" t="s">
        <v>16</v>
      </c>
      <c r="DZ216" s="22"/>
      <c r="EA216" s="22"/>
      <c r="EB216" s="22"/>
      <c r="EC216" s="22"/>
      <c r="ED216" s="22"/>
      <c r="EE216" s="22"/>
      <c r="EF216" s="22"/>
      <c r="EG216" s="22"/>
      <c r="EH216" s="22"/>
      <c r="EI216" s="20" t="s">
        <v>16</v>
      </c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</row>
    <row r="217" spans="1:256" s="20" customFormat="1" ht="37.5" customHeight="1">
      <c r="A217" s="19"/>
      <c r="B217" s="19"/>
      <c r="C217" s="19"/>
      <c r="D217" s="19"/>
      <c r="E217" s="19"/>
      <c r="F217" s="20" t="s">
        <v>21</v>
      </c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0" t="s">
        <v>16</v>
      </c>
      <c r="CJ217" s="20" t="s">
        <v>26</v>
      </c>
      <c r="CU217" s="28">
        <v>139.6</v>
      </c>
      <c r="CV217" s="28"/>
      <c r="CW217" s="28"/>
      <c r="CX217" s="28"/>
      <c r="CY217" s="28"/>
      <c r="CZ217" s="28"/>
      <c r="DA217" s="28"/>
      <c r="DB217" s="28"/>
      <c r="DC217" s="20" t="s">
        <v>18</v>
      </c>
      <c r="DN217" s="20" t="s">
        <v>16</v>
      </c>
      <c r="DY217" s="22" t="s">
        <v>16</v>
      </c>
      <c r="DZ217" s="22"/>
      <c r="EA217" s="22"/>
      <c r="EB217" s="22"/>
      <c r="EC217" s="22"/>
      <c r="ED217" s="22"/>
      <c r="EE217" s="22"/>
      <c r="EF217" s="22"/>
      <c r="EG217" s="22"/>
      <c r="EH217" s="22"/>
      <c r="EI217" s="20" t="s">
        <v>16</v>
      </c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s="20" customFormat="1" ht="37.5" customHeight="1">
      <c r="A218" s="19"/>
      <c r="B218" s="19"/>
      <c r="C218" s="19"/>
      <c r="D218" s="19"/>
      <c r="E218" s="19"/>
      <c r="F218" s="20" t="s">
        <v>21</v>
      </c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0" t="s">
        <v>16</v>
      </c>
      <c r="CJ218" s="20" t="s">
        <v>26</v>
      </c>
      <c r="CU218" s="28">
        <v>139.6</v>
      </c>
      <c r="CV218" s="28"/>
      <c r="CW218" s="28"/>
      <c r="CX218" s="28"/>
      <c r="CY218" s="28"/>
      <c r="CZ218" s="28"/>
      <c r="DA218" s="28"/>
      <c r="DB218" s="28"/>
      <c r="DC218" s="20" t="s">
        <v>18</v>
      </c>
      <c r="DN218" s="20" t="s">
        <v>16</v>
      </c>
      <c r="DY218" s="22" t="s">
        <v>16</v>
      </c>
      <c r="DZ218" s="22"/>
      <c r="EA218" s="22"/>
      <c r="EB218" s="22"/>
      <c r="EC218" s="22"/>
      <c r="ED218" s="22"/>
      <c r="EE218" s="22"/>
      <c r="EF218" s="22"/>
      <c r="EG218" s="22"/>
      <c r="EH218" s="22"/>
      <c r="EI218" s="20" t="s">
        <v>16</v>
      </c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s="20" customFormat="1" ht="69.75" customHeight="1">
      <c r="A219" s="19">
        <v>85</v>
      </c>
      <c r="B219" s="19"/>
      <c r="C219" s="19"/>
      <c r="D219" s="19"/>
      <c r="E219" s="19"/>
      <c r="F219" s="20" t="s">
        <v>508</v>
      </c>
      <c r="AB219" s="20" t="s">
        <v>509</v>
      </c>
      <c r="AV219" s="20" t="s">
        <v>158</v>
      </c>
      <c r="BG219" s="20" t="s">
        <v>510</v>
      </c>
      <c r="BQ219" s="28" t="s">
        <v>511</v>
      </c>
      <c r="BR219" s="28"/>
      <c r="BS219" s="28"/>
      <c r="BT219" s="28"/>
      <c r="BU219" s="28"/>
      <c r="BV219" s="28"/>
      <c r="BW219" s="28"/>
      <c r="BX219" s="28"/>
      <c r="BY219" s="20" t="s">
        <v>18</v>
      </c>
      <c r="CJ219" s="20" t="s">
        <v>16</v>
      </c>
      <c r="DN219" s="20" t="s">
        <v>512</v>
      </c>
      <c r="DY219" s="22">
        <v>647990.63</v>
      </c>
      <c r="DZ219" s="22"/>
      <c r="EA219" s="22"/>
      <c r="EB219" s="22"/>
      <c r="EC219" s="22"/>
      <c r="ED219" s="22"/>
      <c r="EE219" s="22"/>
      <c r="EF219" s="22"/>
      <c r="EG219" s="22"/>
      <c r="EH219" s="22"/>
      <c r="EI219" s="20" t="s">
        <v>16</v>
      </c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s="20" customFormat="1" ht="119.25" customHeight="1">
      <c r="A220" s="19"/>
      <c r="B220" s="19"/>
      <c r="C220" s="19"/>
      <c r="D220" s="19"/>
      <c r="E220" s="19"/>
      <c r="F220" s="20" t="s">
        <v>43</v>
      </c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0" t="s">
        <v>513</v>
      </c>
      <c r="BG220" s="20" t="s">
        <v>514</v>
      </c>
      <c r="BQ220" s="20" t="s">
        <v>515</v>
      </c>
      <c r="BY220" s="20" t="s">
        <v>18</v>
      </c>
      <c r="CJ220" s="20" t="s">
        <v>16</v>
      </c>
      <c r="DN220" s="20" t="s">
        <v>516</v>
      </c>
      <c r="DY220" s="22">
        <v>4915289.27</v>
      </c>
      <c r="DZ220" s="22"/>
      <c r="EA220" s="22"/>
      <c r="EB220" s="22"/>
      <c r="EC220" s="22"/>
      <c r="ED220" s="22"/>
      <c r="EE220" s="22"/>
      <c r="EF220" s="22"/>
      <c r="EG220" s="22"/>
      <c r="EH220" s="22"/>
      <c r="EI220" s="20" t="s">
        <v>16</v>
      </c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s="20" customFormat="1" ht="60.75" customHeight="1">
      <c r="A221" s="19"/>
      <c r="B221" s="19"/>
      <c r="C221" s="19"/>
      <c r="D221" s="19"/>
      <c r="E221" s="19"/>
      <c r="F221" s="20" t="s">
        <v>21</v>
      </c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0" t="s">
        <v>517</v>
      </c>
      <c r="BG221" s="20" t="s">
        <v>518</v>
      </c>
      <c r="BQ221" s="28" t="s">
        <v>519</v>
      </c>
      <c r="BR221" s="28"/>
      <c r="BS221" s="28"/>
      <c r="BT221" s="28"/>
      <c r="BU221" s="28"/>
      <c r="BV221" s="28"/>
      <c r="BW221" s="28"/>
      <c r="BX221" s="28"/>
      <c r="BY221" s="20" t="s">
        <v>18</v>
      </c>
      <c r="CJ221" s="20" t="s">
        <v>16</v>
      </c>
      <c r="DN221" s="20" t="s">
        <v>16</v>
      </c>
      <c r="DY221" s="22" t="s">
        <v>16</v>
      </c>
      <c r="DZ221" s="22"/>
      <c r="EA221" s="22"/>
      <c r="EB221" s="22"/>
      <c r="EC221" s="22"/>
      <c r="ED221" s="22"/>
      <c r="EE221" s="22"/>
      <c r="EF221" s="22"/>
      <c r="EG221" s="22"/>
      <c r="EH221" s="22"/>
      <c r="EI221" s="20" t="s">
        <v>16</v>
      </c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20" customFormat="1" ht="85.5" customHeight="1">
      <c r="A222" s="19">
        <v>86</v>
      </c>
      <c r="B222" s="19"/>
      <c r="C222" s="19"/>
      <c r="D222" s="19"/>
      <c r="E222" s="19"/>
      <c r="F222" s="20" t="s">
        <v>520</v>
      </c>
      <c r="AB222" s="20" t="s">
        <v>509</v>
      </c>
      <c r="AV222" s="20" t="s">
        <v>521</v>
      </c>
      <c r="BG222" s="20" t="s">
        <v>250</v>
      </c>
      <c r="BQ222" s="20" t="s">
        <v>522</v>
      </c>
      <c r="BY222" s="20" t="s">
        <v>18</v>
      </c>
      <c r="CJ222" s="20" t="s">
        <v>16</v>
      </c>
      <c r="DN222" s="20" t="s">
        <v>16</v>
      </c>
      <c r="DY222" s="22">
        <v>652468.76</v>
      </c>
      <c r="DZ222" s="22"/>
      <c r="EA222" s="22"/>
      <c r="EB222" s="22"/>
      <c r="EC222" s="22"/>
      <c r="ED222" s="22"/>
      <c r="EE222" s="22"/>
      <c r="EF222" s="22"/>
      <c r="EG222" s="22"/>
      <c r="EH222" s="22"/>
      <c r="EI222" s="20" t="s">
        <v>16</v>
      </c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 s="20" customFormat="1" ht="60.75" customHeight="1">
      <c r="A223" s="19"/>
      <c r="B223" s="19"/>
      <c r="C223" s="19"/>
      <c r="D223" s="19"/>
      <c r="E223" s="19"/>
      <c r="F223" s="28" t="s">
        <v>28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V223" s="20" t="s">
        <v>16</v>
      </c>
      <c r="CJ223" s="20" t="s">
        <v>17</v>
      </c>
      <c r="CU223" s="20">
        <v>60</v>
      </c>
      <c r="DC223" s="20" t="s">
        <v>18</v>
      </c>
      <c r="DN223" s="20" t="s">
        <v>523</v>
      </c>
      <c r="DY223" s="22">
        <v>517303.74</v>
      </c>
      <c r="DZ223" s="22"/>
      <c r="EA223" s="22"/>
      <c r="EB223" s="22"/>
      <c r="EC223" s="22"/>
      <c r="ED223" s="22"/>
      <c r="EE223" s="22"/>
      <c r="EF223" s="22"/>
      <c r="EG223" s="22"/>
      <c r="EH223" s="22"/>
      <c r="EI223" s="20" t="s">
        <v>16</v>
      </c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 s="20" customFormat="1" ht="60.75" customHeight="1">
      <c r="A224" s="19"/>
      <c r="B224" s="19"/>
      <c r="C224" s="19"/>
      <c r="D224" s="19"/>
      <c r="E224" s="19"/>
      <c r="F224" s="20" t="s">
        <v>21</v>
      </c>
      <c r="AV224" s="20" t="s">
        <v>16</v>
      </c>
      <c r="CJ224" s="20" t="s">
        <v>17</v>
      </c>
      <c r="CU224" s="20">
        <v>60</v>
      </c>
      <c r="DC224" s="20" t="s">
        <v>18</v>
      </c>
      <c r="DN224" s="20" t="s">
        <v>16</v>
      </c>
      <c r="DY224" s="22" t="s">
        <v>16</v>
      </c>
      <c r="DZ224" s="22"/>
      <c r="EA224" s="22"/>
      <c r="EB224" s="22"/>
      <c r="EC224" s="22"/>
      <c r="ED224" s="22"/>
      <c r="EE224" s="22"/>
      <c r="EF224" s="22"/>
      <c r="EG224" s="22"/>
      <c r="EH224" s="22"/>
      <c r="EI224" s="20" t="s">
        <v>16</v>
      </c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1:256" s="20" customFormat="1" ht="84" customHeight="1">
      <c r="A225" s="19">
        <v>87</v>
      </c>
      <c r="B225" s="19"/>
      <c r="C225" s="19"/>
      <c r="D225" s="19"/>
      <c r="E225" s="19"/>
      <c r="F225" s="20" t="s">
        <v>524</v>
      </c>
      <c r="AB225" s="20" t="s">
        <v>525</v>
      </c>
      <c r="AV225" s="20" t="s">
        <v>526</v>
      </c>
      <c r="BH225" s="20" t="s">
        <v>527</v>
      </c>
      <c r="BQ225" s="20" t="s">
        <v>528</v>
      </c>
      <c r="BY225" s="20" t="s">
        <v>18</v>
      </c>
      <c r="CJ225" s="20" t="s">
        <v>529</v>
      </c>
      <c r="CU225" s="20" t="s">
        <v>530</v>
      </c>
      <c r="DC225" s="20" t="s">
        <v>18</v>
      </c>
      <c r="DN225" s="20" t="s">
        <v>531</v>
      </c>
      <c r="DY225" s="22">
        <v>1125615.95</v>
      </c>
      <c r="DZ225" s="22"/>
      <c r="EA225" s="22"/>
      <c r="EB225" s="22"/>
      <c r="EC225" s="22"/>
      <c r="ED225" s="22"/>
      <c r="EE225" s="22"/>
      <c r="EF225" s="22"/>
      <c r="EG225" s="22"/>
      <c r="EH225" s="22"/>
      <c r="EI225" s="20" t="s">
        <v>16</v>
      </c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</row>
    <row r="226" spans="1:256" s="20" customFormat="1" ht="60.75" customHeight="1">
      <c r="A226" s="19"/>
      <c r="B226" s="19"/>
      <c r="C226" s="19"/>
      <c r="D226" s="19"/>
      <c r="E226" s="19"/>
      <c r="F226" s="20" t="s">
        <v>532</v>
      </c>
      <c r="AV226" s="20" t="s">
        <v>533</v>
      </c>
      <c r="BH226" s="20" t="s">
        <v>390</v>
      </c>
      <c r="BQ226" s="20">
        <v>600</v>
      </c>
      <c r="BY226" s="20" t="s">
        <v>18</v>
      </c>
      <c r="CJ226" s="20" t="s">
        <v>534</v>
      </c>
      <c r="CU226" s="20" t="s">
        <v>535</v>
      </c>
      <c r="DC226" s="20" t="s">
        <v>18</v>
      </c>
      <c r="DN226" s="20" t="s">
        <v>16</v>
      </c>
      <c r="DY226" s="22">
        <v>768013.4</v>
      </c>
      <c r="DZ226" s="22"/>
      <c r="EA226" s="22"/>
      <c r="EB226" s="22"/>
      <c r="EC226" s="22"/>
      <c r="ED226" s="22"/>
      <c r="EE226" s="22"/>
      <c r="EF226" s="22"/>
      <c r="EG226" s="22"/>
      <c r="EH226" s="22"/>
      <c r="EI226" s="20" t="s">
        <v>16</v>
      </c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20" customFormat="1" ht="66" customHeight="1">
      <c r="A227" s="19">
        <v>88</v>
      </c>
      <c r="B227" s="19"/>
      <c r="C227" s="19"/>
      <c r="D227" s="19"/>
      <c r="E227" s="19"/>
      <c r="F227" s="20" t="s">
        <v>536</v>
      </c>
      <c r="AB227" s="20" t="s">
        <v>496</v>
      </c>
      <c r="AV227" s="20" t="s">
        <v>537</v>
      </c>
      <c r="BG227" s="20" t="s">
        <v>538</v>
      </c>
      <c r="BQ227" s="20" t="s">
        <v>539</v>
      </c>
      <c r="BY227" s="20" t="s">
        <v>18</v>
      </c>
      <c r="CJ227" s="20" t="s">
        <v>16</v>
      </c>
      <c r="DN227" s="20" t="s">
        <v>540</v>
      </c>
      <c r="DY227" s="22">
        <v>582147.98</v>
      </c>
      <c r="DZ227" s="22"/>
      <c r="EA227" s="22"/>
      <c r="EB227" s="22"/>
      <c r="EC227" s="22"/>
      <c r="ED227" s="22"/>
      <c r="EE227" s="22"/>
      <c r="EF227" s="22"/>
      <c r="EG227" s="22"/>
      <c r="EH227" s="22"/>
      <c r="EI227" s="20" t="s">
        <v>29</v>
      </c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20" customFormat="1" ht="250.5" customHeight="1">
      <c r="A228" s="19"/>
      <c r="B228" s="19"/>
      <c r="C228" s="19"/>
      <c r="D228" s="19"/>
      <c r="E228" s="19"/>
      <c r="F228" s="20" t="s">
        <v>28</v>
      </c>
      <c r="AV228" s="20" t="s">
        <v>541</v>
      </c>
      <c r="BG228" s="20" t="s">
        <v>542</v>
      </c>
      <c r="BQ228" s="20" t="s">
        <v>543</v>
      </c>
      <c r="BY228" s="20" t="s">
        <v>18</v>
      </c>
      <c r="CJ228" s="20" t="s">
        <v>16</v>
      </c>
      <c r="DN228" s="20" t="s">
        <v>544</v>
      </c>
      <c r="DY228" s="22">
        <v>3105645.27</v>
      </c>
      <c r="DZ228" s="22"/>
      <c r="EA228" s="22"/>
      <c r="EB228" s="22"/>
      <c r="EC228" s="22"/>
      <c r="ED228" s="22"/>
      <c r="EE228" s="22"/>
      <c r="EF228" s="22"/>
      <c r="EG228" s="22"/>
      <c r="EH228" s="22"/>
      <c r="EI228" s="20" t="s">
        <v>16</v>
      </c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20" customFormat="1" ht="31.5" customHeight="1">
      <c r="A229" s="19"/>
      <c r="B229" s="19"/>
      <c r="C229" s="19"/>
      <c r="D229" s="19"/>
      <c r="E229" s="19"/>
      <c r="F229" s="20" t="s">
        <v>21</v>
      </c>
      <c r="AV229" s="20" t="s">
        <v>537</v>
      </c>
      <c r="BG229" s="20" t="s">
        <v>545</v>
      </c>
      <c r="BQ229" s="20" t="s">
        <v>539</v>
      </c>
      <c r="BY229" s="20" t="s">
        <v>18</v>
      </c>
      <c r="CJ229" s="20" t="s">
        <v>16</v>
      </c>
      <c r="DN229" s="20" t="s">
        <v>16</v>
      </c>
      <c r="DY229" s="22" t="s">
        <v>16</v>
      </c>
      <c r="DZ229" s="22"/>
      <c r="EA229" s="22"/>
      <c r="EB229" s="22"/>
      <c r="EC229" s="22"/>
      <c r="ED229" s="22"/>
      <c r="EE229" s="22"/>
      <c r="EF229" s="22"/>
      <c r="EG229" s="22"/>
      <c r="EH229" s="22"/>
      <c r="EI229" s="20" t="s">
        <v>16</v>
      </c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20" customFormat="1" ht="37.5" customHeight="1">
      <c r="A230" s="19"/>
      <c r="B230" s="19"/>
      <c r="C230" s="19"/>
      <c r="D230" s="19"/>
      <c r="E230" s="19"/>
      <c r="F230" s="20" t="s">
        <v>21</v>
      </c>
      <c r="AV230" s="20" t="s">
        <v>537</v>
      </c>
      <c r="BG230" s="20" t="s">
        <v>545</v>
      </c>
      <c r="BQ230" s="20" t="s">
        <v>539</v>
      </c>
      <c r="BY230" s="20" t="s">
        <v>18</v>
      </c>
      <c r="CJ230" s="20" t="s">
        <v>16</v>
      </c>
      <c r="DN230" s="20" t="s">
        <v>16</v>
      </c>
      <c r="DY230" s="22" t="s">
        <v>16</v>
      </c>
      <c r="DZ230" s="22"/>
      <c r="EA230" s="22"/>
      <c r="EB230" s="22"/>
      <c r="EC230" s="22"/>
      <c r="ED230" s="22"/>
      <c r="EE230" s="22"/>
      <c r="EF230" s="22"/>
      <c r="EG230" s="22"/>
      <c r="EH230" s="22"/>
      <c r="EI230" s="20" t="s">
        <v>16</v>
      </c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s="20" customFormat="1" ht="34.5" customHeight="1">
      <c r="A231" s="19"/>
      <c r="B231" s="19"/>
      <c r="C231" s="19"/>
      <c r="D231" s="19"/>
      <c r="E231" s="19"/>
      <c r="F231" s="20" t="s">
        <v>21</v>
      </c>
      <c r="AV231" s="20" t="s">
        <v>537</v>
      </c>
      <c r="BG231" s="20" t="s">
        <v>545</v>
      </c>
      <c r="BQ231" s="20" t="s">
        <v>539</v>
      </c>
      <c r="BY231" s="20" t="s">
        <v>18</v>
      </c>
      <c r="CJ231" s="20" t="s">
        <v>16</v>
      </c>
      <c r="DN231" s="20" t="s">
        <v>16</v>
      </c>
      <c r="DY231" s="22" t="s">
        <v>16</v>
      </c>
      <c r="DZ231" s="22"/>
      <c r="EA231" s="22"/>
      <c r="EB231" s="22"/>
      <c r="EC231" s="22"/>
      <c r="ED231" s="22"/>
      <c r="EE231" s="22"/>
      <c r="EF231" s="22"/>
      <c r="EG231" s="22"/>
      <c r="EH231" s="22"/>
      <c r="EI231" s="20" t="s">
        <v>16</v>
      </c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s="20" customFormat="1" ht="74.25" customHeight="1">
      <c r="A232" s="19">
        <v>89</v>
      </c>
      <c r="B232" s="19"/>
      <c r="C232" s="19"/>
      <c r="D232" s="19"/>
      <c r="E232" s="19"/>
      <c r="F232" s="20" t="s">
        <v>546</v>
      </c>
      <c r="AB232" s="20" t="s">
        <v>547</v>
      </c>
      <c r="AV232" s="20" t="s">
        <v>107</v>
      </c>
      <c r="BG232" s="20" t="s">
        <v>548</v>
      </c>
      <c r="BQ232" s="20" t="s">
        <v>549</v>
      </c>
      <c r="BY232" s="20" t="s">
        <v>18</v>
      </c>
      <c r="CJ232" s="20" t="s">
        <v>16</v>
      </c>
      <c r="DN232" s="20" t="s">
        <v>16</v>
      </c>
      <c r="DY232" s="22">
        <v>1503159.57</v>
      </c>
      <c r="DZ232" s="22"/>
      <c r="EA232" s="22"/>
      <c r="EB232" s="22"/>
      <c r="EC232" s="22"/>
      <c r="ED232" s="22"/>
      <c r="EE232" s="22"/>
      <c r="EF232" s="22"/>
      <c r="EG232" s="22"/>
      <c r="EH232" s="22"/>
      <c r="EI232" s="20" t="s">
        <v>16</v>
      </c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155" s="23" customFormat="1" ht="97.5" customHeight="1">
      <c r="A233" s="19">
        <v>90</v>
      </c>
      <c r="B233" s="19"/>
      <c r="C233" s="19"/>
      <c r="D233" s="19"/>
      <c r="E233" s="19"/>
      <c r="F233" s="20" t="s">
        <v>550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4" t="s">
        <v>551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0" t="s">
        <v>329</v>
      </c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 t="s">
        <v>25</v>
      </c>
      <c r="BH233" s="20"/>
      <c r="BI233" s="20"/>
      <c r="BJ233" s="20"/>
      <c r="BK233" s="20"/>
      <c r="BL233" s="20"/>
      <c r="BM233" s="20"/>
      <c r="BN233" s="20"/>
      <c r="BO233" s="20"/>
      <c r="BP233" s="20"/>
      <c r="BQ233" s="28" t="s">
        <v>552</v>
      </c>
      <c r="BR233" s="28"/>
      <c r="BS233" s="28"/>
      <c r="BT233" s="28"/>
      <c r="BU233" s="28"/>
      <c r="BV233" s="28"/>
      <c r="BW233" s="28"/>
      <c r="BX233" s="28"/>
      <c r="BY233" s="20" t="s">
        <v>18</v>
      </c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 t="s">
        <v>17</v>
      </c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8">
        <v>49.5</v>
      </c>
      <c r="CV233" s="28"/>
      <c r="CW233" s="28"/>
      <c r="CX233" s="28"/>
      <c r="CY233" s="28"/>
      <c r="CZ233" s="28"/>
      <c r="DA233" s="28"/>
      <c r="DB233" s="28"/>
      <c r="DC233" s="20" t="s">
        <v>18</v>
      </c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 t="s">
        <v>553</v>
      </c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2">
        <v>944070.79</v>
      </c>
      <c r="DZ233" s="22"/>
      <c r="EA233" s="22"/>
      <c r="EB233" s="22"/>
      <c r="EC233" s="22"/>
      <c r="ED233" s="22"/>
      <c r="EE233" s="22"/>
      <c r="EF233" s="22"/>
      <c r="EG233" s="22"/>
      <c r="EH233" s="22"/>
      <c r="EI233" s="20" t="s">
        <v>16</v>
      </c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</row>
    <row r="234" spans="1:256" s="20" customFormat="1" ht="34.5" customHeight="1">
      <c r="A234" s="19"/>
      <c r="B234" s="19"/>
      <c r="C234" s="19"/>
      <c r="D234" s="19"/>
      <c r="E234" s="19"/>
      <c r="F234" s="20" t="s">
        <v>28</v>
      </c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0" t="s">
        <v>16</v>
      </c>
      <c r="CJ234" s="20" t="s">
        <v>30</v>
      </c>
      <c r="CU234" s="20" t="s">
        <v>554</v>
      </c>
      <c r="DC234" s="20" t="s">
        <v>18</v>
      </c>
      <c r="DN234" s="20" t="s">
        <v>16</v>
      </c>
      <c r="DY234" s="22">
        <v>38394.58</v>
      </c>
      <c r="DZ234" s="22"/>
      <c r="EA234" s="22"/>
      <c r="EB234" s="22"/>
      <c r="EC234" s="22"/>
      <c r="ED234" s="22"/>
      <c r="EE234" s="22"/>
      <c r="EF234" s="22"/>
      <c r="EG234" s="22"/>
      <c r="EH234" s="22"/>
      <c r="EI234" s="20" t="s">
        <v>16</v>
      </c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s="20" customFormat="1" ht="34.5" customHeight="1">
      <c r="A235" s="19"/>
      <c r="B235" s="19"/>
      <c r="C235" s="19"/>
      <c r="D235" s="19"/>
      <c r="E235" s="19"/>
      <c r="F235" s="20" t="s">
        <v>21</v>
      </c>
      <c r="AV235" s="20" t="s">
        <v>16</v>
      </c>
      <c r="CJ235" s="20" t="s">
        <v>73</v>
      </c>
      <c r="CU235" s="20" t="s">
        <v>555</v>
      </c>
      <c r="DC235" s="20" t="s">
        <v>18</v>
      </c>
      <c r="DN235" s="20" t="s">
        <v>16</v>
      </c>
      <c r="DY235" s="22" t="s">
        <v>16</v>
      </c>
      <c r="DZ235" s="22"/>
      <c r="EA235" s="22"/>
      <c r="EB235" s="22"/>
      <c r="EC235" s="22"/>
      <c r="ED235" s="22"/>
      <c r="EE235" s="22"/>
      <c r="EF235" s="22"/>
      <c r="EG235" s="22"/>
      <c r="EH235" s="22"/>
      <c r="EI235" s="20" t="s">
        <v>16</v>
      </c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s="20" customFormat="1" ht="36.75" customHeight="1">
      <c r="A236" s="19"/>
      <c r="B236" s="19"/>
      <c r="C236" s="19"/>
      <c r="D236" s="19"/>
      <c r="E236" s="19"/>
      <c r="F236" s="20" t="s">
        <v>21</v>
      </c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0" t="s">
        <v>16</v>
      </c>
      <c r="CJ236" s="20" t="s">
        <v>73</v>
      </c>
      <c r="CU236" s="20" t="s">
        <v>555</v>
      </c>
      <c r="DC236" s="20" t="s">
        <v>18</v>
      </c>
      <c r="DN236" s="20" t="s">
        <v>16</v>
      </c>
      <c r="DY236" s="22" t="s">
        <v>16</v>
      </c>
      <c r="DZ236" s="22"/>
      <c r="EA236" s="22"/>
      <c r="EB236" s="22"/>
      <c r="EC236" s="22"/>
      <c r="ED236" s="22"/>
      <c r="EE236" s="22"/>
      <c r="EF236" s="22"/>
      <c r="EG236" s="22"/>
      <c r="EH236" s="22"/>
      <c r="EI236" s="20" t="s">
        <v>16</v>
      </c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s="20" customFormat="1" ht="89.25" customHeight="1">
      <c r="A237" s="19">
        <v>91</v>
      </c>
      <c r="B237" s="19"/>
      <c r="C237" s="19"/>
      <c r="D237" s="19"/>
      <c r="E237" s="19"/>
      <c r="F237" s="20" t="s">
        <v>556</v>
      </c>
      <c r="AB237" s="20" t="s">
        <v>557</v>
      </c>
      <c r="AV237" s="20" t="s">
        <v>558</v>
      </c>
      <c r="BG237" s="20" t="s">
        <v>559</v>
      </c>
      <c r="BQ237" s="28" t="s">
        <v>560</v>
      </c>
      <c r="BR237" s="28"/>
      <c r="BS237" s="28"/>
      <c r="BT237" s="28"/>
      <c r="BU237" s="28"/>
      <c r="BV237" s="28"/>
      <c r="BW237" s="28"/>
      <c r="BX237" s="28"/>
      <c r="BY237" s="20" t="s">
        <v>18</v>
      </c>
      <c r="CJ237" s="20" t="s">
        <v>86</v>
      </c>
      <c r="CU237" s="28">
        <v>150</v>
      </c>
      <c r="CV237" s="28"/>
      <c r="CW237" s="28"/>
      <c r="CX237" s="28"/>
      <c r="CY237" s="28"/>
      <c r="CZ237" s="28"/>
      <c r="DA237" s="28"/>
      <c r="DB237" s="28"/>
      <c r="DC237" s="20" t="s">
        <v>18</v>
      </c>
      <c r="DN237" s="20" t="s">
        <v>561</v>
      </c>
      <c r="DY237" s="22">
        <v>677409.69</v>
      </c>
      <c r="DZ237" s="22"/>
      <c r="EA237" s="22"/>
      <c r="EB237" s="22"/>
      <c r="EC237" s="22"/>
      <c r="ED237" s="22"/>
      <c r="EE237" s="22"/>
      <c r="EF237" s="22"/>
      <c r="EG237" s="22"/>
      <c r="EH237" s="22"/>
      <c r="EI237" s="20" t="s">
        <v>16</v>
      </c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155" s="23" customFormat="1" ht="50.25" customHeight="1">
      <c r="A238" s="19"/>
      <c r="B238" s="19"/>
      <c r="C238" s="19"/>
      <c r="D238" s="19"/>
      <c r="E238" s="19"/>
      <c r="F238" s="33"/>
      <c r="G238" s="34" t="s">
        <v>28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0" t="s">
        <v>562</v>
      </c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 t="s">
        <v>563</v>
      </c>
      <c r="BH238" s="20"/>
      <c r="BI238" s="20"/>
      <c r="BJ238" s="20"/>
      <c r="BK238" s="20"/>
      <c r="BL238" s="20"/>
      <c r="BM238" s="20"/>
      <c r="BN238" s="20"/>
      <c r="BO238" s="20"/>
      <c r="BP238" s="20"/>
      <c r="BQ238" s="28" t="s">
        <v>564</v>
      </c>
      <c r="BR238" s="28"/>
      <c r="BS238" s="28"/>
      <c r="BT238" s="28"/>
      <c r="BU238" s="28"/>
      <c r="BV238" s="28"/>
      <c r="BW238" s="28"/>
      <c r="BX238" s="28"/>
      <c r="BY238" s="20" t="s">
        <v>18</v>
      </c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 t="s">
        <v>16</v>
      </c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 t="s">
        <v>565</v>
      </c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2">
        <v>2519041.81</v>
      </c>
      <c r="DZ238" s="22"/>
      <c r="EA238" s="22"/>
      <c r="EB238" s="22"/>
      <c r="EC238" s="22"/>
      <c r="ED238" s="22"/>
      <c r="EE238" s="22"/>
      <c r="EF238" s="22"/>
      <c r="EG238" s="22"/>
      <c r="EH238" s="22"/>
      <c r="EI238" s="20" t="s">
        <v>16</v>
      </c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</row>
    <row r="239" spans="1:155" s="23" customFormat="1" ht="25.5" customHeight="1">
      <c r="A239" s="19"/>
      <c r="B239" s="19"/>
      <c r="C239" s="19"/>
      <c r="D239" s="19"/>
      <c r="E239" s="19"/>
      <c r="F239" s="33"/>
      <c r="G239" s="34" t="s">
        <v>21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0" t="s">
        <v>16</v>
      </c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 t="s">
        <v>17</v>
      </c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8">
        <v>57.8</v>
      </c>
      <c r="CV239" s="28"/>
      <c r="CW239" s="28"/>
      <c r="CX239" s="28"/>
      <c r="CY239" s="28"/>
      <c r="CZ239" s="28"/>
      <c r="DA239" s="28"/>
      <c r="DB239" s="28"/>
      <c r="DC239" s="20" t="s">
        <v>18</v>
      </c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 t="s">
        <v>16</v>
      </c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2" t="s">
        <v>16</v>
      </c>
      <c r="DZ239" s="22"/>
      <c r="EA239" s="22"/>
      <c r="EB239" s="22"/>
      <c r="EC239" s="22"/>
      <c r="ED239" s="22"/>
      <c r="EE239" s="22"/>
      <c r="EF239" s="22"/>
      <c r="EG239" s="22"/>
      <c r="EH239" s="22"/>
      <c r="EI239" s="20" t="s">
        <v>16</v>
      </c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</row>
    <row r="240" spans="1:256" s="20" customFormat="1" ht="64.5" customHeight="1">
      <c r="A240" s="19">
        <v>92</v>
      </c>
      <c r="B240" s="19"/>
      <c r="C240" s="19"/>
      <c r="D240" s="19"/>
      <c r="E240" s="19"/>
      <c r="F240" s="20" t="s">
        <v>566</v>
      </c>
      <c r="AB240" s="20" t="s">
        <v>567</v>
      </c>
      <c r="AV240" s="20" t="s">
        <v>73</v>
      </c>
      <c r="BG240" s="20" t="s">
        <v>568</v>
      </c>
      <c r="BQ240" s="28" t="s">
        <v>569</v>
      </c>
      <c r="BR240" s="28"/>
      <c r="BS240" s="28"/>
      <c r="BT240" s="28"/>
      <c r="BU240" s="28"/>
      <c r="BV240" s="28"/>
      <c r="BW240" s="28"/>
      <c r="BX240" s="28"/>
      <c r="BY240" s="20" t="s">
        <v>18</v>
      </c>
      <c r="CJ240" s="20" t="s">
        <v>16</v>
      </c>
      <c r="DN240" s="20" t="s">
        <v>570</v>
      </c>
      <c r="DY240" s="22">
        <v>686855.31</v>
      </c>
      <c r="DZ240" s="22"/>
      <c r="EA240" s="22"/>
      <c r="EB240" s="22"/>
      <c r="EC240" s="22"/>
      <c r="ED240" s="22"/>
      <c r="EE240" s="22"/>
      <c r="EF240" s="22"/>
      <c r="EG240" s="22"/>
      <c r="EH240" s="22"/>
      <c r="EI240" s="20" t="s">
        <v>16</v>
      </c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 s="20" customFormat="1" ht="60.75" customHeight="1">
      <c r="A241" s="19"/>
      <c r="B241" s="19"/>
      <c r="C241" s="19"/>
      <c r="D241" s="19"/>
      <c r="E241" s="19"/>
      <c r="F241" s="20" t="s">
        <v>28</v>
      </c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0" t="s">
        <v>571</v>
      </c>
      <c r="BG241" s="20" t="s">
        <v>572</v>
      </c>
      <c r="BQ241" s="20" t="s">
        <v>573</v>
      </c>
      <c r="BY241" s="20" t="s">
        <v>18</v>
      </c>
      <c r="CG241" s="20" t="s">
        <v>574</v>
      </c>
      <c r="CJ241" s="20" t="s">
        <v>16</v>
      </c>
      <c r="DN241" s="20" t="s">
        <v>575</v>
      </c>
      <c r="DY241" s="22">
        <v>1476354.35</v>
      </c>
      <c r="DZ241" s="22"/>
      <c r="EA241" s="22"/>
      <c r="EB241" s="22"/>
      <c r="EC241" s="22"/>
      <c r="ED241" s="22"/>
      <c r="EE241" s="22"/>
      <c r="EF241" s="22"/>
      <c r="EG241" s="22"/>
      <c r="EH241" s="22"/>
      <c r="EI241" s="20" t="s">
        <v>16</v>
      </c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 s="20" customFormat="1" ht="33.75" customHeight="1">
      <c r="A242" s="19"/>
      <c r="B242" s="19"/>
      <c r="C242" s="19"/>
      <c r="D242" s="19"/>
      <c r="E242" s="19"/>
      <c r="F242" s="20" t="s">
        <v>21</v>
      </c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0" t="s">
        <v>16</v>
      </c>
      <c r="CJ242" s="20" t="s">
        <v>17</v>
      </c>
      <c r="CU242" s="28">
        <v>94.6</v>
      </c>
      <c r="CV242" s="28"/>
      <c r="CW242" s="28"/>
      <c r="CX242" s="28"/>
      <c r="CY242" s="28"/>
      <c r="CZ242" s="28"/>
      <c r="DA242" s="28"/>
      <c r="DB242" s="28"/>
      <c r="DC242" s="20" t="s">
        <v>18</v>
      </c>
      <c r="DN242" s="20" t="s">
        <v>16</v>
      </c>
      <c r="DY242" s="22" t="s">
        <v>16</v>
      </c>
      <c r="DZ242" s="22"/>
      <c r="EA242" s="22"/>
      <c r="EB242" s="22"/>
      <c r="EC242" s="22"/>
      <c r="ED242" s="22"/>
      <c r="EE242" s="22"/>
      <c r="EF242" s="22"/>
      <c r="EG242" s="22"/>
      <c r="EH242" s="22"/>
      <c r="EI242" s="20" t="s">
        <v>16</v>
      </c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s="20" customFormat="1" ht="31.5" customHeight="1">
      <c r="A243" s="19"/>
      <c r="B243" s="19"/>
      <c r="C243" s="19"/>
      <c r="D243" s="19"/>
      <c r="E243" s="19"/>
      <c r="F243" s="20" t="s">
        <v>21</v>
      </c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0" t="s">
        <v>16</v>
      </c>
      <c r="CJ243" s="20" t="s">
        <v>17</v>
      </c>
      <c r="CU243" s="28">
        <v>94.6</v>
      </c>
      <c r="CV243" s="28"/>
      <c r="CW243" s="28"/>
      <c r="CX243" s="28"/>
      <c r="CY243" s="28"/>
      <c r="CZ243" s="28"/>
      <c r="DA243" s="28"/>
      <c r="DB243" s="28"/>
      <c r="DC243" s="20" t="s">
        <v>18</v>
      </c>
      <c r="DN243" s="20" t="s">
        <v>16</v>
      </c>
      <c r="DY243" s="22" t="s">
        <v>16</v>
      </c>
      <c r="DZ243" s="22"/>
      <c r="EA243" s="22"/>
      <c r="EB243" s="22"/>
      <c r="EC243" s="22"/>
      <c r="ED243" s="22"/>
      <c r="EE243" s="22"/>
      <c r="EF243" s="22"/>
      <c r="EG243" s="22"/>
      <c r="EH243" s="22"/>
      <c r="EI243" s="20" t="s">
        <v>16</v>
      </c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s="20" customFormat="1" ht="77.25" customHeight="1">
      <c r="A244" s="19">
        <v>93</v>
      </c>
      <c r="B244" s="19"/>
      <c r="C244" s="19"/>
      <c r="D244" s="19"/>
      <c r="E244" s="19"/>
      <c r="F244" s="20" t="s">
        <v>576</v>
      </c>
      <c r="AB244" s="20" t="s">
        <v>577</v>
      </c>
      <c r="AV244" s="20" t="s">
        <v>16</v>
      </c>
      <c r="CJ244" s="20" t="s">
        <v>17</v>
      </c>
      <c r="CU244" s="28">
        <v>55.7</v>
      </c>
      <c r="CV244" s="28"/>
      <c r="CW244" s="28"/>
      <c r="CX244" s="28"/>
      <c r="CY244" s="28"/>
      <c r="CZ244" s="28"/>
      <c r="DA244" s="28"/>
      <c r="DB244" s="28"/>
      <c r="DC244" s="20" t="s">
        <v>18</v>
      </c>
      <c r="DN244" s="20" t="s">
        <v>16</v>
      </c>
      <c r="DY244" s="22">
        <v>896511.77</v>
      </c>
      <c r="DZ244" s="22"/>
      <c r="EA244" s="22"/>
      <c r="EB244" s="22"/>
      <c r="EC244" s="22"/>
      <c r="ED244" s="22"/>
      <c r="EE244" s="22"/>
      <c r="EF244" s="22"/>
      <c r="EG244" s="22"/>
      <c r="EH244" s="22"/>
      <c r="EI244" s="20" t="s">
        <v>16</v>
      </c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155" s="23" customFormat="1" ht="40.5" customHeight="1">
      <c r="A245" s="19"/>
      <c r="B245" s="19"/>
      <c r="C245" s="19"/>
      <c r="D245" s="19"/>
      <c r="E245" s="19"/>
      <c r="F245" s="20" t="s">
        <v>43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0" t="s">
        <v>578</v>
      </c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 t="s">
        <v>20</v>
      </c>
      <c r="BH245" s="20"/>
      <c r="BI245" s="20"/>
      <c r="BJ245" s="20"/>
      <c r="BK245" s="20"/>
      <c r="BL245" s="20"/>
      <c r="BM245" s="20"/>
      <c r="BN245" s="20"/>
      <c r="BO245" s="20"/>
      <c r="BP245" s="20"/>
      <c r="BQ245" s="28">
        <v>557</v>
      </c>
      <c r="BR245" s="28"/>
      <c r="BS245" s="28"/>
      <c r="BT245" s="28"/>
      <c r="BU245" s="28"/>
      <c r="BV245" s="28"/>
      <c r="BW245" s="28"/>
      <c r="BX245" s="28"/>
      <c r="BY245" s="20" t="s">
        <v>18</v>
      </c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 t="s">
        <v>17</v>
      </c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8">
        <v>55.7</v>
      </c>
      <c r="CV245" s="28"/>
      <c r="CW245" s="28"/>
      <c r="CX245" s="28"/>
      <c r="CY245" s="28"/>
      <c r="CZ245" s="28"/>
      <c r="DA245" s="28"/>
      <c r="DB245" s="28"/>
      <c r="DC245" s="20" t="s">
        <v>18</v>
      </c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 t="s">
        <v>16</v>
      </c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2">
        <v>971812.16</v>
      </c>
      <c r="DZ245" s="22"/>
      <c r="EA245" s="22"/>
      <c r="EB245" s="22"/>
      <c r="EC245" s="22"/>
      <c r="ED245" s="22"/>
      <c r="EE245" s="22"/>
      <c r="EF245" s="22"/>
      <c r="EG245" s="22"/>
      <c r="EH245" s="22"/>
      <c r="EI245" s="20" t="s">
        <v>16</v>
      </c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</row>
    <row r="246" spans="1:256" s="20" customFormat="1" ht="33.75" customHeight="1">
      <c r="A246" s="19"/>
      <c r="B246" s="19"/>
      <c r="C246" s="19"/>
      <c r="D246" s="19"/>
      <c r="E246" s="19"/>
      <c r="F246" s="20" t="s">
        <v>21</v>
      </c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0" t="s">
        <v>16</v>
      </c>
      <c r="CJ246" s="20" t="s">
        <v>17</v>
      </c>
      <c r="CU246" s="28">
        <v>55.7</v>
      </c>
      <c r="CV246" s="28"/>
      <c r="CW246" s="28"/>
      <c r="CX246" s="28"/>
      <c r="CY246" s="28"/>
      <c r="CZ246" s="28"/>
      <c r="DA246" s="28"/>
      <c r="DB246" s="28"/>
      <c r="DC246" s="20" t="s">
        <v>18</v>
      </c>
      <c r="DN246" s="20" t="s">
        <v>16</v>
      </c>
      <c r="DY246" s="22" t="s">
        <v>16</v>
      </c>
      <c r="DZ246" s="22"/>
      <c r="EA246" s="22"/>
      <c r="EB246" s="22"/>
      <c r="EC246" s="22"/>
      <c r="ED246" s="22"/>
      <c r="EE246" s="22"/>
      <c r="EF246" s="22"/>
      <c r="EG246" s="22"/>
      <c r="EH246" s="22"/>
      <c r="EI246" s="20" t="s">
        <v>16</v>
      </c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s="20" customFormat="1" ht="33" customHeight="1">
      <c r="A247" s="19"/>
      <c r="B247" s="19"/>
      <c r="C247" s="19"/>
      <c r="D247" s="19"/>
      <c r="E247" s="19"/>
      <c r="F247" s="20" t="s">
        <v>21</v>
      </c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0" t="s">
        <v>16</v>
      </c>
      <c r="CJ247" s="20" t="s">
        <v>17</v>
      </c>
      <c r="CU247" s="28">
        <v>55.7</v>
      </c>
      <c r="CV247" s="28"/>
      <c r="CW247" s="28"/>
      <c r="CX247" s="28"/>
      <c r="CY247" s="28"/>
      <c r="CZ247" s="28"/>
      <c r="DA247" s="28"/>
      <c r="DB247" s="28"/>
      <c r="DC247" s="20" t="s">
        <v>18</v>
      </c>
      <c r="DN247" s="20" t="s">
        <v>16</v>
      </c>
      <c r="DY247" s="22" t="s">
        <v>16</v>
      </c>
      <c r="DZ247" s="22"/>
      <c r="EA247" s="22"/>
      <c r="EB247" s="22"/>
      <c r="EC247" s="22"/>
      <c r="ED247" s="22"/>
      <c r="EE247" s="22"/>
      <c r="EF247" s="22"/>
      <c r="EG247" s="22"/>
      <c r="EH247" s="22"/>
      <c r="EI247" s="20" t="s">
        <v>16</v>
      </c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s="20" customFormat="1" ht="82.5" customHeight="1">
      <c r="A248" s="19">
        <v>94</v>
      </c>
      <c r="B248" s="19"/>
      <c r="C248" s="19"/>
      <c r="D248" s="19"/>
      <c r="E248" s="19"/>
      <c r="F248" s="20" t="s">
        <v>579</v>
      </c>
      <c r="AB248" s="20" t="s">
        <v>580</v>
      </c>
      <c r="AV248" s="20" t="s">
        <v>16</v>
      </c>
      <c r="CJ248" s="20" t="s">
        <v>26</v>
      </c>
      <c r="CU248" s="28">
        <v>299.4</v>
      </c>
      <c r="CV248" s="28"/>
      <c r="CW248" s="28"/>
      <c r="CX248" s="28"/>
      <c r="CY248" s="28"/>
      <c r="CZ248" s="28"/>
      <c r="DA248" s="28"/>
      <c r="DB248" s="28"/>
      <c r="DC248" s="20" t="s">
        <v>18</v>
      </c>
      <c r="DN248" s="20" t="s">
        <v>16</v>
      </c>
      <c r="DY248" s="22">
        <v>1190241.44</v>
      </c>
      <c r="DZ248" s="22"/>
      <c r="EA248" s="22"/>
      <c r="EB248" s="22"/>
      <c r="EC248" s="22"/>
      <c r="ED248" s="22"/>
      <c r="EE248" s="22"/>
      <c r="EF248" s="22"/>
      <c r="EG248" s="22"/>
      <c r="EH248" s="22"/>
      <c r="EI248" s="20" t="s">
        <v>16</v>
      </c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s="20" customFormat="1" ht="61.5" customHeight="1">
      <c r="A249" s="19">
        <v>95</v>
      </c>
      <c r="B249" s="19"/>
      <c r="C249" s="19"/>
      <c r="D249" s="19"/>
      <c r="E249" s="19"/>
      <c r="F249" s="20" t="s">
        <v>581</v>
      </c>
      <c r="AB249" s="20" t="s">
        <v>582</v>
      </c>
      <c r="AV249" s="20" t="s">
        <v>16</v>
      </c>
      <c r="CJ249" s="20" t="s">
        <v>26</v>
      </c>
      <c r="CU249" s="20">
        <v>178.3</v>
      </c>
      <c r="DC249" s="20" t="s">
        <v>18</v>
      </c>
      <c r="DN249" s="20" t="s">
        <v>583</v>
      </c>
      <c r="DY249" s="22">
        <v>1299054.83</v>
      </c>
      <c r="DZ249" s="22"/>
      <c r="EA249" s="22"/>
      <c r="EB249" s="22"/>
      <c r="EC249" s="22"/>
      <c r="ED249" s="22"/>
      <c r="EE249" s="22"/>
      <c r="EF249" s="22"/>
      <c r="EG249" s="22"/>
      <c r="EH249" s="22"/>
      <c r="EI249" s="20" t="s">
        <v>16</v>
      </c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 s="20" customFormat="1" ht="81.75" customHeight="1">
      <c r="A250" s="19"/>
      <c r="B250" s="19"/>
      <c r="C250" s="19"/>
      <c r="D250" s="19"/>
      <c r="E250" s="19"/>
      <c r="F250" s="20" t="s">
        <v>19</v>
      </c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0" t="s">
        <v>584</v>
      </c>
      <c r="BG250" s="20" t="s">
        <v>25</v>
      </c>
      <c r="BQ250" s="20" t="s">
        <v>585</v>
      </c>
      <c r="BY250" s="20" t="s">
        <v>18</v>
      </c>
      <c r="CJ250" s="20" t="s">
        <v>586</v>
      </c>
      <c r="CU250" s="20" t="s">
        <v>587</v>
      </c>
      <c r="DC250" s="20" t="s">
        <v>18</v>
      </c>
      <c r="DN250" s="20" t="s">
        <v>234</v>
      </c>
      <c r="DY250" s="22">
        <v>1800000</v>
      </c>
      <c r="DZ250" s="22"/>
      <c r="EA250" s="22"/>
      <c r="EB250" s="22"/>
      <c r="EC250" s="22"/>
      <c r="ED250" s="22"/>
      <c r="EE250" s="22"/>
      <c r="EF250" s="22"/>
      <c r="EG250" s="22"/>
      <c r="EH250" s="22"/>
      <c r="EI250" s="20" t="s">
        <v>16</v>
      </c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 s="20" customFormat="1" ht="51" customHeight="1">
      <c r="A251" s="19">
        <v>96</v>
      </c>
      <c r="B251" s="19"/>
      <c r="C251" s="19"/>
      <c r="D251" s="19"/>
      <c r="E251" s="19"/>
      <c r="F251" s="20" t="s">
        <v>588</v>
      </c>
      <c r="AB251" s="20" t="s">
        <v>589</v>
      </c>
      <c r="AV251" s="20" t="s">
        <v>428</v>
      </c>
      <c r="BG251" s="20" t="s">
        <v>25</v>
      </c>
      <c r="BQ251" s="28" t="s">
        <v>590</v>
      </c>
      <c r="BR251" s="28"/>
      <c r="BS251" s="28"/>
      <c r="BT251" s="28"/>
      <c r="BU251" s="28"/>
      <c r="BV251" s="28"/>
      <c r="BW251" s="28"/>
      <c r="BX251" s="28"/>
      <c r="BY251" s="20" t="s">
        <v>18</v>
      </c>
      <c r="CJ251" s="20" t="s">
        <v>16</v>
      </c>
      <c r="DN251" s="20" t="s">
        <v>16</v>
      </c>
      <c r="DY251" s="22">
        <v>1699423.94</v>
      </c>
      <c r="DZ251" s="22"/>
      <c r="EA251" s="22"/>
      <c r="EB251" s="22"/>
      <c r="EC251" s="22"/>
      <c r="ED251" s="22"/>
      <c r="EE251" s="22"/>
      <c r="EF251" s="22"/>
      <c r="EG251" s="22"/>
      <c r="EH251" s="22"/>
      <c r="EI251" s="20" t="s">
        <v>16</v>
      </c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 s="20" customFormat="1" ht="35.25" customHeight="1">
      <c r="A252" s="19"/>
      <c r="B252" s="19"/>
      <c r="C252" s="19"/>
      <c r="D252" s="19"/>
      <c r="E252" s="19"/>
      <c r="F252" s="20" t="s">
        <v>21</v>
      </c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0" t="s">
        <v>16</v>
      </c>
      <c r="CJ252" s="20" t="s">
        <v>26</v>
      </c>
      <c r="CU252" s="28">
        <v>100</v>
      </c>
      <c r="CV252" s="28"/>
      <c r="CW252" s="28"/>
      <c r="CX252" s="28"/>
      <c r="CY252" s="28"/>
      <c r="CZ252" s="28"/>
      <c r="DA252" s="28"/>
      <c r="DB252" s="28"/>
      <c r="DC252" s="20" t="s">
        <v>18</v>
      </c>
      <c r="DN252" s="20" t="s">
        <v>16</v>
      </c>
      <c r="DY252" s="22" t="s">
        <v>16</v>
      </c>
      <c r="DZ252" s="22"/>
      <c r="EA252" s="22"/>
      <c r="EB252" s="22"/>
      <c r="EC252" s="22"/>
      <c r="ED252" s="22"/>
      <c r="EE252" s="22"/>
      <c r="EF252" s="22"/>
      <c r="EG252" s="22"/>
      <c r="EH252" s="22"/>
      <c r="EI252" s="20" t="s">
        <v>16</v>
      </c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s="20" customFormat="1" ht="78.75" customHeight="1">
      <c r="A253" s="19">
        <v>97</v>
      </c>
      <c r="B253" s="19"/>
      <c r="C253" s="19"/>
      <c r="D253" s="19"/>
      <c r="E253" s="19"/>
      <c r="F253" s="20" t="s">
        <v>591</v>
      </c>
      <c r="AB253" s="20" t="s">
        <v>592</v>
      </c>
      <c r="AV253" s="20" t="s">
        <v>16</v>
      </c>
      <c r="CJ253" s="20" t="s">
        <v>26</v>
      </c>
      <c r="CU253" s="28">
        <v>42</v>
      </c>
      <c r="CV253" s="28"/>
      <c r="CW253" s="28"/>
      <c r="CX253" s="28"/>
      <c r="CY253" s="28"/>
      <c r="CZ253" s="28"/>
      <c r="DA253" s="28"/>
      <c r="DB253" s="28"/>
      <c r="DC253" s="20" t="s">
        <v>18</v>
      </c>
      <c r="DN253" s="20" t="s">
        <v>593</v>
      </c>
      <c r="DY253" s="22">
        <v>877958.96</v>
      </c>
      <c r="DZ253" s="22"/>
      <c r="EA253" s="22"/>
      <c r="EB253" s="22"/>
      <c r="EC253" s="22"/>
      <c r="ED253" s="22"/>
      <c r="EE253" s="22"/>
      <c r="EF253" s="22"/>
      <c r="EG253" s="22"/>
      <c r="EH253" s="22"/>
      <c r="EI253" s="20" t="s">
        <v>16</v>
      </c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 s="20" customFormat="1" ht="64.5" customHeight="1">
      <c r="A254" s="19"/>
      <c r="B254" s="19"/>
      <c r="C254" s="19"/>
      <c r="D254" s="19"/>
      <c r="E254" s="19"/>
      <c r="F254" s="33"/>
      <c r="G254" s="34" t="s">
        <v>28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V254" s="20" t="s">
        <v>594</v>
      </c>
      <c r="BG254" s="20" t="s">
        <v>595</v>
      </c>
      <c r="BQ254" s="20" t="s">
        <v>596</v>
      </c>
      <c r="BY254" s="20" t="s">
        <v>18</v>
      </c>
      <c r="CJ254" s="20" t="s">
        <v>16</v>
      </c>
      <c r="DN254" s="20" t="s">
        <v>16</v>
      </c>
      <c r="DY254" s="22" t="s">
        <v>16</v>
      </c>
      <c r="DZ254" s="22"/>
      <c r="EA254" s="22"/>
      <c r="EB254" s="22"/>
      <c r="EC254" s="22"/>
      <c r="ED254" s="22"/>
      <c r="EE254" s="22"/>
      <c r="EF254" s="22"/>
      <c r="EG254" s="22"/>
      <c r="EH254" s="22"/>
      <c r="EI254" s="20" t="s">
        <v>16</v>
      </c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s="20" customFormat="1" ht="77.25" customHeight="1">
      <c r="A255" s="19">
        <v>98</v>
      </c>
      <c r="B255" s="19"/>
      <c r="C255" s="19"/>
      <c r="D255" s="19"/>
      <c r="E255" s="19"/>
      <c r="F255" s="20" t="s">
        <v>597</v>
      </c>
      <c r="AB255" s="20" t="s">
        <v>598</v>
      </c>
      <c r="AV255" s="20" t="s">
        <v>16</v>
      </c>
      <c r="CJ255" s="20" t="s">
        <v>26</v>
      </c>
      <c r="CU255" s="28">
        <v>82.7</v>
      </c>
      <c r="CV255" s="28"/>
      <c r="CW255" s="28"/>
      <c r="CX255" s="28"/>
      <c r="CY255" s="28"/>
      <c r="CZ255" s="28"/>
      <c r="DA255" s="28"/>
      <c r="DB255" s="28"/>
      <c r="DC255" s="20" t="s">
        <v>18</v>
      </c>
      <c r="DN255" s="20" t="s">
        <v>599</v>
      </c>
      <c r="DY255" s="22">
        <v>561549.25</v>
      </c>
      <c r="DZ255" s="22"/>
      <c r="EA255" s="22"/>
      <c r="EB255" s="22"/>
      <c r="EC255" s="22"/>
      <c r="ED255" s="22"/>
      <c r="EE255" s="22"/>
      <c r="EF255" s="22"/>
      <c r="EG255" s="22"/>
      <c r="EH255" s="22"/>
      <c r="EI255" s="20" t="s">
        <v>16</v>
      </c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s="20" customFormat="1" ht="53.25" customHeight="1">
      <c r="A256" s="19"/>
      <c r="B256" s="19"/>
      <c r="C256" s="19"/>
      <c r="D256" s="19"/>
      <c r="E256" s="19"/>
      <c r="F256" s="20" t="s">
        <v>28</v>
      </c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0" t="s">
        <v>270</v>
      </c>
      <c r="BG256" s="20" t="s">
        <v>20</v>
      </c>
      <c r="BQ256" s="20" t="s">
        <v>600</v>
      </c>
      <c r="BY256" s="20" t="s">
        <v>18</v>
      </c>
      <c r="CJ256" s="20" t="s">
        <v>16</v>
      </c>
      <c r="DN256" s="20" t="s">
        <v>601</v>
      </c>
      <c r="DY256" s="27">
        <v>1904507.46</v>
      </c>
      <c r="DZ256" s="27"/>
      <c r="EA256" s="27"/>
      <c r="EB256" s="27"/>
      <c r="EC256" s="27"/>
      <c r="ED256" s="27"/>
      <c r="EE256" s="27"/>
      <c r="EF256" s="27"/>
      <c r="EG256" s="27"/>
      <c r="EH256" s="27"/>
      <c r="EI256" s="20" t="s">
        <v>16</v>
      </c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20" customFormat="1" ht="64.5" customHeight="1">
      <c r="A257" s="19">
        <v>99</v>
      </c>
      <c r="B257" s="19"/>
      <c r="C257" s="19"/>
      <c r="D257" s="19"/>
      <c r="E257" s="19"/>
      <c r="F257" s="20" t="s">
        <v>602</v>
      </c>
      <c r="AB257" s="24" t="s">
        <v>603</v>
      </c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0" t="s">
        <v>16</v>
      </c>
      <c r="CJ257" s="20" t="s">
        <v>604</v>
      </c>
      <c r="CU257" s="20" t="s">
        <v>605</v>
      </c>
      <c r="DC257" s="20" t="s">
        <v>18</v>
      </c>
      <c r="DN257" s="20" t="s">
        <v>606</v>
      </c>
      <c r="DY257" s="22">
        <v>1058514.78</v>
      </c>
      <c r="DZ257" s="22"/>
      <c r="EA257" s="22"/>
      <c r="EB257" s="22"/>
      <c r="EC257" s="22"/>
      <c r="ED257" s="22"/>
      <c r="EE257" s="22"/>
      <c r="EF257" s="22"/>
      <c r="EG257" s="22"/>
      <c r="EH257" s="22"/>
      <c r="EI257" s="20" t="s">
        <v>16</v>
      </c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20" customFormat="1" ht="35.25" customHeight="1">
      <c r="A258" s="19"/>
      <c r="B258" s="19"/>
      <c r="C258" s="19"/>
      <c r="D258" s="19"/>
      <c r="E258" s="19"/>
      <c r="F258" s="20" t="s">
        <v>43</v>
      </c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0" t="s">
        <v>16</v>
      </c>
      <c r="CJ258" s="20" t="s">
        <v>607</v>
      </c>
      <c r="CU258" s="20" t="s">
        <v>608</v>
      </c>
      <c r="DC258" s="20" t="s">
        <v>18</v>
      </c>
      <c r="DN258" s="20" t="s">
        <v>16</v>
      </c>
      <c r="DY258" s="22">
        <v>380490.92</v>
      </c>
      <c r="DZ258" s="22"/>
      <c r="EA258" s="22"/>
      <c r="EB258" s="22"/>
      <c r="EC258" s="22"/>
      <c r="ED258" s="22"/>
      <c r="EE258" s="22"/>
      <c r="EF258" s="22"/>
      <c r="EG258" s="22"/>
      <c r="EH258" s="22"/>
      <c r="EI258" s="20" t="s">
        <v>16</v>
      </c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20" customFormat="1" ht="53.25" customHeight="1">
      <c r="A259" s="19"/>
      <c r="B259" s="19"/>
      <c r="C259" s="19"/>
      <c r="D259" s="19"/>
      <c r="E259" s="19"/>
      <c r="F259" s="20" t="s">
        <v>21</v>
      </c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0" t="s">
        <v>16</v>
      </c>
      <c r="CJ259" s="20" t="s">
        <v>273</v>
      </c>
      <c r="CU259" s="20" t="s">
        <v>609</v>
      </c>
      <c r="DC259" s="20" t="s">
        <v>18</v>
      </c>
      <c r="DN259" s="20" t="s">
        <v>16</v>
      </c>
      <c r="DY259" s="22" t="s">
        <v>16</v>
      </c>
      <c r="DZ259" s="22"/>
      <c r="EA259" s="22"/>
      <c r="EB259" s="22"/>
      <c r="EC259" s="22"/>
      <c r="ED259" s="22"/>
      <c r="EE259" s="22"/>
      <c r="EF259" s="22"/>
      <c r="EG259" s="22"/>
      <c r="EH259" s="22"/>
      <c r="EI259" s="20" t="s">
        <v>16</v>
      </c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s="20" customFormat="1" ht="123" customHeight="1">
      <c r="A260" s="19">
        <v>100</v>
      </c>
      <c r="B260" s="19"/>
      <c r="C260" s="19"/>
      <c r="D260" s="19"/>
      <c r="E260" s="19"/>
      <c r="F260" s="20" t="s">
        <v>610</v>
      </c>
      <c r="AB260" s="20" t="s">
        <v>611</v>
      </c>
      <c r="AV260" s="20" t="s">
        <v>16</v>
      </c>
      <c r="CJ260" s="20" t="s">
        <v>612</v>
      </c>
      <c r="CU260" s="20" t="s">
        <v>613</v>
      </c>
      <c r="DC260" s="20" t="s">
        <v>18</v>
      </c>
      <c r="DN260" s="20" t="s">
        <v>614</v>
      </c>
      <c r="DY260" s="22">
        <v>659648.78</v>
      </c>
      <c r="DZ260" s="22"/>
      <c r="EA260" s="22"/>
      <c r="EB260" s="22"/>
      <c r="EC260" s="22"/>
      <c r="ED260" s="22"/>
      <c r="EE260" s="22"/>
      <c r="EF260" s="22"/>
      <c r="EG260" s="22"/>
      <c r="EH260" s="22"/>
      <c r="EI260" s="20" t="s">
        <v>16</v>
      </c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  <c r="HK260" s="35"/>
      <c r="HL260" s="35"/>
      <c r="HM260" s="35"/>
      <c r="HN260" s="35"/>
      <c r="HO260" s="35"/>
      <c r="HP260" s="35"/>
      <c r="HQ260" s="35"/>
      <c r="HR260" s="35"/>
      <c r="HS260" s="35"/>
      <c r="HT260" s="35"/>
      <c r="HU260" s="35"/>
      <c r="HV260" s="35"/>
      <c r="HW260" s="35"/>
      <c r="HX260" s="35"/>
      <c r="HY260" s="35"/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  <c r="IK260" s="35"/>
      <c r="IL260" s="35"/>
      <c r="IM260" s="35"/>
      <c r="IN260" s="35"/>
      <c r="IO260" s="35"/>
      <c r="IP260" s="35"/>
      <c r="IQ260" s="35"/>
      <c r="IR260" s="35"/>
      <c r="IS260" s="35"/>
      <c r="IT260" s="35"/>
      <c r="IU260" s="35"/>
      <c r="IV260" s="35"/>
    </row>
    <row r="261" spans="1:256" s="20" customFormat="1" ht="170.25" customHeight="1">
      <c r="A261" s="19"/>
      <c r="B261" s="19"/>
      <c r="C261" s="19"/>
      <c r="D261" s="19"/>
      <c r="E261" s="19"/>
      <c r="F261" s="20" t="s">
        <v>28</v>
      </c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0" t="s">
        <v>615</v>
      </c>
      <c r="BG261" s="20" t="s">
        <v>20</v>
      </c>
      <c r="BQ261" s="20" t="s">
        <v>616</v>
      </c>
      <c r="BY261" s="20" t="s">
        <v>18</v>
      </c>
      <c r="CH261" s="20" t="s">
        <v>16</v>
      </c>
      <c r="CJ261" s="20" t="s">
        <v>16</v>
      </c>
      <c r="DN261" s="20" t="s">
        <v>617</v>
      </c>
      <c r="DY261" s="22">
        <v>0</v>
      </c>
      <c r="DZ261" s="22"/>
      <c r="EA261" s="22"/>
      <c r="EB261" s="22"/>
      <c r="EC261" s="22"/>
      <c r="ED261" s="22"/>
      <c r="EE261" s="22"/>
      <c r="EF261" s="22"/>
      <c r="EG261" s="22"/>
      <c r="EH261" s="22"/>
      <c r="EI261" s="20" t="s">
        <v>16</v>
      </c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s="20" customFormat="1" ht="47.25" customHeight="1">
      <c r="A262" s="19">
        <v>101</v>
      </c>
      <c r="B262" s="19"/>
      <c r="C262" s="19"/>
      <c r="D262" s="19"/>
      <c r="E262" s="19"/>
      <c r="F262" s="20" t="s">
        <v>618</v>
      </c>
      <c r="AB262" s="24" t="s">
        <v>619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0" t="s">
        <v>620</v>
      </c>
      <c r="BG262" s="20" t="s">
        <v>621</v>
      </c>
      <c r="BQ262" s="20" t="s">
        <v>622</v>
      </c>
      <c r="BY262" s="20" t="s">
        <v>18</v>
      </c>
      <c r="CJ262" s="20" t="s">
        <v>17</v>
      </c>
      <c r="CU262" s="20">
        <v>91.9</v>
      </c>
      <c r="DC262" s="20" t="s">
        <v>18</v>
      </c>
      <c r="DN262" s="20" t="s">
        <v>16</v>
      </c>
      <c r="DY262" s="22">
        <v>1297398.95</v>
      </c>
      <c r="DZ262" s="22"/>
      <c r="EA262" s="22"/>
      <c r="EB262" s="22"/>
      <c r="EC262" s="22"/>
      <c r="ED262" s="22"/>
      <c r="EE262" s="22"/>
      <c r="EF262" s="22"/>
      <c r="EG262" s="22"/>
      <c r="EH262" s="22"/>
      <c r="EI262" s="20" t="s">
        <v>16</v>
      </c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20" customFormat="1" ht="94.5" customHeight="1">
      <c r="A263" s="19"/>
      <c r="B263" s="19"/>
      <c r="C263" s="19"/>
      <c r="D263" s="19"/>
      <c r="E263" s="19"/>
      <c r="F263" s="20" t="s">
        <v>19</v>
      </c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0" t="s">
        <v>623</v>
      </c>
      <c r="BG263" s="20" t="s">
        <v>624</v>
      </c>
      <c r="BQ263" s="20" t="s">
        <v>625</v>
      </c>
      <c r="BY263" s="20" t="s">
        <v>18</v>
      </c>
      <c r="CJ263" s="20" t="s">
        <v>16</v>
      </c>
      <c r="DN263" s="20" t="s">
        <v>626</v>
      </c>
      <c r="DY263" s="22">
        <v>1822065.92</v>
      </c>
      <c r="DZ263" s="22"/>
      <c r="EA263" s="22"/>
      <c r="EB263" s="22"/>
      <c r="EC263" s="22"/>
      <c r="ED263" s="22"/>
      <c r="EE263" s="22"/>
      <c r="EF263" s="22"/>
      <c r="EG263" s="22"/>
      <c r="EH263" s="22"/>
      <c r="EI263" s="20" t="s">
        <v>16</v>
      </c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20" customFormat="1" ht="38.25" customHeight="1">
      <c r="A264" s="19"/>
      <c r="B264" s="19"/>
      <c r="C264" s="19"/>
      <c r="D264" s="19"/>
      <c r="E264" s="19"/>
      <c r="F264" s="20" t="s">
        <v>21</v>
      </c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0" t="s">
        <v>16</v>
      </c>
      <c r="CJ264" s="20" t="s">
        <v>17</v>
      </c>
      <c r="CU264" s="28">
        <v>91.9</v>
      </c>
      <c r="CV264" s="28"/>
      <c r="CW264" s="28"/>
      <c r="CX264" s="28"/>
      <c r="CY264" s="28"/>
      <c r="CZ264" s="28"/>
      <c r="DA264" s="28"/>
      <c r="DB264" s="28"/>
      <c r="DC264" s="20" t="s">
        <v>18</v>
      </c>
      <c r="DN264" s="20" t="s">
        <v>16</v>
      </c>
      <c r="DY264" s="22" t="s">
        <v>16</v>
      </c>
      <c r="DZ264" s="22"/>
      <c r="EA264" s="22"/>
      <c r="EB264" s="22"/>
      <c r="EC264" s="22"/>
      <c r="ED264" s="22"/>
      <c r="EE264" s="22"/>
      <c r="EF264" s="22"/>
      <c r="EG264" s="22"/>
      <c r="EH264" s="22"/>
      <c r="EI264" s="20" t="s">
        <v>16</v>
      </c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s="20" customFormat="1" ht="38.25" customHeight="1">
      <c r="A265" s="19"/>
      <c r="B265" s="19"/>
      <c r="C265" s="19"/>
      <c r="D265" s="19"/>
      <c r="E265" s="19"/>
      <c r="F265" s="20" t="s">
        <v>21</v>
      </c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0" t="s">
        <v>16</v>
      </c>
      <c r="CJ265" s="20" t="s">
        <v>17</v>
      </c>
      <c r="CU265" s="28">
        <v>91.9</v>
      </c>
      <c r="CV265" s="28"/>
      <c r="CW265" s="28"/>
      <c r="CX265" s="28"/>
      <c r="CY265" s="28"/>
      <c r="CZ265" s="28"/>
      <c r="DA265" s="28"/>
      <c r="DB265" s="28"/>
      <c r="DC265" s="20" t="s">
        <v>18</v>
      </c>
      <c r="DN265" s="20" t="s">
        <v>16</v>
      </c>
      <c r="DY265" s="22" t="s">
        <v>16</v>
      </c>
      <c r="DZ265" s="22"/>
      <c r="EA265" s="22"/>
      <c r="EB265" s="22"/>
      <c r="EC265" s="22"/>
      <c r="ED265" s="22"/>
      <c r="EE265" s="22"/>
      <c r="EF265" s="22"/>
      <c r="EG265" s="22"/>
      <c r="EH265" s="22"/>
      <c r="EI265" s="20" t="s">
        <v>16</v>
      </c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s="20" customFormat="1" ht="58.5" customHeight="1">
      <c r="A266" s="19">
        <v>102</v>
      </c>
      <c r="B266" s="19"/>
      <c r="C266" s="19"/>
      <c r="D266" s="19"/>
      <c r="E266" s="19"/>
      <c r="F266" s="20" t="s">
        <v>627</v>
      </c>
      <c r="AB266" s="20" t="s">
        <v>628</v>
      </c>
      <c r="AV266" s="20" t="s">
        <v>17</v>
      </c>
      <c r="BG266" s="20" t="s">
        <v>145</v>
      </c>
      <c r="BQ266" s="20">
        <v>97.7</v>
      </c>
      <c r="BY266" s="20" t="s">
        <v>18</v>
      </c>
      <c r="CJ266" s="20" t="s">
        <v>16</v>
      </c>
      <c r="DN266" s="20" t="s">
        <v>629</v>
      </c>
      <c r="DY266" s="22">
        <v>1670622.01</v>
      </c>
      <c r="DZ266" s="22"/>
      <c r="EA266" s="22"/>
      <c r="EB266" s="22"/>
      <c r="EC266" s="22"/>
      <c r="ED266" s="22"/>
      <c r="EE266" s="22"/>
      <c r="EF266" s="22"/>
      <c r="EG266" s="22"/>
      <c r="EH266" s="22"/>
      <c r="EI266" s="20" t="s">
        <v>16</v>
      </c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 s="20" customFormat="1" ht="107.25" customHeight="1">
      <c r="A267" s="19"/>
      <c r="B267" s="19"/>
      <c r="C267" s="19"/>
      <c r="D267" s="19"/>
      <c r="E267" s="19"/>
      <c r="F267" s="20" t="s">
        <v>19</v>
      </c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0" t="s">
        <v>630</v>
      </c>
      <c r="BG267" s="20" t="s">
        <v>631</v>
      </c>
      <c r="BQ267" s="20" t="s">
        <v>632</v>
      </c>
      <c r="BY267" s="20" t="s">
        <v>18</v>
      </c>
      <c r="CJ267" s="20" t="s">
        <v>16</v>
      </c>
      <c r="DN267" s="20" t="s">
        <v>633</v>
      </c>
      <c r="DY267" s="22">
        <v>322854.4</v>
      </c>
      <c r="DZ267" s="22"/>
      <c r="EA267" s="22"/>
      <c r="EB267" s="22"/>
      <c r="EC267" s="22"/>
      <c r="ED267" s="22"/>
      <c r="EE267" s="22"/>
      <c r="EF267" s="22"/>
      <c r="EG267" s="22"/>
      <c r="EH267" s="22"/>
      <c r="EI267" s="20" t="s">
        <v>16</v>
      </c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s="20" customFormat="1" ht="42.75" customHeight="1">
      <c r="A268" s="19"/>
      <c r="B268" s="19"/>
      <c r="C268" s="19"/>
      <c r="D268" s="19"/>
      <c r="E268" s="19"/>
      <c r="F268" s="20" t="s">
        <v>21</v>
      </c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0" t="s">
        <v>17</v>
      </c>
      <c r="BG268" s="20" t="s">
        <v>145</v>
      </c>
      <c r="BQ268" s="20">
        <v>49.6</v>
      </c>
      <c r="BY268" s="20" t="s">
        <v>18</v>
      </c>
      <c r="CJ268" s="20" t="s">
        <v>16</v>
      </c>
      <c r="DN268" s="20" t="s">
        <v>16</v>
      </c>
      <c r="DY268" s="22" t="s">
        <v>16</v>
      </c>
      <c r="DZ268" s="22"/>
      <c r="EA268" s="22"/>
      <c r="EB268" s="22"/>
      <c r="EC268" s="22"/>
      <c r="ED268" s="22"/>
      <c r="EE268" s="22"/>
      <c r="EF268" s="22"/>
      <c r="EG268" s="22"/>
      <c r="EH268" s="22"/>
      <c r="EI268" s="20" t="s">
        <v>16</v>
      </c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s="20" customFormat="1" ht="72" customHeight="1">
      <c r="A269" s="19">
        <v>103</v>
      </c>
      <c r="B269" s="19"/>
      <c r="C269" s="19"/>
      <c r="D269" s="19"/>
      <c r="E269" s="19"/>
      <c r="F269" s="20" t="s">
        <v>634</v>
      </c>
      <c r="AB269" s="20" t="s">
        <v>635</v>
      </c>
      <c r="AV269" s="20" t="s">
        <v>636</v>
      </c>
      <c r="BG269" s="20" t="s">
        <v>637</v>
      </c>
      <c r="BQ269" s="20" t="s">
        <v>638</v>
      </c>
      <c r="BY269" s="20" t="s">
        <v>18</v>
      </c>
      <c r="CJ269" s="20" t="s">
        <v>26</v>
      </c>
      <c r="CU269" s="21">
        <v>268</v>
      </c>
      <c r="CV269" s="21"/>
      <c r="CW269" s="21"/>
      <c r="CX269" s="21"/>
      <c r="CY269" s="21"/>
      <c r="CZ269" s="21"/>
      <c r="DA269" s="21"/>
      <c r="DB269" s="21"/>
      <c r="DC269" s="20" t="s">
        <v>18</v>
      </c>
      <c r="DN269" s="20" t="s">
        <v>16</v>
      </c>
      <c r="DY269" s="22">
        <v>1123766.07</v>
      </c>
      <c r="DZ269" s="22"/>
      <c r="EA269" s="22"/>
      <c r="EB269" s="22"/>
      <c r="EC269" s="22"/>
      <c r="ED269" s="22"/>
      <c r="EE269" s="22"/>
      <c r="EF269" s="22"/>
      <c r="EG269" s="22"/>
      <c r="EH269" s="22"/>
      <c r="EI269" s="20" t="s">
        <v>16</v>
      </c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s="20" customFormat="1" ht="43.5" customHeight="1">
      <c r="A270" s="19"/>
      <c r="B270" s="19"/>
      <c r="C270" s="19"/>
      <c r="D270" s="19"/>
      <c r="E270" s="19"/>
      <c r="G270" s="20" t="s">
        <v>28</v>
      </c>
      <c r="AV270" s="20" t="s">
        <v>16</v>
      </c>
      <c r="CJ270" s="20" t="s">
        <v>639</v>
      </c>
      <c r="CU270" s="21">
        <v>268</v>
      </c>
      <c r="CV270" s="21"/>
      <c r="CW270" s="21"/>
      <c r="CX270" s="21"/>
      <c r="CY270" s="21"/>
      <c r="CZ270" s="21"/>
      <c r="DA270" s="21"/>
      <c r="DB270" s="21"/>
      <c r="DC270" s="20" t="s">
        <v>18</v>
      </c>
      <c r="DN270" s="20" t="s">
        <v>640</v>
      </c>
      <c r="DY270" s="22">
        <v>2807500.88</v>
      </c>
      <c r="DZ270" s="22"/>
      <c r="EA270" s="22"/>
      <c r="EB270" s="22"/>
      <c r="EC270" s="22"/>
      <c r="ED270" s="22"/>
      <c r="EE270" s="22"/>
      <c r="EF270" s="22"/>
      <c r="EG270" s="22"/>
      <c r="EH270" s="22"/>
      <c r="EI270" s="20" t="s">
        <v>16</v>
      </c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s="20" customFormat="1" ht="47.25" customHeight="1">
      <c r="A271" s="19"/>
      <c r="B271" s="19"/>
      <c r="C271" s="19"/>
      <c r="D271" s="19"/>
      <c r="E271" s="19"/>
      <c r="G271" s="20" t="s">
        <v>21</v>
      </c>
      <c r="AV271" s="20" t="s">
        <v>16</v>
      </c>
      <c r="CJ271" s="20" t="s">
        <v>639</v>
      </c>
      <c r="CU271" s="21">
        <v>174.7</v>
      </c>
      <c r="CV271" s="21"/>
      <c r="CW271" s="21"/>
      <c r="CX271" s="21"/>
      <c r="CY271" s="21"/>
      <c r="CZ271" s="21"/>
      <c r="DA271" s="21"/>
      <c r="DB271" s="21"/>
      <c r="DC271" s="20" t="s">
        <v>18</v>
      </c>
      <c r="DN271" s="20" t="s">
        <v>16</v>
      </c>
      <c r="DY271" s="22">
        <v>25.4</v>
      </c>
      <c r="DZ271" s="22"/>
      <c r="EA271" s="22"/>
      <c r="EB271" s="22"/>
      <c r="EC271" s="22"/>
      <c r="ED271" s="22"/>
      <c r="EE271" s="22"/>
      <c r="EF271" s="22"/>
      <c r="EG271" s="22"/>
      <c r="EH271" s="22"/>
      <c r="EI271" s="20" t="s">
        <v>29</v>
      </c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s="20" customFormat="1" ht="72" customHeight="1">
      <c r="A272" s="19"/>
      <c r="B272" s="19"/>
      <c r="C272" s="19"/>
      <c r="D272" s="19"/>
      <c r="E272" s="19"/>
      <c r="G272" s="20" t="s">
        <v>21</v>
      </c>
      <c r="AV272" s="20" t="s">
        <v>16</v>
      </c>
      <c r="CJ272" s="20" t="s">
        <v>639</v>
      </c>
      <c r="CU272" s="21">
        <v>268</v>
      </c>
      <c r="CV272" s="21"/>
      <c r="CW272" s="21"/>
      <c r="CX272" s="21"/>
      <c r="CY272" s="21"/>
      <c r="CZ272" s="21"/>
      <c r="DA272" s="21"/>
      <c r="DB272" s="21"/>
      <c r="DC272" s="20" t="s">
        <v>18</v>
      </c>
      <c r="DN272" s="20" t="s">
        <v>16</v>
      </c>
      <c r="DY272" s="22">
        <v>4553.32</v>
      </c>
      <c r="DZ272" s="22"/>
      <c r="EA272" s="22"/>
      <c r="EB272" s="22"/>
      <c r="EC272" s="22"/>
      <c r="ED272" s="22"/>
      <c r="EE272" s="22"/>
      <c r="EF272" s="22"/>
      <c r="EG272" s="22"/>
      <c r="EH272" s="22"/>
      <c r="EI272" s="20" t="s">
        <v>16</v>
      </c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s="20" customFormat="1" ht="156" customHeight="1">
      <c r="A273" s="19">
        <v>14</v>
      </c>
      <c r="B273" s="19"/>
      <c r="C273" s="19"/>
      <c r="D273" s="19"/>
      <c r="E273" s="19"/>
      <c r="F273" s="20" t="s">
        <v>641</v>
      </c>
      <c r="AB273" s="20" t="s">
        <v>642</v>
      </c>
      <c r="AV273" s="20" t="s">
        <v>643</v>
      </c>
      <c r="BG273" s="20" t="s">
        <v>644</v>
      </c>
      <c r="BQ273" s="20" t="s">
        <v>645</v>
      </c>
      <c r="BY273" s="20" t="s">
        <v>18</v>
      </c>
      <c r="CJ273" s="20" t="s">
        <v>16</v>
      </c>
      <c r="DN273" s="20" t="s">
        <v>646</v>
      </c>
      <c r="DY273" s="22">
        <v>1404789.45</v>
      </c>
      <c r="DZ273" s="22"/>
      <c r="EA273" s="22"/>
      <c r="EB273" s="22"/>
      <c r="EC273" s="22"/>
      <c r="ED273" s="22"/>
      <c r="EE273" s="22"/>
      <c r="EF273" s="22"/>
      <c r="EG273" s="22"/>
      <c r="EH273" s="22"/>
      <c r="EI273" s="20" t="s">
        <v>16</v>
      </c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s="20" customFormat="1" ht="171" customHeight="1">
      <c r="A274" s="19"/>
      <c r="B274" s="19"/>
      <c r="C274" s="19"/>
      <c r="D274" s="19"/>
      <c r="E274" s="19"/>
      <c r="F274" s="20" t="s">
        <v>19</v>
      </c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0" t="s">
        <v>647</v>
      </c>
      <c r="BG274" s="20" t="s">
        <v>648</v>
      </c>
      <c r="BQ274" s="20" t="s">
        <v>649</v>
      </c>
      <c r="BY274" s="20" t="s">
        <v>18</v>
      </c>
      <c r="CJ274" s="20" t="s">
        <v>17</v>
      </c>
      <c r="CU274" s="28">
        <v>73.8</v>
      </c>
      <c r="CV274" s="28"/>
      <c r="CW274" s="28"/>
      <c r="CX274" s="28"/>
      <c r="CY274" s="28"/>
      <c r="CZ274" s="28"/>
      <c r="DA274" s="28"/>
      <c r="DB274" s="28"/>
      <c r="DC274" s="20" t="s">
        <v>18</v>
      </c>
      <c r="DN274" s="20" t="s">
        <v>650</v>
      </c>
      <c r="DY274" s="22">
        <v>761138.94</v>
      </c>
      <c r="DZ274" s="22"/>
      <c r="EA274" s="22"/>
      <c r="EB274" s="22"/>
      <c r="EC274" s="22"/>
      <c r="ED274" s="22"/>
      <c r="EE274" s="22"/>
      <c r="EF274" s="22"/>
      <c r="EG274" s="22"/>
      <c r="EH274" s="22"/>
      <c r="EI274" s="20" t="s">
        <v>16</v>
      </c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s="20" customFormat="1" ht="42.75" customHeight="1">
      <c r="A275" s="19"/>
      <c r="B275" s="19"/>
      <c r="C275" s="19"/>
      <c r="D275" s="19"/>
      <c r="E275" s="19"/>
      <c r="F275" s="20" t="s">
        <v>21</v>
      </c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0" t="s">
        <v>651</v>
      </c>
      <c r="BG275" s="20" t="s">
        <v>652</v>
      </c>
      <c r="BQ275" s="20" t="s">
        <v>653</v>
      </c>
      <c r="BY275" s="20" t="s">
        <v>18</v>
      </c>
      <c r="CJ275" s="20" t="s">
        <v>16</v>
      </c>
      <c r="DN275" s="20" t="s">
        <v>16</v>
      </c>
      <c r="DY275" s="22" t="s">
        <v>29</v>
      </c>
      <c r="DZ275" s="22"/>
      <c r="EA275" s="22"/>
      <c r="EB275" s="22"/>
      <c r="EC275" s="22"/>
      <c r="ED275" s="22"/>
      <c r="EE275" s="22"/>
      <c r="EF275" s="22"/>
      <c r="EG275" s="22"/>
      <c r="EH275" s="22"/>
      <c r="EI275" s="20" t="s">
        <v>16</v>
      </c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s="20" customFormat="1" ht="35.25" customHeight="1">
      <c r="A276" s="19"/>
      <c r="B276" s="19"/>
      <c r="C276" s="19"/>
      <c r="D276" s="19"/>
      <c r="E276" s="19"/>
      <c r="F276" s="20" t="s">
        <v>21</v>
      </c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0" t="s">
        <v>654</v>
      </c>
      <c r="BG276" s="20" t="s">
        <v>655</v>
      </c>
      <c r="BQ276" s="20" t="s">
        <v>653</v>
      </c>
      <c r="BY276" s="20" t="s">
        <v>18</v>
      </c>
      <c r="CJ276" s="20" t="s">
        <v>29</v>
      </c>
      <c r="DN276" s="20" t="s">
        <v>16</v>
      </c>
      <c r="DY276" s="22" t="s">
        <v>29</v>
      </c>
      <c r="DZ276" s="22"/>
      <c r="EA276" s="22"/>
      <c r="EB276" s="22"/>
      <c r="EC276" s="22"/>
      <c r="ED276" s="22"/>
      <c r="EE276" s="22"/>
      <c r="EF276" s="22"/>
      <c r="EG276" s="22"/>
      <c r="EH276" s="22"/>
      <c r="EI276" s="20" t="s">
        <v>16</v>
      </c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s="20" customFormat="1" ht="205.5" customHeight="1">
      <c r="A277" s="19">
        <v>105</v>
      </c>
      <c r="B277" s="19"/>
      <c r="C277" s="19"/>
      <c r="D277" s="19"/>
      <c r="E277" s="19"/>
      <c r="F277" s="24" t="s">
        <v>656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0" t="s">
        <v>657</v>
      </c>
      <c r="AV277" s="20" t="s">
        <v>497</v>
      </c>
      <c r="BG277" s="20" t="s">
        <v>658</v>
      </c>
      <c r="BQ277" s="28">
        <v>46.5</v>
      </c>
      <c r="BR277" s="28"/>
      <c r="BS277" s="28"/>
      <c r="BT277" s="28"/>
      <c r="BU277" s="28"/>
      <c r="BV277" s="28"/>
      <c r="BW277" s="28"/>
      <c r="BX277" s="28"/>
      <c r="BY277" s="20" t="s">
        <v>18</v>
      </c>
      <c r="CJ277" s="20" t="s">
        <v>16</v>
      </c>
      <c r="DN277" s="20" t="s">
        <v>659</v>
      </c>
      <c r="DY277" s="25">
        <v>1858802</v>
      </c>
      <c r="DZ277" s="25"/>
      <c r="EA277" s="25"/>
      <c r="EB277" s="25"/>
      <c r="EC277" s="25"/>
      <c r="ED277" s="25"/>
      <c r="EE277" s="25"/>
      <c r="EF277" s="25"/>
      <c r="EG277" s="25"/>
      <c r="EH277" s="25"/>
      <c r="EI277" s="20" t="s">
        <v>16</v>
      </c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20" customFormat="1" ht="39.75" customHeight="1">
      <c r="A278" s="19"/>
      <c r="B278" s="19"/>
      <c r="C278" s="19"/>
      <c r="D278" s="19"/>
      <c r="E278" s="19"/>
      <c r="F278" s="20" t="s">
        <v>21</v>
      </c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0" t="s">
        <v>660</v>
      </c>
      <c r="BG278" s="20" t="s">
        <v>661</v>
      </c>
      <c r="BQ278" s="28" t="s">
        <v>662</v>
      </c>
      <c r="BR278" s="28"/>
      <c r="BS278" s="28"/>
      <c r="BT278" s="28"/>
      <c r="BU278" s="28"/>
      <c r="BV278" s="28"/>
      <c r="BW278" s="28"/>
      <c r="BX278" s="28"/>
      <c r="BY278" s="20" t="s">
        <v>18</v>
      </c>
      <c r="CJ278" s="20" t="s">
        <v>26</v>
      </c>
      <c r="CU278" s="20">
        <v>72</v>
      </c>
      <c r="DC278" s="20" t="s">
        <v>18</v>
      </c>
      <c r="DN278" s="20" t="s">
        <v>16</v>
      </c>
      <c r="DY278" s="22">
        <v>195981.39</v>
      </c>
      <c r="DZ278" s="22"/>
      <c r="EA278" s="22"/>
      <c r="EB278" s="22"/>
      <c r="EC278" s="22"/>
      <c r="ED278" s="22"/>
      <c r="EE278" s="22"/>
      <c r="EF278" s="22"/>
      <c r="EG278" s="22"/>
      <c r="EH278" s="22"/>
      <c r="EI278" s="20" t="s">
        <v>16</v>
      </c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s="20" customFormat="1" ht="106.5" customHeight="1">
      <c r="A279" s="19">
        <v>106</v>
      </c>
      <c r="B279" s="19"/>
      <c r="C279" s="19"/>
      <c r="D279" s="19"/>
      <c r="E279" s="19"/>
      <c r="F279" s="20" t="s">
        <v>663</v>
      </c>
      <c r="AB279" s="20" t="s">
        <v>664</v>
      </c>
      <c r="AV279" s="20" t="s">
        <v>665</v>
      </c>
      <c r="BG279" s="20" t="s">
        <v>666</v>
      </c>
      <c r="BQ279" s="20" t="s">
        <v>667</v>
      </c>
      <c r="BY279" s="20" t="s">
        <v>18</v>
      </c>
      <c r="CJ279" s="20" t="s">
        <v>668</v>
      </c>
      <c r="CU279" s="28">
        <v>1200</v>
      </c>
      <c r="CV279" s="28"/>
      <c r="CW279" s="28"/>
      <c r="CX279" s="28"/>
      <c r="CY279" s="28"/>
      <c r="CZ279" s="28"/>
      <c r="DA279" s="28"/>
      <c r="DB279" s="28"/>
      <c r="DC279" s="20" t="s">
        <v>18</v>
      </c>
      <c r="DN279" s="20" t="s">
        <v>669</v>
      </c>
      <c r="DY279" s="22">
        <v>1192002.3</v>
      </c>
      <c r="DZ279" s="22"/>
      <c r="EA279" s="22"/>
      <c r="EB279" s="22"/>
      <c r="EC279" s="22"/>
      <c r="ED279" s="22"/>
      <c r="EE279" s="22"/>
      <c r="EF279" s="22"/>
      <c r="EG279" s="22"/>
      <c r="EH279" s="22"/>
      <c r="EI279" s="20" t="s">
        <v>16</v>
      </c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s="20" customFormat="1" ht="59.25" customHeight="1">
      <c r="A280" s="19"/>
      <c r="B280" s="19"/>
      <c r="C280" s="19"/>
      <c r="D280" s="19"/>
      <c r="E280" s="19"/>
      <c r="F280" s="20" t="s">
        <v>21</v>
      </c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0" t="s">
        <v>670</v>
      </c>
      <c r="BG280" s="20" t="s">
        <v>671</v>
      </c>
      <c r="BQ280" s="20" t="s">
        <v>672</v>
      </c>
      <c r="BY280" s="20" t="s">
        <v>18</v>
      </c>
      <c r="CJ280" s="20" t="s">
        <v>497</v>
      </c>
      <c r="CU280" s="28">
        <v>63.7</v>
      </c>
      <c r="CV280" s="28"/>
      <c r="CW280" s="28"/>
      <c r="CX280" s="28"/>
      <c r="CY280" s="28"/>
      <c r="CZ280" s="28"/>
      <c r="DA280" s="28"/>
      <c r="DB280" s="28"/>
      <c r="DC280" s="20" t="s">
        <v>18</v>
      </c>
      <c r="DN280" s="20" t="s">
        <v>673</v>
      </c>
      <c r="DY280" s="22">
        <v>708.42</v>
      </c>
      <c r="DZ280" s="22"/>
      <c r="EA280" s="22"/>
      <c r="EB280" s="22"/>
      <c r="EC280" s="22"/>
      <c r="ED280" s="22"/>
      <c r="EE280" s="22"/>
      <c r="EF280" s="22"/>
      <c r="EG280" s="22"/>
      <c r="EH280" s="22"/>
      <c r="EI280" s="20" t="s">
        <v>16</v>
      </c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s="20" customFormat="1" ht="75" customHeight="1">
      <c r="A281" s="19">
        <v>107</v>
      </c>
      <c r="B281" s="19"/>
      <c r="C281" s="19"/>
      <c r="D281" s="19"/>
      <c r="E281" s="19"/>
      <c r="F281" s="20" t="s">
        <v>674</v>
      </c>
      <c r="AB281" s="20" t="s">
        <v>675</v>
      </c>
      <c r="AV281" s="20" t="s">
        <v>676</v>
      </c>
      <c r="BG281" s="20" t="s">
        <v>677</v>
      </c>
      <c r="BQ281" s="20" t="s">
        <v>678</v>
      </c>
      <c r="BY281" s="20" t="s">
        <v>18</v>
      </c>
      <c r="CJ281" s="20" t="s">
        <v>16</v>
      </c>
      <c r="DN281" s="20" t="s">
        <v>679</v>
      </c>
      <c r="DY281" s="22">
        <v>1435744.28</v>
      </c>
      <c r="DZ281" s="22"/>
      <c r="EA281" s="22"/>
      <c r="EB281" s="22"/>
      <c r="EC281" s="22"/>
      <c r="ED281" s="22"/>
      <c r="EE281" s="22"/>
      <c r="EF281" s="22"/>
      <c r="EG281" s="22"/>
      <c r="EH281" s="22"/>
      <c r="EI281" s="20" t="s">
        <v>16</v>
      </c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s="20" customFormat="1" ht="32.25" customHeight="1">
      <c r="A282" s="19"/>
      <c r="B282" s="19"/>
      <c r="C282" s="19"/>
      <c r="D282" s="19"/>
      <c r="E282" s="19"/>
      <c r="F282" s="20" t="s">
        <v>19</v>
      </c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0" t="s">
        <v>417</v>
      </c>
      <c r="BG282" s="20" t="s">
        <v>20</v>
      </c>
      <c r="BQ282" s="20">
        <v>905</v>
      </c>
      <c r="BY282" s="20" t="s">
        <v>18</v>
      </c>
      <c r="CJ282" s="20" t="s">
        <v>17</v>
      </c>
      <c r="CU282" s="21">
        <v>76</v>
      </c>
      <c r="CV282" s="21"/>
      <c r="CW282" s="21"/>
      <c r="CX282" s="21"/>
      <c r="CY282" s="21"/>
      <c r="CZ282" s="21"/>
      <c r="DA282" s="21"/>
      <c r="DB282" s="21"/>
      <c r="DC282" s="20" t="s">
        <v>18</v>
      </c>
      <c r="DN282" s="20" t="s">
        <v>16</v>
      </c>
      <c r="DY282" s="22" t="s">
        <v>16</v>
      </c>
      <c r="DZ282" s="22"/>
      <c r="EA282" s="22"/>
      <c r="EB282" s="22"/>
      <c r="EC282" s="22"/>
      <c r="ED282" s="22"/>
      <c r="EE282" s="22"/>
      <c r="EF282" s="22"/>
      <c r="EG282" s="22"/>
      <c r="EH282" s="22"/>
      <c r="EI282" s="20" t="s">
        <v>16</v>
      </c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s="20" customFormat="1" ht="60.75" customHeight="1">
      <c r="A283" s="19"/>
      <c r="B283" s="19"/>
      <c r="C283" s="19"/>
      <c r="D283" s="19"/>
      <c r="E283" s="19"/>
      <c r="F283" s="20" t="s">
        <v>21</v>
      </c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0" t="s">
        <v>680</v>
      </c>
      <c r="BG283" s="20" t="s">
        <v>681</v>
      </c>
      <c r="BQ283" s="20" t="s">
        <v>682</v>
      </c>
      <c r="BY283" s="20" t="s">
        <v>18</v>
      </c>
      <c r="CJ283" s="20" t="s">
        <v>16</v>
      </c>
      <c r="DN283" s="20" t="s">
        <v>16</v>
      </c>
      <c r="DY283" s="22" t="s">
        <v>16</v>
      </c>
      <c r="DZ283" s="22"/>
      <c r="EA283" s="22"/>
      <c r="EB283" s="22"/>
      <c r="EC283" s="22"/>
      <c r="ED283" s="22"/>
      <c r="EE283" s="22"/>
      <c r="EF283" s="22"/>
      <c r="EG283" s="22"/>
      <c r="EH283" s="22"/>
      <c r="EI283" s="20" t="s">
        <v>16</v>
      </c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20" customFormat="1" ht="54" customHeight="1">
      <c r="A284" s="19"/>
      <c r="B284" s="19"/>
      <c r="C284" s="19"/>
      <c r="D284" s="19"/>
      <c r="E284" s="19"/>
      <c r="F284" s="20" t="s">
        <v>21</v>
      </c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0" t="s">
        <v>683</v>
      </c>
      <c r="BG284" s="20" t="s">
        <v>684</v>
      </c>
      <c r="BQ284" s="20" t="s">
        <v>685</v>
      </c>
      <c r="BY284" s="20" t="s">
        <v>18</v>
      </c>
      <c r="CJ284" s="20" t="s">
        <v>16</v>
      </c>
      <c r="DN284" s="20" t="s">
        <v>16</v>
      </c>
      <c r="DY284" s="22" t="s">
        <v>16</v>
      </c>
      <c r="DZ284" s="22"/>
      <c r="EA284" s="22"/>
      <c r="EB284" s="22"/>
      <c r="EC284" s="22"/>
      <c r="ED284" s="22"/>
      <c r="EE284" s="22"/>
      <c r="EF284" s="22"/>
      <c r="EG284" s="22"/>
      <c r="EH284" s="22"/>
      <c r="EI284" s="20" t="s">
        <v>16</v>
      </c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155" s="23" customFormat="1" ht="48" customHeight="1">
      <c r="A285" s="19"/>
      <c r="B285" s="19"/>
      <c r="C285" s="19"/>
      <c r="D285" s="19"/>
      <c r="E285" s="19"/>
      <c r="F285" s="20" t="s">
        <v>21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0" t="s">
        <v>417</v>
      </c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 t="s">
        <v>20</v>
      </c>
      <c r="BH285" s="20"/>
      <c r="BI285" s="20"/>
      <c r="BJ285" s="20"/>
      <c r="BK285" s="20"/>
      <c r="BL285" s="20"/>
      <c r="BM285" s="20"/>
      <c r="BN285" s="20"/>
      <c r="BO285" s="20"/>
      <c r="BP285" s="20"/>
      <c r="BQ285" s="28">
        <v>1200</v>
      </c>
      <c r="BR285" s="28"/>
      <c r="BS285" s="28"/>
      <c r="BT285" s="28"/>
      <c r="BU285" s="28"/>
      <c r="BV285" s="28"/>
      <c r="BW285" s="28"/>
      <c r="BX285" s="28"/>
      <c r="BY285" s="20" t="s">
        <v>18</v>
      </c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 t="s">
        <v>17</v>
      </c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1">
        <v>71.4</v>
      </c>
      <c r="CV285" s="21"/>
      <c r="CW285" s="21"/>
      <c r="CX285" s="21"/>
      <c r="CY285" s="21"/>
      <c r="CZ285" s="21"/>
      <c r="DA285" s="21"/>
      <c r="DB285" s="21"/>
      <c r="DC285" s="20" t="s">
        <v>18</v>
      </c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 t="s">
        <v>16</v>
      </c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2" t="s">
        <v>16</v>
      </c>
      <c r="DZ285" s="22"/>
      <c r="EA285" s="22"/>
      <c r="EB285" s="22"/>
      <c r="EC285" s="22"/>
      <c r="ED285" s="22"/>
      <c r="EE285" s="22"/>
      <c r="EF285" s="22"/>
      <c r="EG285" s="22"/>
      <c r="EH285" s="22"/>
      <c r="EI285" s="20" t="s">
        <v>16</v>
      </c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</row>
    <row r="286" spans="1:256" s="20" customFormat="1" ht="113.25" customHeight="1">
      <c r="A286" s="19">
        <v>108</v>
      </c>
      <c r="B286" s="19"/>
      <c r="C286" s="19"/>
      <c r="D286" s="19"/>
      <c r="E286" s="19"/>
      <c r="F286" s="20" t="s">
        <v>686</v>
      </c>
      <c r="AB286" s="20" t="s">
        <v>687</v>
      </c>
      <c r="AV286" s="20" t="s">
        <v>16</v>
      </c>
      <c r="CJ286" s="20" t="s">
        <v>17</v>
      </c>
      <c r="CU286" s="21">
        <v>78.6</v>
      </c>
      <c r="CV286" s="21"/>
      <c r="CW286" s="21"/>
      <c r="CX286" s="21"/>
      <c r="CY286" s="21"/>
      <c r="CZ286" s="21"/>
      <c r="DA286" s="21"/>
      <c r="DB286" s="21"/>
      <c r="DC286" s="20" t="s">
        <v>18</v>
      </c>
      <c r="DN286" s="20" t="s">
        <v>16</v>
      </c>
      <c r="DY286" s="22">
        <v>1056974.81</v>
      </c>
      <c r="DZ286" s="22"/>
      <c r="EA286" s="22"/>
      <c r="EB286" s="22"/>
      <c r="EC286" s="22"/>
      <c r="ED286" s="22"/>
      <c r="EE286" s="22"/>
      <c r="EF286" s="22"/>
      <c r="EG286" s="22"/>
      <c r="EH286" s="22"/>
      <c r="EI286" s="20" t="s">
        <v>16</v>
      </c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20" customFormat="1" ht="166.5" customHeight="1">
      <c r="A287" s="19"/>
      <c r="B287" s="19"/>
      <c r="C287" s="19"/>
      <c r="D287" s="19"/>
      <c r="E287" s="19"/>
      <c r="F287" s="20" t="s">
        <v>19</v>
      </c>
      <c r="AV287" s="20" t="s">
        <v>688</v>
      </c>
      <c r="BG287" s="20" t="s">
        <v>689</v>
      </c>
      <c r="BQ287" s="20" t="s">
        <v>690</v>
      </c>
      <c r="BY287" s="20" t="s">
        <v>18</v>
      </c>
      <c r="CJ287" s="20" t="s">
        <v>16</v>
      </c>
      <c r="DN287" s="20" t="s">
        <v>29</v>
      </c>
      <c r="DY287" s="22" t="s">
        <v>16</v>
      </c>
      <c r="DZ287" s="22"/>
      <c r="EA287" s="22"/>
      <c r="EB287" s="22"/>
      <c r="EC287" s="22"/>
      <c r="ED287" s="22"/>
      <c r="EE287" s="22"/>
      <c r="EF287" s="22"/>
      <c r="EG287" s="22"/>
      <c r="EH287" s="22"/>
      <c r="EI287" s="20" t="s">
        <v>16</v>
      </c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20" customFormat="1" ht="45" customHeight="1">
      <c r="A288" s="19">
        <v>109</v>
      </c>
      <c r="B288" s="19"/>
      <c r="C288" s="19"/>
      <c r="D288" s="19"/>
      <c r="E288" s="19"/>
      <c r="F288" s="20" t="s">
        <v>691</v>
      </c>
      <c r="AB288" s="20" t="s">
        <v>692</v>
      </c>
      <c r="AV288" s="20" t="s">
        <v>16</v>
      </c>
      <c r="CJ288" s="20" t="s">
        <v>26</v>
      </c>
      <c r="CU288" s="21">
        <v>177.3</v>
      </c>
      <c r="CV288" s="21"/>
      <c r="CW288" s="21"/>
      <c r="CX288" s="21"/>
      <c r="CY288" s="21"/>
      <c r="CZ288" s="21"/>
      <c r="DA288" s="21"/>
      <c r="DB288" s="21"/>
      <c r="DC288" s="20" t="s">
        <v>18</v>
      </c>
      <c r="DN288" s="20" t="s">
        <v>16</v>
      </c>
      <c r="DY288" s="22">
        <v>1907746.83</v>
      </c>
      <c r="DZ288" s="22"/>
      <c r="EA288" s="22"/>
      <c r="EB288" s="22"/>
      <c r="EC288" s="22"/>
      <c r="ED288" s="22"/>
      <c r="EE288" s="22"/>
      <c r="EF288" s="22"/>
      <c r="EG288" s="22"/>
      <c r="EH288" s="22"/>
      <c r="EI288" s="20" t="s">
        <v>16</v>
      </c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s="20" customFormat="1" ht="75.75" customHeight="1">
      <c r="A289" s="19"/>
      <c r="B289" s="19"/>
      <c r="C289" s="19"/>
      <c r="D289" s="19"/>
      <c r="E289" s="19"/>
      <c r="F289" s="20" t="s">
        <v>19</v>
      </c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0" t="s">
        <v>693</v>
      </c>
      <c r="BG289" s="20" t="s">
        <v>694</v>
      </c>
      <c r="BQ289" s="20" t="s">
        <v>695</v>
      </c>
      <c r="BY289" s="20" t="s">
        <v>18</v>
      </c>
      <c r="CJ289" s="20" t="s">
        <v>16</v>
      </c>
      <c r="DN289" s="20" t="s">
        <v>16</v>
      </c>
      <c r="DY289" s="22">
        <v>618370.39</v>
      </c>
      <c r="DZ289" s="22"/>
      <c r="EA289" s="22"/>
      <c r="EB289" s="22"/>
      <c r="EC289" s="22"/>
      <c r="ED289" s="22"/>
      <c r="EE289" s="22"/>
      <c r="EF289" s="22"/>
      <c r="EG289" s="22"/>
      <c r="EH289" s="22"/>
      <c r="EI289" s="20" t="s">
        <v>16</v>
      </c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s="20" customFormat="1" ht="105" customHeight="1">
      <c r="A290" s="19">
        <v>110</v>
      </c>
      <c r="B290" s="19"/>
      <c r="C290" s="19"/>
      <c r="D290" s="19"/>
      <c r="E290" s="19"/>
      <c r="F290" s="20" t="s">
        <v>696</v>
      </c>
      <c r="AB290" s="20" t="s">
        <v>697</v>
      </c>
      <c r="AV290" s="20" t="s">
        <v>698</v>
      </c>
      <c r="BG290" s="20" t="s">
        <v>699</v>
      </c>
      <c r="BQ290" s="20" t="s">
        <v>700</v>
      </c>
      <c r="BY290" s="20" t="s">
        <v>18</v>
      </c>
      <c r="CJ290" s="20" t="s">
        <v>16</v>
      </c>
      <c r="DN290" s="20" t="s">
        <v>16</v>
      </c>
      <c r="DY290" s="22">
        <v>2568612.58</v>
      </c>
      <c r="DZ290" s="22"/>
      <c r="EA290" s="22"/>
      <c r="EB290" s="22"/>
      <c r="EC290" s="22"/>
      <c r="ED290" s="22"/>
      <c r="EE290" s="22"/>
      <c r="EF290" s="22"/>
      <c r="EG290" s="22"/>
      <c r="EH290" s="22"/>
      <c r="EI290" s="20" t="s">
        <v>16</v>
      </c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s="20" customFormat="1" ht="66" customHeight="1">
      <c r="A291" s="19">
        <v>111</v>
      </c>
      <c r="B291" s="19"/>
      <c r="C291" s="19"/>
      <c r="D291" s="19"/>
      <c r="E291" s="19"/>
      <c r="F291" s="20" t="s">
        <v>701</v>
      </c>
      <c r="AB291" s="20" t="s">
        <v>702</v>
      </c>
      <c r="AV291" s="20" t="s">
        <v>60</v>
      </c>
      <c r="BG291" s="20" t="s">
        <v>20</v>
      </c>
      <c r="BQ291" s="28">
        <v>495</v>
      </c>
      <c r="BR291" s="28"/>
      <c r="BS291" s="28"/>
      <c r="BT291" s="28"/>
      <c r="BU291" s="28"/>
      <c r="BV291" s="28"/>
      <c r="BW291" s="28"/>
      <c r="BX291" s="28"/>
      <c r="BY291" s="20" t="s">
        <v>18</v>
      </c>
      <c r="CJ291" s="20" t="s">
        <v>17</v>
      </c>
      <c r="CU291" s="20">
        <v>61</v>
      </c>
      <c r="DC291" s="20" t="s">
        <v>18</v>
      </c>
      <c r="DN291" s="20" t="s">
        <v>703</v>
      </c>
      <c r="DY291" s="22">
        <v>1373117.93</v>
      </c>
      <c r="DZ291" s="22"/>
      <c r="EA291" s="22"/>
      <c r="EB291" s="22"/>
      <c r="EC291" s="22"/>
      <c r="ED291" s="22"/>
      <c r="EE291" s="22"/>
      <c r="EF291" s="22"/>
      <c r="EG291" s="22"/>
      <c r="EH291" s="22"/>
      <c r="EI291" s="20" t="s">
        <v>16</v>
      </c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s="20" customFormat="1" ht="54" customHeight="1">
      <c r="A292" s="19"/>
      <c r="B292" s="19"/>
      <c r="C292" s="19"/>
      <c r="D292" s="19"/>
      <c r="E292" s="19"/>
      <c r="F292" s="20" t="s">
        <v>19</v>
      </c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0" t="s">
        <v>704</v>
      </c>
      <c r="BG292" s="20" t="s">
        <v>25</v>
      </c>
      <c r="BQ292" s="20" t="s">
        <v>705</v>
      </c>
      <c r="BY292" s="20" t="s">
        <v>18</v>
      </c>
      <c r="CJ292" s="20" t="s">
        <v>16</v>
      </c>
      <c r="DN292" s="20" t="s">
        <v>16</v>
      </c>
      <c r="DY292" s="22">
        <v>460412.79</v>
      </c>
      <c r="DZ292" s="22"/>
      <c r="EA292" s="22"/>
      <c r="EB292" s="22"/>
      <c r="EC292" s="22"/>
      <c r="ED292" s="22"/>
      <c r="EE292" s="22"/>
      <c r="EF292" s="22"/>
      <c r="EG292" s="22"/>
      <c r="EH292" s="22"/>
      <c r="EI292" s="20" t="s">
        <v>16</v>
      </c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s="20" customFormat="1" ht="190.5" customHeight="1">
      <c r="A293" s="19">
        <v>112</v>
      </c>
      <c r="B293" s="19"/>
      <c r="C293" s="19"/>
      <c r="D293" s="19"/>
      <c r="E293" s="19"/>
      <c r="F293" s="20" t="s">
        <v>706</v>
      </c>
      <c r="AB293" s="20" t="s">
        <v>707</v>
      </c>
      <c r="AV293" s="20" t="s">
        <v>708</v>
      </c>
      <c r="BG293" s="20" t="s">
        <v>709</v>
      </c>
      <c r="BQ293" s="20" t="s">
        <v>710</v>
      </c>
      <c r="BY293" s="20" t="s">
        <v>18</v>
      </c>
      <c r="CJ293" s="20" t="s">
        <v>431</v>
      </c>
      <c r="CU293" s="20">
        <v>150</v>
      </c>
      <c r="DC293" s="20" t="s">
        <v>18</v>
      </c>
      <c r="DN293" s="20" t="s">
        <v>711</v>
      </c>
      <c r="DY293" s="22">
        <v>662086.26</v>
      </c>
      <c r="DZ293" s="22"/>
      <c r="EA293" s="22"/>
      <c r="EB293" s="22"/>
      <c r="EC293" s="22"/>
      <c r="ED293" s="22"/>
      <c r="EE293" s="22"/>
      <c r="EF293" s="22"/>
      <c r="EG293" s="22"/>
      <c r="EH293" s="22"/>
      <c r="EI293" s="20" t="s">
        <v>712</v>
      </c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s="20" customFormat="1" ht="218.25" customHeight="1">
      <c r="A294" s="19"/>
      <c r="B294" s="19"/>
      <c r="C294" s="19"/>
      <c r="D294" s="19"/>
      <c r="E294" s="19"/>
      <c r="F294" s="20" t="s">
        <v>28</v>
      </c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0" t="s">
        <v>713</v>
      </c>
      <c r="BG294" s="20" t="s">
        <v>714</v>
      </c>
      <c r="BQ294" s="20" t="s">
        <v>715</v>
      </c>
      <c r="BY294" s="20" t="s">
        <v>18</v>
      </c>
      <c r="CJ294" s="20" t="s">
        <v>26</v>
      </c>
      <c r="CU294" s="20">
        <v>150.4</v>
      </c>
      <c r="DC294" s="20" t="s">
        <v>18</v>
      </c>
      <c r="DN294" s="20" t="s">
        <v>716</v>
      </c>
      <c r="DY294" s="22">
        <v>402764.63</v>
      </c>
      <c r="DZ294" s="22"/>
      <c r="EA294" s="22"/>
      <c r="EB294" s="22"/>
      <c r="EC294" s="22"/>
      <c r="ED294" s="22"/>
      <c r="EE294" s="22"/>
      <c r="EF294" s="22"/>
      <c r="EG294" s="22"/>
      <c r="EH294" s="22"/>
      <c r="EI294" s="20" t="s">
        <v>16</v>
      </c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s="20" customFormat="1" ht="61.5" customHeight="1">
      <c r="A295" s="19"/>
      <c r="B295" s="19"/>
      <c r="C295" s="19"/>
      <c r="D295" s="19"/>
      <c r="E295" s="19"/>
      <c r="F295" s="20" t="s">
        <v>21</v>
      </c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0" t="s">
        <v>17</v>
      </c>
      <c r="BG295" s="20" t="s">
        <v>717</v>
      </c>
      <c r="BQ295" s="20">
        <v>41.1</v>
      </c>
      <c r="BY295" s="20" t="s">
        <v>18</v>
      </c>
      <c r="CJ295" s="20" t="s">
        <v>26</v>
      </c>
      <c r="CU295" s="20">
        <v>150.4</v>
      </c>
      <c r="DC295" s="20" t="s">
        <v>18</v>
      </c>
      <c r="DN295" s="20" t="s">
        <v>16</v>
      </c>
      <c r="DY295" s="22" t="s">
        <v>16</v>
      </c>
      <c r="DZ295" s="22"/>
      <c r="EA295" s="22"/>
      <c r="EB295" s="22"/>
      <c r="EC295" s="22"/>
      <c r="ED295" s="22"/>
      <c r="EE295" s="22"/>
      <c r="EF295" s="22"/>
      <c r="EG295" s="22"/>
      <c r="EH295" s="22"/>
      <c r="EI295" s="20" t="s">
        <v>16</v>
      </c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5" ht="15.75" customHeight="1">
      <c r="A296" s="48"/>
      <c r="B296" s="48"/>
      <c r="C296" s="48"/>
      <c r="D296" s="48"/>
      <c r="E296" s="49"/>
    </row>
    <row r="297" spans="1:5" ht="15.75" customHeight="1">
      <c r="A297" s="48"/>
      <c r="B297" s="48"/>
      <c r="C297" s="48"/>
      <c r="D297" s="48"/>
      <c r="E297" s="49"/>
    </row>
    <row r="298" spans="1:5" ht="15.75" customHeight="1">
      <c r="A298" s="48"/>
      <c r="B298" s="48"/>
      <c r="C298" s="48"/>
      <c r="D298" s="48"/>
      <c r="E298" s="49"/>
    </row>
    <row r="299" spans="1:5" ht="15.75" customHeight="1">
      <c r="A299" s="48"/>
      <c r="B299" s="48"/>
      <c r="C299" s="48"/>
      <c r="D299" s="48"/>
      <c r="E299" s="49"/>
    </row>
    <row r="300" spans="1:5" ht="15.75" customHeight="1">
      <c r="A300" s="48"/>
      <c r="B300" s="48"/>
      <c r="C300" s="48"/>
      <c r="D300" s="48"/>
      <c r="E300" s="49"/>
    </row>
    <row r="301" spans="1:5" ht="15.75" customHeight="1">
      <c r="A301" s="48"/>
      <c r="B301" s="48"/>
      <c r="C301" s="48"/>
      <c r="D301" s="48"/>
      <c r="E301" s="49"/>
    </row>
    <row r="302" spans="1:5" ht="15.75" customHeight="1">
      <c r="A302" s="48"/>
      <c r="B302" s="48"/>
      <c r="C302" s="48"/>
      <c r="D302" s="48"/>
      <c r="E302" s="49"/>
    </row>
    <row r="303" spans="1:5" ht="15.75" customHeight="1">
      <c r="A303" s="48"/>
      <c r="B303" s="48"/>
      <c r="C303" s="48"/>
      <c r="D303" s="48"/>
      <c r="E303" s="49"/>
    </row>
    <row r="304" spans="1:5" ht="15.75" customHeight="1">
      <c r="A304" s="48"/>
      <c r="B304" s="48"/>
      <c r="C304" s="48"/>
      <c r="D304" s="48"/>
      <c r="E304" s="49"/>
    </row>
    <row r="305" spans="1:5" ht="15.75" customHeight="1">
      <c r="A305" s="48"/>
      <c r="B305" s="48"/>
      <c r="C305" s="48"/>
      <c r="D305" s="48"/>
      <c r="E305" s="49"/>
    </row>
    <row r="306" spans="1:5" ht="15.75" customHeight="1">
      <c r="A306" s="48"/>
      <c r="B306" s="48"/>
      <c r="C306" s="48"/>
      <c r="D306" s="48"/>
      <c r="E306" s="49"/>
    </row>
    <row r="307" spans="1:5" ht="15.75" customHeight="1">
      <c r="A307" s="48"/>
      <c r="B307" s="48"/>
      <c r="C307" s="48"/>
      <c r="D307" s="48"/>
      <c r="E307" s="49"/>
    </row>
    <row r="308" spans="1:5" ht="15.75" customHeight="1">
      <c r="A308" s="48"/>
      <c r="B308" s="48"/>
      <c r="C308" s="48"/>
      <c r="D308" s="48"/>
      <c r="E308" s="49"/>
    </row>
    <row r="309" spans="1:5" ht="15.75" customHeight="1">
      <c r="A309" s="48"/>
      <c r="B309" s="48"/>
      <c r="C309" s="48"/>
      <c r="D309" s="48"/>
      <c r="E309" s="49"/>
    </row>
    <row r="310" spans="1:5" ht="15.75" customHeight="1">
      <c r="A310" s="48"/>
      <c r="B310" s="48"/>
      <c r="C310" s="48"/>
      <c r="D310" s="48"/>
      <c r="E310" s="49"/>
    </row>
    <row r="311" spans="1:5" ht="15.75" customHeight="1">
      <c r="A311" s="48"/>
      <c r="B311" s="48"/>
      <c r="C311" s="48"/>
      <c r="D311" s="48"/>
      <c r="E311" s="49"/>
    </row>
    <row r="312" spans="1:5" ht="15.75" customHeight="1">
      <c r="A312" s="48"/>
      <c r="B312" s="48"/>
      <c r="C312" s="48"/>
      <c r="D312" s="48"/>
      <c r="E312" s="49"/>
    </row>
    <row r="313" spans="1:5" ht="15.75" customHeight="1">
      <c r="A313" s="48"/>
      <c r="B313" s="48"/>
      <c r="C313" s="48"/>
      <c r="D313" s="48"/>
      <c r="E313" s="49"/>
    </row>
    <row r="314" spans="1:5" ht="15.75" customHeight="1">
      <c r="A314" s="48"/>
      <c r="B314" s="48"/>
      <c r="C314" s="48"/>
      <c r="D314" s="48"/>
      <c r="E314" s="49"/>
    </row>
    <row r="315" spans="1:5" ht="15.75" customHeight="1">
      <c r="A315" s="48"/>
      <c r="B315" s="48"/>
      <c r="C315" s="48"/>
      <c r="D315" s="48"/>
      <c r="E315" s="49"/>
    </row>
    <row r="316" spans="1:5" ht="15.75" customHeight="1">
      <c r="A316" s="48"/>
      <c r="B316" s="48"/>
      <c r="C316" s="48"/>
      <c r="D316" s="48"/>
      <c r="E316" s="49"/>
    </row>
    <row r="317" spans="1:5" ht="15.75" customHeight="1">
      <c r="A317" s="48"/>
      <c r="B317" s="48"/>
      <c r="C317" s="48"/>
      <c r="D317" s="48"/>
      <c r="E317" s="49"/>
    </row>
    <row r="318" spans="1:5" ht="15.75" customHeight="1">
      <c r="A318" s="48"/>
      <c r="B318" s="48"/>
      <c r="C318" s="48"/>
      <c r="D318" s="48"/>
      <c r="E318" s="49"/>
    </row>
    <row r="319" spans="1:5" ht="15.75" customHeight="1">
      <c r="A319" s="48"/>
      <c r="B319" s="48"/>
      <c r="C319" s="48"/>
      <c r="D319" s="48"/>
      <c r="E319" s="49"/>
    </row>
    <row r="320" spans="1:5" ht="15.75" customHeight="1">
      <c r="A320" s="48"/>
      <c r="B320" s="48"/>
      <c r="C320" s="48"/>
      <c r="D320" s="48"/>
      <c r="E320" s="49"/>
    </row>
    <row r="321" spans="1:5" ht="15.75" customHeight="1">
      <c r="A321" s="48"/>
      <c r="B321" s="48"/>
      <c r="C321" s="48"/>
      <c r="D321" s="48"/>
      <c r="E321" s="49"/>
    </row>
    <row r="322" spans="1:5" ht="15.75" customHeight="1">
      <c r="A322" s="48"/>
      <c r="B322" s="48"/>
      <c r="C322" s="48"/>
      <c r="D322" s="48"/>
      <c r="E322" s="49"/>
    </row>
    <row r="323" spans="1:5" ht="15.75" customHeight="1">
      <c r="A323" s="48"/>
      <c r="B323" s="48"/>
      <c r="C323" s="48"/>
      <c r="D323" s="48"/>
      <c r="E323" s="49"/>
    </row>
    <row r="324" spans="1:5" ht="15.75" customHeight="1">
      <c r="A324" s="48"/>
      <c r="B324" s="48"/>
      <c r="C324" s="48"/>
      <c r="D324" s="48"/>
      <c r="E324" s="49"/>
    </row>
    <row r="325" spans="1:5" ht="15.75" customHeight="1">
      <c r="A325" s="48"/>
      <c r="B325" s="48"/>
      <c r="C325" s="48"/>
      <c r="D325" s="48"/>
      <c r="E325" s="49"/>
    </row>
    <row r="326" spans="1:5" ht="15.75" customHeight="1">
      <c r="A326" s="48"/>
      <c r="B326" s="48"/>
      <c r="C326" s="48"/>
      <c r="D326" s="48"/>
      <c r="E326" s="49"/>
    </row>
    <row r="327" spans="1:5" ht="15.75" customHeight="1">
      <c r="A327" s="48"/>
      <c r="B327" s="48"/>
      <c r="C327" s="48"/>
      <c r="D327" s="48"/>
      <c r="E327" s="49"/>
    </row>
    <row r="328" spans="1:5" ht="15.75" customHeight="1">
      <c r="A328" s="48"/>
      <c r="B328" s="48"/>
      <c r="C328" s="48"/>
      <c r="D328" s="48"/>
      <c r="E328" s="49"/>
    </row>
    <row r="329" spans="1:5" ht="15.75" customHeight="1">
      <c r="A329" s="48"/>
      <c r="B329" s="48"/>
      <c r="C329" s="48"/>
      <c r="D329" s="48"/>
      <c r="E329" s="49"/>
    </row>
    <row r="330" spans="1:5" ht="15.75" customHeight="1">
      <c r="A330" s="48"/>
      <c r="B330" s="48"/>
      <c r="C330" s="48"/>
      <c r="D330" s="48"/>
      <c r="E330" s="49"/>
    </row>
    <row r="331" spans="1:5" ht="15.75" customHeight="1">
      <c r="A331" s="48"/>
      <c r="B331" s="48"/>
      <c r="C331" s="48"/>
      <c r="D331" s="48"/>
      <c r="E331" s="49"/>
    </row>
    <row r="332" spans="1:5" ht="15.75" customHeight="1">
      <c r="A332" s="48"/>
      <c r="B332" s="48"/>
      <c r="C332" s="48"/>
      <c r="D332" s="48"/>
      <c r="E332" s="49"/>
    </row>
    <row r="333" spans="1:5" ht="15.75" customHeight="1">
      <c r="A333" s="48"/>
      <c r="B333" s="48"/>
      <c r="C333" s="48"/>
      <c r="D333" s="48"/>
      <c r="E333" s="49"/>
    </row>
    <row r="334" spans="1:5" ht="15.75" customHeight="1">
      <c r="A334" s="48"/>
      <c r="B334" s="48"/>
      <c r="C334" s="48"/>
      <c r="D334" s="48"/>
      <c r="E334" s="49"/>
    </row>
    <row r="335" spans="1:5" ht="15.75" customHeight="1">
      <c r="A335" s="48"/>
      <c r="B335" s="48"/>
      <c r="C335" s="48"/>
      <c r="D335" s="48"/>
      <c r="E335" s="49"/>
    </row>
    <row r="336" spans="1:5" ht="15.75" customHeight="1">
      <c r="A336" s="48"/>
      <c r="B336" s="48"/>
      <c r="C336" s="48"/>
      <c r="D336" s="48"/>
      <c r="E336" s="49"/>
    </row>
    <row r="337" spans="1:5" ht="15.75" customHeight="1">
      <c r="A337" s="48"/>
      <c r="B337" s="48"/>
      <c r="C337" s="48"/>
      <c r="D337" s="48"/>
      <c r="E337" s="49"/>
    </row>
    <row r="338" spans="1:5" ht="15.75" customHeight="1">
      <c r="A338" s="48"/>
      <c r="B338" s="48"/>
      <c r="C338" s="48"/>
      <c r="D338" s="48"/>
      <c r="E338" s="49"/>
    </row>
    <row r="339" spans="1:5" ht="15.75" customHeight="1">
      <c r="A339" s="48"/>
      <c r="B339" s="48"/>
      <c r="C339" s="48"/>
      <c r="D339" s="48"/>
      <c r="E339" s="49"/>
    </row>
    <row r="340" spans="1:5" ht="15.75" customHeight="1">
      <c r="A340" s="48"/>
      <c r="B340" s="48"/>
      <c r="C340" s="48"/>
      <c r="D340" s="48"/>
      <c r="E340" s="49"/>
    </row>
    <row r="341" spans="1:5" ht="15.75" customHeight="1">
      <c r="A341" s="48"/>
      <c r="B341" s="48"/>
      <c r="C341" s="48"/>
      <c r="D341" s="48"/>
      <c r="E341" s="49"/>
    </row>
    <row r="342" spans="1:5" ht="15.75" customHeight="1">
      <c r="A342" s="48"/>
      <c r="B342" s="48"/>
      <c r="C342" s="48"/>
      <c r="D342" s="48"/>
      <c r="E342" s="49"/>
    </row>
    <row r="343" spans="1:5" ht="15.75" customHeight="1">
      <c r="A343" s="48"/>
      <c r="B343" s="48"/>
      <c r="C343" s="48"/>
      <c r="D343" s="48"/>
      <c r="E343" s="49"/>
    </row>
    <row r="344" spans="1:5" ht="15.75" customHeight="1">
      <c r="A344" s="48"/>
      <c r="B344" s="48"/>
      <c r="C344" s="48"/>
      <c r="D344" s="48"/>
      <c r="E344" s="49"/>
    </row>
    <row r="345" spans="1:5" ht="15.75" customHeight="1">
      <c r="A345" s="48"/>
      <c r="B345" s="48"/>
      <c r="C345" s="48"/>
      <c r="D345" s="48"/>
      <c r="E345" s="49"/>
    </row>
    <row r="346" spans="1:5" ht="15.75" customHeight="1">
      <c r="A346" s="48"/>
      <c r="B346" s="48"/>
      <c r="C346" s="48"/>
      <c r="D346" s="48"/>
      <c r="E346" s="49"/>
    </row>
    <row r="347" spans="1:5" ht="15.75" customHeight="1">
      <c r="A347" s="48"/>
      <c r="B347" s="48"/>
      <c r="C347" s="48"/>
      <c r="D347" s="48"/>
      <c r="E347" s="49"/>
    </row>
    <row r="348" spans="1:5" ht="15.75" customHeight="1">
      <c r="A348" s="48"/>
      <c r="B348" s="48"/>
      <c r="C348" s="48"/>
      <c r="D348" s="48"/>
      <c r="E348" s="49"/>
    </row>
    <row r="349" spans="1:5" ht="15.75" customHeight="1">
      <c r="A349" s="48"/>
      <c r="B349" s="48"/>
      <c r="C349" s="48"/>
      <c r="D349" s="48"/>
      <c r="E349" s="49"/>
    </row>
    <row r="350" spans="1:5" ht="15.75" customHeight="1">
      <c r="A350" s="48"/>
      <c r="B350" s="48"/>
      <c r="C350" s="48"/>
      <c r="D350" s="48"/>
      <c r="E350" s="49"/>
    </row>
    <row r="351" spans="1:5" ht="15.75" customHeight="1">
      <c r="A351" s="48"/>
      <c r="B351" s="48"/>
      <c r="C351" s="48"/>
      <c r="D351" s="48"/>
      <c r="E351" s="49"/>
    </row>
    <row r="352" spans="1:5" ht="15.75" customHeight="1">
      <c r="A352" s="48"/>
      <c r="B352" s="48"/>
      <c r="C352" s="48"/>
      <c r="D352" s="48"/>
      <c r="E352" s="49"/>
    </row>
    <row r="353" spans="1:5" ht="15.75" customHeight="1">
      <c r="A353" s="48"/>
      <c r="B353" s="48"/>
      <c r="C353" s="48"/>
      <c r="D353" s="48"/>
      <c r="E353" s="49"/>
    </row>
    <row r="354" spans="1:5" ht="15.75" customHeight="1">
      <c r="A354" s="48"/>
      <c r="B354" s="48"/>
      <c r="C354" s="48"/>
      <c r="D354" s="48"/>
      <c r="E354" s="49"/>
    </row>
    <row r="355" spans="1:5" ht="15.75" customHeight="1">
      <c r="A355" s="48"/>
      <c r="B355" s="48"/>
      <c r="C355" s="48"/>
      <c r="D355" s="48"/>
      <c r="E355" s="49"/>
    </row>
    <row r="356" spans="1:5" ht="15.75" customHeight="1">
      <c r="A356" s="48"/>
      <c r="B356" s="48"/>
      <c r="C356" s="48"/>
      <c r="D356" s="48"/>
      <c r="E356" s="49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29">
    <mergeCell ref="A2:EY2"/>
    <mergeCell ref="A3:EY3"/>
    <mergeCell ref="A5:E6"/>
    <mergeCell ref="F5:AA6"/>
    <mergeCell ref="AB5:AU6"/>
    <mergeCell ref="AV5:CI5"/>
    <mergeCell ref="CJ5:DM5"/>
    <mergeCell ref="DN5:DX6"/>
    <mergeCell ref="DY5:EH6"/>
    <mergeCell ref="EI5:EY6"/>
    <mergeCell ref="AV6:BF6"/>
    <mergeCell ref="BG6:BP6"/>
    <mergeCell ref="BQ6:BX6"/>
    <mergeCell ref="BY6:CI6"/>
    <mergeCell ref="CJ6:CT6"/>
    <mergeCell ref="CU6:DB6"/>
    <mergeCell ref="DC6:DM6"/>
    <mergeCell ref="A7:E9"/>
    <mergeCell ref="F7:AA7"/>
    <mergeCell ref="AB7:AU7"/>
    <mergeCell ref="AV7:CI7"/>
    <mergeCell ref="CJ7:CT7"/>
    <mergeCell ref="CU7:DB7"/>
    <mergeCell ref="DC7:DM7"/>
    <mergeCell ref="DN7:DX7"/>
    <mergeCell ref="DY7:EH7"/>
    <mergeCell ref="EI7:EY7"/>
    <mergeCell ref="F8:AA8"/>
    <mergeCell ref="AB8:AU8"/>
    <mergeCell ref="AV8:BF8"/>
    <mergeCell ref="BG8:BP8"/>
    <mergeCell ref="BQ8:BX8"/>
    <mergeCell ref="BY8:CI8"/>
    <mergeCell ref="CJ8:CT8"/>
    <mergeCell ref="CU8:DB8"/>
    <mergeCell ref="DC8:DM8"/>
    <mergeCell ref="DN8:DX8"/>
    <mergeCell ref="DY8:EH8"/>
    <mergeCell ref="EI8:EY8"/>
    <mergeCell ref="F9:AA9"/>
    <mergeCell ref="AB9:AU9"/>
    <mergeCell ref="AV9:CI9"/>
    <mergeCell ref="CJ9:CT9"/>
    <mergeCell ref="CU9:DB9"/>
    <mergeCell ref="DC9:DM9"/>
    <mergeCell ref="DN9:DX9"/>
    <mergeCell ref="DY9:EH9"/>
    <mergeCell ref="EI9:EY9"/>
    <mergeCell ref="A10:E12"/>
    <mergeCell ref="F10:AA10"/>
    <mergeCell ref="AB10:AU10"/>
    <mergeCell ref="AV10:BF10"/>
    <mergeCell ref="BG10:BP10"/>
    <mergeCell ref="BQ10:BX10"/>
    <mergeCell ref="BY10:CI10"/>
    <mergeCell ref="CJ10:CT10"/>
    <mergeCell ref="CU10:DB10"/>
    <mergeCell ref="DC10:DM10"/>
    <mergeCell ref="DN10:DX10"/>
    <mergeCell ref="DY10:EH10"/>
    <mergeCell ref="EI10:EY10"/>
    <mergeCell ref="F11:AA11"/>
    <mergeCell ref="AB11:AU11"/>
    <mergeCell ref="AV11:CI11"/>
    <mergeCell ref="CJ11:CT11"/>
    <mergeCell ref="CU11:DB11"/>
    <mergeCell ref="DC11:DM11"/>
    <mergeCell ref="DN11:DX11"/>
    <mergeCell ref="DY11:EH11"/>
    <mergeCell ref="EI11:EY11"/>
    <mergeCell ref="F12:AA12"/>
    <mergeCell ref="AB12:AU12"/>
    <mergeCell ref="AV12:CI12"/>
    <mergeCell ref="CJ12:CT12"/>
    <mergeCell ref="CU12:DB12"/>
    <mergeCell ref="DC12:DM12"/>
    <mergeCell ref="DN12:DX12"/>
    <mergeCell ref="DY12:EH12"/>
    <mergeCell ref="EI12:EY12"/>
    <mergeCell ref="A13:E15"/>
    <mergeCell ref="F13:AA13"/>
    <mergeCell ref="AB13:AU13"/>
    <mergeCell ref="AV13:BF13"/>
    <mergeCell ref="BG13:BP13"/>
    <mergeCell ref="BQ13:BX13"/>
    <mergeCell ref="BY13:CI13"/>
    <mergeCell ref="CJ13:CT13"/>
    <mergeCell ref="CU13:DB13"/>
    <mergeCell ref="DC13:DM13"/>
    <mergeCell ref="DN13:DX13"/>
    <mergeCell ref="DY13:EH13"/>
    <mergeCell ref="EI13:EY13"/>
    <mergeCell ref="F14:AA14"/>
    <mergeCell ref="AB14:AU14"/>
    <mergeCell ref="AV14:CI14"/>
    <mergeCell ref="CJ14:CT14"/>
    <mergeCell ref="CU14:DB14"/>
    <mergeCell ref="DC14:DM14"/>
    <mergeCell ref="DN14:DX14"/>
    <mergeCell ref="DY14:EH14"/>
    <mergeCell ref="EI14:EY14"/>
    <mergeCell ref="F15:AA15"/>
    <mergeCell ref="AB15:AU15"/>
    <mergeCell ref="AV15:BF15"/>
    <mergeCell ref="BG15:BP15"/>
    <mergeCell ref="BQ15:BX15"/>
    <mergeCell ref="BY15:CI15"/>
    <mergeCell ref="CJ15:CT15"/>
    <mergeCell ref="CU15:DB15"/>
    <mergeCell ref="DC15:DM15"/>
    <mergeCell ref="DN15:DX15"/>
    <mergeCell ref="DY15:EH15"/>
    <mergeCell ref="EI15:EY15"/>
    <mergeCell ref="A16:E17"/>
    <mergeCell ref="F16:AA16"/>
    <mergeCell ref="AB16:AU16"/>
    <mergeCell ref="AV16:CI16"/>
    <mergeCell ref="CJ16:CT16"/>
    <mergeCell ref="CU16:DB16"/>
    <mergeCell ref="DC16:DM16"/>
    <mergeCell ref="DN16:DX16"/>
    <mergeCell ref="DY16:EH16"/>
    <mergeCell ref="EI16:EY16"/>
    <mergeCell ref="F17:AA17"/>
    <mergeCell ref="AB17:AU17"/>
    <mergeCell ref="AV17:BF17"/>
    <mergeCell ref="BG17:BP17"/>
    <mergeCell ref="BQ17:BX17"/>
    <mergeCell ref="BY17:CI17"/>
    <mergeCell ref="CJ17:CT17"/>
    <mergeCell ref="CU17:DB17"/>
    <mergeCell ref="DC17:DM17"/>
    <mergeCell ref="DN17:DX17"/>
    <mergeCell ref="DY17:EH17"/>
    <mergeCell ref="EI17:EY17"/>
    <mergeCell ref="A18:E22"/>
    <mergeCell ref="F18:AA18"/>
    <mergeCell ref="AB18:AU18"/>
    <mergeCell ref="AV18:BF18"/>
    <mergeCell ref="BG18:BP18"/>
    <mergeCell ref="BQ18:BX18"/>
    <mergeCell ref="BY18:CI18"/>
    <mergeCell ref="CJ18:CT18"/>
    <mergeCell ref="CU18:DB18"/>
    <mergeCell ref="DC18:DM18"/>
    <mergeCell ref="DN18:DX18"/>
    <mergeCell ref="DY18:EH18"/>
    <mergeCell ref="EI18:EY18"/>
    <mergeCell ref="F19:AA19"/>
    <mergeCell ref="AB19:AU19"/>
    <mergeCell ref="AV19:CI19"/>
    <mergeCell ref="CJ19:CT19"/>
    <mergeCell ref="CU19:DB19"/>
    <mergeCell ref="DC19:DM19"/>
    <mergeCell ref="DN19:DX19"/>
    <mergeCell ref="DY19:EH19"/>
    <mergeCell ref="EI19:EY19"/>
    <mergeCell ref="F20:AA20"/>
    <mergeCell ref="AB20:AU20"/>
    <mergeCell ref="AV20:CI20"/>
    <mergeCell ref="CJ20:CT20"/>
    <mergeCell ref="CU20:DB20"/>
    <mergeCell ref="DC20:DM20"/>
    <mergeCell ref="DN20:DX20"/>
    <mergeCell ref="DY20:EH20"/>
    <mergeCell ref="EI20:EY20"/>
    <mergeCell ref="F21:AA21"/>
    <mergeCell ref="AB21:AU21"/>
    <mergeCell ref="AV21:CI21"/>
    <mergeCell ref="CJ21:CT21"/>
    <mergeCell ref="CU21:DB21"/>
    <mergeCell ref="DC21:DM21"/>
    <mergeCell ref="DN21:DX21"/>
    <mergeCell ref="DY21:EH21"/>
    <mergeCell ref="EI21:EY21"/>
    <mergeCell ref="F22:AA22"/>
    <mergeCell ref="AB22:AU22"/>
    <mergeCell ref="AV22:CI22"/>
    <mergeCell ref="CJ22:CT22"/>
    <mergeCell ref="CU22:DB22"/>
    <mergeCell ref="DC22:DM22"/>
    <mergeCell ref="DN22:DX22"/>
    <mergeCell ref="DY22:EH22"/>
    <mergeCell ref="EI22:EY22"/>
    <mergeCell ref="A23:E24"/>
    <mergeCell ref="F23:AA23"/>
    <mergeCell ref="AB23:AU23"/>
    <mergeCell ref="AV23:BF23"/>
    <mergeCell ref="BG23:BP23"/>
    <mergeCell ref="BQ23:BX23"/>
    <mergeCell ref="BY23:CI23"/>
    <mergeCell ref="CJ23:CT23"/>
    <mergeCell ref="CU23:DB23"/>
    <mergeCell ref="DC23:DM23"/>
    <mergeCell ref="DN23:DX23"/>
    <mergeCell ref="DY23:EH23"/>
    <mergeCell ref="EI23:EY23"/>
    <mergeCell ref="F24:AA24"/>
    <mergeCell ref="AB24:AU24"/>
    <mergeCell ref="AV24:BF24"/>
    <mergeCell ref="BG24:BP24"/>
    <mergeCell ref="BQ24:BX24"/>
    <mergeCell ref="BY24:CI24"/>
    <mergeCell ref="CJ24:CT24"/>
    <mergeCell ref="CU24:DB24"/>
    <mergeCell ref="DC24:DM24"/>
    <mergeCell ref="DN24:DX24"/>
    <mergeCell ref="DY24:EH24"/>
    <mergeCell ref="EI24:EY24"/>
    <mergeCell ref="A25:E26"/>
    <mergeCell ref="F25:AA25"/>
    <mergeCell ref="AB25:AU25"/>
    <mergeCell ref="AV25:BF25"/>
    <mergeCell ref="BG25:BP25"/>
    <mergeCell ref="BQ25:BX25"/>
    <mergeCell ref="BY25:CI25"/>
    <mergeCell ref="CJ25:DM25"/>
    <mergeCell ref="DN25:DX25"/>
    <mergeCell ref="DY25:EH25"/>
    <mergeCell ref="EI25:EY25"/>
    <mergeCell ref="F26:AA26"/>
    <mergeCell ref="AB26:AU26"/>
    <mergeCell ref="AV26:BF26"/>
    <mergeCell ref="BG26:BP26"/>
    <mergeCell ref="BQ26:BX26"/>
    <mergeCell ref="BY26:CI26"/>
    <mergeCell ref="CJ26:CT26"/>
    <mergeCell ref="CU26:DB26"/>
    <mergeCell ref="DC26:DM26"/>
    <mergeCell ref="DN26:DX26"/>
    <mergeCell ref="DY26:EH26"/>
    <mergeCell ref="EI26:EY26"/>
    <mergeCell ref="A27:E28"/>
    <mergeCell ref="F27:AA27"/>
    <mergeCell ref="AB27:AU27"/>
    <mergeCell ref="AV27:CI27"/>
    <mergeCell ref="CJ27:CT27"/>
    <mergeCell ref="CU27:DB27"/>
    <mergeCell ref="DC27:DM27"/>
    <mergeCell ref="DN27:DX27"/>
    <mergeCell ref="DY27:EH27"/>
    <mergeCell ref="EI27:EY27"/>
    <mergeCell ref="F28:AA28"/>
    <mergeCell ref="AB28:AU28"/>
    <mergeCell ref="AV28:CI28"/>
    <mergeCell ref="CJ28:CT28"/>
    <mergeCell ref="CU28:DB28"/>
    <mergeCell ref="DC28:DM28"/>
    <mergeCell ref="DN28:DX28"/>
    <mergeCell ref="DY28:EH28"/>
    <mergeCell ref="EI28:EY28"/>
    <mergeCell ref="A29:E30"/>
    <mergeCell ref="F29:AA29"/>
    <mergeCell ref="AB29:AU29"/>
    <mergeCell ref="AV29:BF29"/>
    <mergeCell ref="BG29:BP29"/>
    <mergeCell ref="BQ29:BX29"/>
    <mergeCell ref="BY29:CI29"/>
    <mergeCell ref="CJ29:CT29"/>
    <mergeCell ref="CU29:DB29"/>
    <mergeCell ref="DC29:DM29"/>
    <mergeCell ref="DN29:DX29"/>
    <mergeCell ref="DY29:EH29"/>
    <mergeCell ref="EI29:EY29"/>
    <mergeCell ref="F30:AA30"/>
    <mergeCell ref="AB30:AU30"/>
    <mergeCell ref="AV30:CI30"/>
    <mergeCell ref="CJ30:CT30"/>
    <mergeCell ref="CU30:DB30"/>
    <mergeCell ref="DC30:DM30"/>
    <mergeCell ref="DN30:DX30"/>
    <mergeCell ref="DY30:EH30"/>
    <mergeCell ref="EI30:EY30"/>
    <mergeCell ref="A31:E35"/>
    <mergeCell ref="F31:AA31"/>
    <mergeCell ref="AB31:AU31"/>
    <mergeCell ref="AV31:BF31"/>
    <mergeCell ref="BG31:BP31"/>
    <mergeCell ref="BQ31:BX31"/>
    <mergeCell ref="BY31:CI31"/>
    <mergeCell ref="CJ31:CT31"/>
    <mergeCell ref="CU31:DB31"/>
    <mergeCell ref="DC31:DM31"/>
    <mergeCell ref="DN31:DX31"/>
    <mergeCell ref="DY31:EH31"/>
    <mergeCell ref="EI31:EY31"/>
    <mergeCell ref="F32:AA32"/>
    <mergeCell ref="AB32:AU32"/>
    <mergeCell ref="AV32:CI32"/>
    <mergeCell ref="CJ32:CT32"/>
    <mergeCell ref="CU32:DB32"/>
    <mergeCell ref="DC32:DM32"/>
    <mergeCell ref="DN32:DX32"/>
    <mergeCell ref="DY32:EH32"/>
    <mergeCell ref="EI32:EY32"/>
    <mergeCell ref="F33:AA33"/>
    <mergeCell ref="AB33:AU33"/>
    <mergeCell ref="AV33:CI33"/>
    <mergeCell ref="CJ33:CT33"/>
    <mergeCell ref="CU33:DB33"/>
    <mergeCell ref="DC33:DM33"/>
    <mergeCell ref="DN33:DX33"/>
    <mergeCell ref="DY33:EH33"/>
    <mergeCell ref="EI33:EY33"/>
    <mergeCell ref="F34:AA34"/>
    <mergeCell ref="AB34:AU34"/>
    <mergeCell ref="AV34:CI34"/>
    <mergeCell ref="CJ34:CT34"/>
    <mergeCell ref="CU34:DB34"/>
    <mergeCell ref="DC34:DM34"/>
    <mergeCell ref="DN34:DX34"/>
    <mergeCell ref="DY34:EH34"/>
    <mergeCell ref="EI34:EY34"/>
    <mergeCell ref="F35:AA35"/>
    <mergeCell ref="AB35:AU35"/>
    <mergeCell ref="AV35:CI35"/>
    <mergeCell ref="CJ35:CT35"/>
    <mergeCell ref="CU35:DB35"/>
    <mergeCell ref="DC35:DM35"/>
    <mergeCell ref="DN35:DX35"/>
    <mergeCell ref="DY35:EH35"/>
    <mergeCell ref="EI35:EY35"/>
    <mergeCell ref="A36:E37"/>
    <mergeCell ref="F36:AA36"/>
    <mergeCell ref="AB36:AU36"/>
    <mergeCell ref="AV36:BF36"/>
    <mergeCell ref="BG36:BP36"/>
    <mergeCell ref="BQ36:BX36"/>
    <mergeCell ref="BY36:CI36"/>
    <mergeCell ref="CJ36:DM36"/>
    <mergeCell ref="DN36:DX36"/>
    <mergeCell ref="DY36:EH36"/>
    <mergeCell ref="EI36:EY36"/>
    <mergeCell ref="F37:AA37"/>
    <mergeCell ref="AB37:AU37"/>
    <mergeCell ref="AV37:CI37"/>
    <mergeCell ref="CJ37:CT37"/>
    <mergeCell ref="CU37:DB37"/>
    <mergeCell ref="DC37:DM37"/>
    <mergeCell ref="DN37:DX37"/>
    <mergeCell ref="DY37:EH37"/>
    <mergeCell ref="EI37:EY37"/>
    <mergeCell ref="A38:E39"/>
    <mergeCell ref="F38:AA38"/>
    <mergeCell ref="AB38:AU38"/>
    <mergeCell ref="AV38:CI38"/>
    <mergeCell ref="CJ38:CT38"/>
    <mergeCell ref="CU38:DB38"/>
    <mergeCell ref="DC38:DM38"/>
    <mergeCell ref="DN38:DX38"/>
    <mergeCell ref="DY38:EH38"/>
    <mergeCell ref="EI38:EY38"/>
    <mergeCell ref="F39:AA39"/>
    <mergeCell ref="AB39:AU39"/>
    <mergeCell ref="AV39:CI39"/>
    <mergeCell ref="CJ39:CT39"/>
    <mergeCell ref="CU39:DB39"/>
    <mergeCell ref="DC39:DM39"/>
    <mergeCell ref="DN39:DX39"/>
    <mergeCell ref="DY39:EH39"/>
    <mergeCell ref="EI39:EY39"/>
    <mergeCell ref="A40:E42"/>
    <mergeCell ref="F40:AA40"/>
    <mergeCell ref="AB40:AU40"/>
    <mergeCell ref="AV40:BF40"/>
    <mergeCell ref="BG40:BP40"/>
    <mergeCell ref="BQ40:BX40"/>
    <mergeCell ref="BY40:CI40"/>
    <mergeCell ref="CJ40:DM40"/>
    <mergeCell ref="DN40:DX40"/>
    <mergeCell ref="DY40:EH40"/>
    <mergeCell ref="EI40:EY40"/>
    <mergeCell ref="F41:AA41"/>
    <mergeCell ref="AB41:AU41"/>
    <mergeCell ref="AV41:BF41"/>
    <mergeCell ref="BG41:BP41"/>
    <mergeCell ref="BQ41:BX41"/>
    <mergeCell ref="BY41:CI41"/>
    <mergeCell ref="CJ41:DM41"/>
    <mergeCell ref="DN41:DX41"/>
    <mergeCell ref="DY41:EH41"/>
    <mergeCell ref="EI41:EY41"/>
    <mergeCell ref="F42:AA42"/>
    <mergeCell ref="AB42:AU42"/>
    <mergeCell ref="AV42:BF42"/>
    <mergeCell ref="BG42:BP42"/>
    <mergeCell ref="BQ42:BX42"/>
    <mergeCell ref="BY42:CI42"/>
    <mergeCell ref="CJ42:DM42"/>
    <mergeCell ref="DN42:DX42"/>
    <mergeCell ref="DY42:EH42"/>
    <mergeCell ref="EI42:EY42"/>
    <mergeCell ref="A43:E44"/>
    <mergeCell ref="F43:AA43"/>
    <mergeCell ref="AB43:AU43"/>
    <mergeCell ref="AV43:BF43"/>
    <mergeCell ref="BG43:BP43"/>
    <mergeCell ref="BQ43:BX43"/>
    <mergeCell ref="BY43:CI43"/>
    <mergeCell ref="CJ43:DM43"/>
    <mergeCell ref="DN43:DX43"/>
    <mergeCell ref="DY43:EH43"/>
    <mergeCell ref="EI43:EY43"/>
    <mergeCell ref="G44:AA44"/>
    <mergeCell ref="AB44:AU44"/>
    <mergeCell ref="AV44:CI44"/>
    <mergeCell ref="CJ44:CT44"/>
    <mergeCell ref="CU44:DB44"/>
    <mergeCell ref="DC44:DM44"/>
    <mergeCell ref="DN44:DX44"/>
    <mergeCell ref="DY44:EH44"/>
    <mergeCell ref="EI44:EY44"/>
    <mergeCell ref="A45:E46"/>
    <mergeCell ref="F45:AA45"/>
    <mergeCell ref="AB45:AU45"/>
    <mergeCell ref="AV45:BF45"/>
    <mergeCell ref="BG45:BP45"/>
    <mergeCell ref="BQ45:BX45"/>
    <mergeCell ref="BY45:CI45"/>
    <mergeCell ref="CJ45:DM45"/>
    <mergeCell ref="DN45:DX45"/>
    <mergeCell ref="DY45:EH45"/>
    <mergeCell ref="EI45:EY45"/>
    <mergeCell ref="F46:AA46"/>
    <mergeCell ref="AB46:AU46"/>
    <mergeCell ref="AV46:BF46"/>
    <mergeCell ref="BG46:BP46"/>
    <mergeCell ref="BQ46:BX46"/>
    <mergeCell ref="BY46:CI46"/>
    <mergeCell ref="CJ46:DM46"/>
    <mergeCell ref="DN46:DX46"/>
    <mergeCell ref="DY46:EH46"/>
    <mergeCell ref="EI46:EY46"/>
    <mergeCell ref="A47:E49"/>
    <mergeCell ref="F47:AA47"/>
    <mergeCell ref="AB47:AU47"/>
    <mergeCell ref="AV47:BF47"/>
    <mergeCell ref="BG47:BP47"/>
    <mergeCell ref="BQ47:BX47"/>
    <mergeCell ref="BY47:CI47"/>
    <mergeCell ref="CJ47:CT47"/>
    <mergeCell ref="CU47:DB47"/>
    <mergeCell ref="DC47:DM47"/>
    <mergeCell ref="DN47:DX47"/>
    <mergeCell ref="DY47:EH47"/>
    <mergeCell ref="EI47:EY47"/>
    <mergeCell ref="F48:AA48"/>
    <mergeCell ref="AB48:AU48"/>
    <mergeCell ref="AV48:BF48"/>
    <mergeCell ref="BG48:BP48"/>
    <mergeCell ref="BQ48:BX48"/>
    <mergeCell ref="BY48:CI48"/>
    <mergeCell ref="CJ48:DM48"/>
    <mergeCell ref="DN48:DX48"/>
    <mergeCell ref="DY48:EH48"/>
    <mergeCell ref="EI48:EY48"/>
    <mergeCell ref="F49:AA49"/>
    <mergeCell ref="AB49:AU49"/>
    <mergeCell ref="AV49:BF49"/>
    <mergeCell ref="BG49:BP49"/>
    <mergeCell ref="BQ49:BX49"/>
    <mergeCell ref="BY49:CI49"/>
    <mergeCell ref="CJ49:CT49"/>
    <mergeCell ref="CU49:DB49"/>
    <mergeCell ref="DC49:DM49"/>
    <mergeCell ref="DN49:DX49"/>
    <mergeCell ref="DY49:EH49"/>
    <mergeCell ref="EI49:EY49"/>
    <mergeCell ref="A50:E50"/>
    <mergeCell ref="F50:AA50"/>
    <mergeCell ref="AB50:AU50"/>
    <mergeCell ref="AV50:BF50"/>
    <mergeCell ref="BG50:BP50"/>
    <mergeCell ref="BQ50:BX50"/>
    <mergeCell ref="BY50:CI50"/>
    <mergeCell ref="CJ50:DM50"/>
    <mergeCell ref="DN50:DX50"/>
    <mergeCell ref="DY50:EH50"/>
    <mergeCell ref="EI50:EY50"/>
    <mergeCell ref="A51:E52"/>
    <mergeCell ref="F51:AA51"/>
    <mergeCell ref="AB51:AU51"/>
    <mergeCell ref="AV51:BF51"/>
    <mergeCell ref="BG51:BP51"/>
    <mergeCell ref="BQ51:BX51"/>
    <mergeCell ref="BY51:CI51"/>
    <mergeCell ref="CJ51:DM51"/>
    <mergeCell ref="DN51:DX51"/>
    <mergeCell ref="DY51:EH51"/>
    <mergeCell ref="EI51:EY51"/>
    <mergeCell ref="F52:AA52"/>
    <mergeCell ref="AB52:AU52"/>
    <mergeCell ref="AV52:BF52"/>
    <mergeCell ref="BG52:BP52"/>
    <mergeCell ref="BQ52:BX52"/>
    <mergeCell ref="BY52:CI52"/>
    <mergeCell ref="CJ52:DM52"/>
    <mergeCell ref="DN52:DX52"/>
    <mergeCell ref="DY52:EH52"/>
    <mergeCell ref="EI52:EY52"/>
    <mergeCell ref="A53:E54"/>
    <mergeCell ref="F53:AA53"/>
    <mergeCell ref="AB53:AU53"/>
    <mergeCell ref="AV53:BF53"/>
    <mergeCell ref="BG53:BQ53"/>
    <mergeCell ref="BR53:BX53"/>
    <mergeCell ref="BY53:CI53"/>
    <mergeCell ref="CJ53:DM53"/>
    <mergeCell ref="DN53:DX53"/>
    <mergeCell ref="DY53:EH53"/>
    <mergeCell ref="EI53:EY53"/>
    <mergeCell ref="F54:AA54"/>
    <mergeCell ref="AB54:AU54"/>
    <mergeCell ref="AV54:BF54"/>
    <mergeCell ref="BG54:BQ54"/>
    <mergeCell ref="BR54:BX54"/>
    <mergeCell ref="BY54:CI54"/>
    <mergeCell ref="CJ54:DM54"/>
    <mergeCell ref="DN54:DX54"/>
    <mergeCell ref="DY54:EH54"/>
    <mergeCell ref="EI54:EY54"/>
    <mergeCell ref="A55:E56"/>
    <mergeCell ref="G55:AA55"/>
    <mergeCell ref="AB55:AU55"/>
    <mergeCell ref="AV55:BF55"/>
    <mergeCell ref="BG55:BP55"/>
    <mergeCell ref="BQ55:BX55"/>
    <mergeCell ref="BY55:CI55"/>
    <mergeCell ref="CJ55:CT55"/>
    <mergeCell ref="CU55:DB55"/>
    <mergeCell ref="DC55:DM55"/>
    <mergeCell ref="DN55:DX55"/>
    <mergeCell ref="DY55:EH55"/>
    <mergeCell ref="EI55:EY55"/>
    <mergeCell ref="G56:AA56"/>
    <mergeCell ref="AB56:AU56"/>
    <mergeCell ref="AV56:CI56"/>
    <mergeCell ref="CJ56:CT56"/>
    <mergeCell ref="CU56:DB56"/>
    <mergeCell ref="DC56:DM56"/>
    <mergeCell ref="DN56:DX56"/>
    <mergeCell ref="DY56:EH56"/>
    <mergeCell ref="EI56:EY56"/>
    <mergeCell ref="A57:E60"/>
    <mergeCell ref="F57:AA57"/>
    <mergeCell ref="AB57:AU57"/>
    <mergeCell ref="AV57:BF57"/>
    <mergeCell ref="BG57:BP57"/>
    <mergeCell ref="BQ57:BX57"/>
    <mergeCell ref="BY57:CI57"/>
    <mergeCell ref="CJ57:DM57"/>
    <mergeCell ref="DN57:DX57"/>
    <mergeCell ref="DY57:EH57"/>
    <mergeCell ref="EI57:EY57"/>
    <mergeCell ref="F58:AA58"/>
    <mergeCell ref="AB58:AU58"/>
    <mergeCell ref="AV58:BF58"/>
    <mergeCell ref="BG58:BP58"/>
    <mergeCell ref="BQ58:BX58"/>
    <mergeCell ref="BY58:CI58"/>
    <mergeCell ref="CJ58:DM58"/>
    <mergeCell ref="DN58:DX58"/>
    <mergeCell ref="DY58:EH58"/>
    <mergeCell ref="EI58:EY58"/>
    <mergeCell ref="F59:AA59"/>
    <mergeCell ref="AB59:AU59"/>
    <mergeCell ref="AV59:CI59"/>
    <mergeCell ref="CJ59:CT59"/>
    <mergeCell ref="CU59:DB59"/>
    <mergeCell ref="DC59:DM59"/>
    <mergeCell ref="DN59:DX59"/>
    <mergeCell ref="DY59:EH59"/>
    <mergeCell ref="EI59:EY59"/>
    <mergeCell ref="F60:AA60"/>
    <mergeCell ref="AB60:AU60"/>
    <mergeCell ref="AV60:CI60"/>
    <mergeCell ref="CJ60:CT60"/>
    <mergeCell ref="CU60:DB60"/>
    <mergeCell ref="DC60:DM60"/>
    <mergeCell ref="DN60:DX60"/>
    <mergeCell ref="DY60:EH60"/>
    <mergeCell ref="EI60:EY60"/>
    <mergeCell ref="A61:E63"/>
    <mergeCell ref="F61:AA61"/>
    <mergeCell ref="AB61:AU61"/>
    <mergeCell ref="AV61:BF61"/>
    <mergeCell ref="BG61:BP61"/>
    <mergeCell ref="BQ61:BX61"/>
    <mergeCell ref="BY61:CI61"/>
    <mergeCell ref="CJ61:CT61"/>
    <mergeCell ref="CU61:DB61"/>
    <mergeCell ref="DC61:DM61"/>
    <mergeCell ref="DN61:DX61"/>
    <mergeCell ref="DY61:EH61"/>
    <mergeCell ref="EI61:EY61"/>
    <mergeCell ref="F62:AA62"/>
    <mergeCell ref="AB62:AU62"/>
    <mergeCell ref="AV62:BF62"/>
    <mergeCell ref="BG62:BP62"/>
    <mergeCell ref="BQ62:BX62"/>
    <mergeCell ref="BY62:CI62"/>
    <mergeCell ref="CJ62:DM62"/>
    <mergeCell ref="DN62:DX62"/>
    <mergeCell ref="DY62:EH62"/>
    <mergeCell ref="EI62:EY62"/>
    <mergeCell ref="F63:AA63"/>
    <mergeCell ref="AB63:AU63"/>
    <mergeCell ref="AV63:CI63"/>
    <mergeCell ref="CJ63:CT63"/>
    <mergeCell ref="CU63:DB63"/>
    <mergeCell ref="DC63:DM63"/>
    <mergeCell ref="DN63:DX63"/>
    <mergeCell ref="DY63:EH63"/>
    <mergeCell ref="EI63:EY63"/>
    <mergeCell ref="A64:E64"/>
    <mergeCell ref="F64:AA64"/>
    <mergeCell ref="AB64:AU64"/>
    <mergeCell ref="AV64:CI64"/>
    <mergeCell ref="CJ64:CT64"/>
    <mergeCell ref="CU64:DB64"/>
    <mergeCell ref="DC64:DM64"/>
    <mergeCell ref="DN64:DX64"/>
    <mergeCell ref="DY64:EH64"/>
    <mergeCell ref="EI64:EY64"/>
    <mergeCell ref="A65:E66"/>
    <mergeCell ref="F65:AA65"/>
    <mergeCell ref="AB65:AU65"/>
    <mergeCell ref="AV65:BF65"/>
    <mergeCell ref="BG65:BP65"/>
    <mergeCell ref="BQ65:BX65"/>
    <mergeCell ref="BY65:CI65"/>
    <mergeCell ref="CJ65:DM65"/>
    <mergeCell ref="DN65:DX65"/>
    <mergeCell ref="DY65:EH65"/>
    <mergeCell ref="EI65:EY65"/>
    <mergeCell ref="F66:AA66"/>
    <mergeCell ref="AB66:AU66"/>
    <mergeCell ref="AV66:CI66"/>
    <mergeCell ref="CJ66:CT66"/>
    <mergeCell ref="CU66:DB66"/>
    <mergeCell ref="DC66:DM66"/>
    <mergeCell ref="DN66:DX66"/>
    <mergeCell ref="DY66:EH66"/>
    <mergeCell ref="EI66:EY66"/>
    <mergeCell ref="A67:E67"/>
    <mergeCell ref="F67:AA67"/>
    <mergeCell ref="AB67:AU67"/>
    <mergeCell ref="AV67:BF67"/>
    <mergeCell ref="BG67:BP67"/>
    <mergeCell ref="BQ67:BX67"/>
    <mergeCell ref="BY67:CI67"/>
    <mergeCell ref="CJ67:DM67"/>
    <mergeCell ref="DN67:DX67"/>
    <mergeCell ref="DY67:EH67"/>
    <mergeCell ref="EI67:EY67"/>
    <mergeCell ref="A68:E71"/>
    <mergeCell ref="F68:AA68"/>
    <mergeCell ref="AB68:AU68"/>
    <mergeCell ref="AV68:BF68"/>
    <mergeCell ref="BG68:BP68"/>
    <mergeCell ref="BQ68:BX68"/>
    <mergeCell ref="BY68:CI68"/>
    <mergeCell ref="CJ68:CT68"/>
    <mergeCell ref="CU68:DB68"/>
    <mergeCell ref="DC68:DM68"/>
    <mergeCell ref="DN68:DX68"/>
    <mergeCell ref="DY68:EH68"/>
    <mergeCell ref="EI68:EY68"/>
    <mergeCell ref="F69:AA69"/>
    <mergeCell ref="AB69:AU69"/>
    <mergeCell ref="AV69:BF69"/>
    <mergeCell ref="BG69:BP69"/>
    <mergeCell ref="BQ69:BX69"/>
    <mergeCell ref="BY69:CI69"/>
    <mergeCell ref="CJ69:CT69"/>
    <mergeCell ref="CU69:DB69"/>
    <mergeCell ref="DC69:DM69"/>
    <mergeCell ref="DN69:DX69"/>
    <mergeCell ref="DY69:EH69"/>
    <mergeCell ref="EI69:EY69"/>
    <mergeCell ref="F70:AA70"/>
    <mergeCell ref="AB70:AU70"/>
    <mergeCell ref="AV70:CI70"/>
    <mergeCell ref="CJ70:CT70"/>
    <mergeCell ref="CU70:DB70"/>
    <mergeCell ref="DC70:DM70"/>
    <mergeCell ref="DN70:DX70"/>
    <mergeCell ref="DY70:EH70"/>
    <mergeCell ref="EI70:EY70"/>
    <mergeCell ref="F71:AA71"/>
    <mergeCell ref="AB71:AU71"/>
    <mergeCell ref="AV71:CI71"/>
    <mergeCell ref="CJ71:CT71"/>
    <mergeCell ref="CU71:DB71"/>
    <mergeCell ref="DC71:DM71"/>
    <mergeCell ref="DN71:DX71"/>
    <mergeCell ref="DY71:EH71"/>
    <mergeCell ref="EI71:EY71"/>
    <mergeCell ref="A72:E75"/>
    <mergeCell ref="F72:AA72"/>
    <mergeCell ref="AB72:AU72"/>
    <mergeCell ref="AV72:BF72"/>
    <mergeCell ref="BG72:BP72"/>
    <mergeCell ref="BQ72:BX72"/>
    <mergeCell ref="BY72:CI72"/>
    <mergeCell ref="CJ72:DM72"/>
    <mergeCell ref="DN72:DX72"/>
    <mergeCell ref="DY72:EH72"/>
    <mergeCell ref="EI72:EY72"/>
    <mergeCell ref="F73:AA73"/>
    <mergeCell ref="AB73:AU73"/>
    <mergeCell ref="AV73:BF73"/>
    <mergeCell ref="BG73:BP73"/>
    <mergeCell ref="BQ73:BX73"/>
    <mergeCell ref="BY73:CI73"/>
    <mergeCell ref="CJ73:DM73"/>
    <mergeCell ref="DN73:DX73"/>
    <mergeCell ref="DY73:EH73"/>
    <mergeCell ref="EI73:EY73"/>
    <mergeCell ref="F74:AA74"/>
    <mergeCell ref="AB74:AU74"/>
    <mergeCell ref="AV74:BF74"/>
    <mergeCell ref="BG74:BP74"/>
    <mergeCell ref="BQ74:BX74"/>
    <mergeCell ref="BY74:CI74"/>
    <mergeCell ref="CJ74:DM74"/>
    <mergeCell ref="DN74:DX74"/>
    <mergeCell ref="DY74:EH74"/>
    <mergeCell ref="EI74:EY74"/>
    <mergeCell ref="F75:AA75"/>
    <mergeCell ref="AB75:AU75"/>
    <mergeCell ref="AV75:BF75"/>
    <mergeCell ref="BG75:BP75"/>
    <mergeCell ref="BQ75:BX75"/>
    <mergeCell ref="BY75:CI75"/>
    <mergeCell ref="CJ75:DM75"/>
    <mergeCell ref="DN75:DX75"/>
    <mergeCell ref="DY75:EH75"/>
    <mergeCell ref="EI75:EY75"/>
    <mergeCell ref="A76:E77"/>
    <mergeCell ref="F76:AA76"/>
    <mergeCell ref="AB76:AU76"/>
    <mergeCell ref="AV76:BF76"/>
    <mergeCell ref="BG76:BP76"/>
    <mergeCell ref="BQ76:BX76"/>
    <mergeCell ref="BY76:CI76"/>
    <mergeCell ref="CJ76:DM76"/>
    <mergeCell ref="DN76:DX76"/>
    <mergeCell ref="DY76:EH76"/>
    <mergeCell ref="EI76:EY76"/>
    <mergeCell ref="F77:AA77"/>
    <mergeCell ref="AB77:AU77"/>
    <mergeCell ref="AV77:BF77"/>
    <mergeCell ref="BG77:BP77"/>
    <mergeCell ref="BQ77:BX77"/>
    <mergeCell ref="BY77:CI77"/>
    <mergeCell ref="CJ77:DM77"/>
    <mergeCell ref="DN77:DX77"/>
    <mergeCell ref="DY77:EH77"/>
    <mergeCell ref="EI77:EY77"/>
    <mergeCell ref="A78:E80"/>
    <mergeCell ref="F78:AA78"/>
    <mergeCell ref="AB78:AU78"/>
    <mergeCell ref="AV78:BF78"/>
    <mergeCell ref="BG78:BP78"/>
    <mergeCell ref="BQ78:BX78"/>
    <mergeCell ref="BY78:CI78"/>
    <mergeCell ref="CJ78:CU78"/>
    <mergeCell ref="CV78:DG78"/>
    <mergeCell ref="DH78:DM78"/>
    <mergeCell ref="DN78:DX78"/>
    <mergeCell ref="DY78:EH78"/>
    <mergeCell ref="EI78:EY78"/>
    <mergeCell ref="F79:AA79"/>
    <mergeCell ref="AB79:AU79"/>
    <mergeCell ref="AV79:BF79"/>
    <mergeCell ref="BG79:BP79"/>
    <mergeCell ref="BQ79:BX79"/>
    <mergeCell ref="BY79:CI79"/>
    <mergeCell ref="CJ79:DM79"/>
    <mergeCell ref="DN79:DX79"/>
    <mergeCell ref="DY79:EH79"/>
    <mergeCell ref="EI79:EY79"/>
    <mergeCell ref="F80:AA80"/>
    <mergeCell ref="AB80:AU80"/>
    <mergeCell ref="AV80:CI80"/>
    <mergeCell ref="CJ80:CT80"/>
    <mergeCell ref="CU80:DB80"/>
    <mergeCell ref="DC80:DM80"/>
    <mergeCell ref="DN80:DX80"/>
    <mergeCell ref="DY80:EH80"/>
    <mergeCell ref="EI80:EY80"/>
    <mergeCell ref="A81:E83"/>
    <mergeCell ref="F81:AA81"/>
    <mergeCell ref="AB81:AU81"/>
    <mergeCell ref="AV81:BF81"/>
    <mergeCell ref="BG81:BP81"/>
    <mergeCell ref="BQ81:BX81"/>
    <mergeCell ref="BY81:CI81"/>
    <mergeCell ref="CJ81:CT81"/>
    <mergeCell ref="CU81:DB81"/>
    <mergeCell ref="DC81:DM81"/>
    <mergeCell ref="DN81:DX81"/>
    <mergeCell ref="DY81:EH81"/>
    <mergeCell ref="EI81:EY81"/>
    <mergeCell ref="F82:AA82"/>
    <mergeCell ref="AB82:AU82"/>
    <mergeCell ref="AV82:CI82"/>
    <mergeCell ref="CJ82:CT82"/>
    <mergeCell ref="CU82:DB82"/>
    <mergeCell ref="DC82:DM82"/>
    <mergeCell ref="DN82:DX82"/>
    <mergeCell ref="DY82:EH82"/>
    <mergeCell ref="EI82:EY82"/>
    <mergeCell ref="F83:AA83"/>
    <mergeCell ref="AB83:AU83"/>
    <mergeCell ref="AV83:CI83"/>
    <mergeCell ref="CJ83:CT83"/>
    <mergeCell ref="CU83:DB83"/>
    <mergeCell ref="DC83:DM83"/>
    <mergeCell ref="DN83:DX83"/>
    <mergeCell ref="DY83:EH83"/>
    <mergeCell ref="EI83:EY83"/>
    <mergeCell ref="A84:E86"/>
    <mergeCell ref="F84:AA84"/>
    <mergeCell ref="AB84:AU84"/>
    <mergeCell ref="AV84:BF84"/>
    <mergeCell ref="BG84:BP84"/>
    <mergeCell ref="BQ84:BX84"/>
    <mergeCell ref="BY84:CI84"/>
    <mergeCell ref="CJ84:DM84"/>
    <mergeCell ref="DN84:DX84"/>
    <mergeCell ref="DY84:EH84"/>
    <mergeCell ref="EI84:EY84"/>
    <mergeCell ref="F85:AA85"/>
    <mergeCell ref="AB85:AU85"/>
    <mergeCell ref="AV85:CI85"/>
    <mergeCell ref="CJ85:CT85"/>
    <mergeCell ref="CU85:DB85"/>
    <mergeCell ref="DC85:DM85"/>
    <mergeCell ref="DN85:DX85"/>
    <mergeCell ref="DY85:EH85"/>
    <mergeCell ref="EI85:EY85"/>
    <mergeCell ref="F86:AA86"/>
    <mergeCell ref="AB86:AU86"/>
    <mergeCell ref="AV86:CI86"/>
    <mergeCell ref="CJ86:CT86"/>
    <mergeCell ref="CU86:DB86"/>
    <mergeCell ref="DC86:DM86"/>
    <mergeCell ref="DN86:DX86"/>
    <mergeCell ref="DY86:EH86"/>
    <mergeCell ref="EI86:EY86"/>
    <mergeCell ref="A87:E87"/>
    <mergeCell ref="F87:AA87"/>
    <mergeCell ref="AB87:AU87"/>
    <mergeCell ref="AV87:BF87"/>
    <mergeCell ref="BG87:BP87"/>
    <mergeCell ref="BQ87:BX87"/>
    <mergeCell ref="BY87:CI87"/>
    <mergeCell ref="CJ87:DM87"/>
    <mergeCell ref="DN87:DX87"/>
    <mergeCell ref="DY87:EH87"/>
    <mergeCell ref="EI87:EY87"/>
    <mergeCell ref="A88:E91"/>
    <mergeCell ref="F88:AA88"/>
    <mergeCell ref="AB88:AU88"/>
    <mergeCell ref="AV88:CI88"/>
    <mergeCell ref="CJ88:CT88"/>
    <mergeCell ref="CU88:DB88"/>
    <mergeCell ref="DC88:DM88"/>
    <mergeCell ref="DN88:DX88"/>
    <mergeCell ref="DY88:EH88"/>
    <mergeCell ref="EI88:EY88"/>
    <mergeCell ref="F89:AA91"/>
    <mergeCell ref="AB89:AU91"/>
    <mergeCell ref="AV89:BF91"/>
    <mergeCell ref="BG89:BP91"/>
    <mergeCell ref="BQ89:BX91"/>
    <mergeCell ref="BY89:CI91"/>
    <mergeCell ref="CJ89:DM91"/>
    <mergeCell ref="DN89:DX91"/>
    <mergeCell ref="DY89:EH91"/>
    <mergeCell ref="EI89:EY91"/>
    <mergeCell ref="A92:E93"/>
    <mergeCell ref="F92:AA92"/>
    <mergeCell ref="AB92:AU92"/>
    <mergeCell ref="AV92:BF92"/>
    <mergeCell ref="BG92:BP92"/>
    <mergeCell ref="BQ92:BX92"/>
    <mergeCell ref="BY92:CI92"/>
    <mergeCell ref="CJ92:DM92"/>
    <mergeCell ref="DN92:DX92"/>
    <mergeCell ref="DY92:EH92"/>
    <mergeCell ref="EI92:EY92"/>
    <mergeCell ref="F93:AA93"/>
    <mergeCell ref="AB93:AU93"/>
    <mergeCell ref="AV93:CI93"/>
    <mergeCell ref="CJ93:CT93"/>
    <mergeCell ref="CU93:DB93"/>
    <mergeCell ref="DC93:DM93"/>
    <mergeCell ref="DN93:DX93"/>
    <mergeCell ref="DY93:EH93"/>
    <mergeCell ref="EI93:EY93"/>
    <mergeCell ref="A94:E95"/>
    <mergeCell ref="F94:AA94"/>
    <mergeCell ref="AB94:AU94"/>
    <mergeCell ref="AV94:BF94"/>
    <mergeCell ref="BG94:BP94"/>
    <mergeCell ref="BQ94:BX94"/>
    <mergeCell ref="BY94:CI94"/>
    <mergeCell ref="CJ94:DM94"/>
    <mergeCell ref="DN94:DX94"/>
    <mergeCell ref="DY94:EH94"/>
    <mergeCell ref="EI94:EY94"/>
    <mergeCell ref="F95:AA95"/>
    <mergeCell ref="AB95:AU95"/>
    <mergeCell ref="AV95:CI95"/>
    <mergeCell ref="CJ95:CT95"/>
    <mergeCell ref="CU95:DB95"/>
    <mergeCell ref="DC95:DM95"/>
    <mergeCell ref="DN95:DX95"/>
    <mergeCell ref="DY95:EH95"/>
    <mergeCell ref="EI95:EY95"/>
    <mergeCell ref="A96:E98"/>
    <mergeCell ref="F96:AA96"/>
    <mergeCell ref="AB96:AU96"/>
    <mergeCell ref="AV96:BF96"/>
    <mergeCell ref="BG96:BP96"/>
    <mergeCell ref="BQ96:BX96"/>
    <mergeCell ref="BY96:CI96"/>
    <mergeCell ref="CJ96:DM96"/>
    <mergeCell ref="DN96:DX96"/>
    <mergeCell ref="DY96:EH96"/>
    <mergeCell ref="EI96:EY96"/>
    <mergeCell ref="F97:AA97"/>
    <mergeCell ref="AB97:AU97"/>
    <mergeCell ref="AV97:BF97"/>
    <mergeCell ref="BG97:BP97"/>
    <mergeCell ref="BQ97:BX97"/>
    <mergeCell ref="BY97:CI97"/>
    <mergeCell ref="CJ97:CT97"/>
    <mergeCell ref="CU97:DB97"/>
    <mergeCell ref="DC97:DM97"/>
    <mergeCell ref="DN97:DX97"/>
    <mergeCell ref="DY97:EH97"/>
    <mergeCell ref="EI97:EY97"/>
    <mergeCell ref="F98:AA98"/>
    <mergeCell ref="AB98:AU98"/>
    <mergeCell ref="AV98:CI98"/>
    <mergeCell ref="CJ98:CT98"/>
    <mergeCell ref="CU98:DB98"/>
    <mergeCell ref="DC98:DM98"/>
    <mergeCell ref="DN98:DX98"/>
    <mergeCell ref="DY98:EH98"/>
    <mergeCell ref="EI98:EY98"/>
    <mergeCell ref="A99:E100"/>
    <mergeCell ref="F99:AA99"/>
    <mergeCell ref="AB99:AU99"/>
    <mergeCell ref="AV99:BF99"/>
    <mergeCell ref="BG99:BP99"/>
    <mergeCell ref="BQ99:BX99"/>
    <mergeCell ref="BY99:CI99"/>
    <mergeCell ref="CJ99:CT99"/>
    <mergeCell ref="CU99:DB99"/>
    <mergeCell ref="DC99:DM99"/>
    <mergeCell ref="DN99:DX99"/>
    <mergeCell ref="DY99:EH99"/>
    <mergeCell ref="EI99:EY99"/>
    <mergeCell ref="F100:AA100"/>
    <mergeCell ref="AB100:AU100"/>
    <mergeCell ref="AV100:BF100"/>
    <mergeCell ref="BG100:BP100"/>
    <mergeCell ref="BQ100:BX100"/>
    <mergeCell ref="BY100:CI100"/>
    <mergeCell ref="CJ100:DM100"/>
    <mergeCell ref="DN100:DX100"/>
    <mergeCell ref="DY100:EH100"/>
    <mergeCell ref="EI100:EY100"/>
    <mergeCell ref="A101:E102"/>
    <mergeCell ref="F101:AA101"/>
    <mergeCell ref="AB101:AU101"/>
    <mergeCell ref="AV101:BF101"/>
    <mergeCell ref="BG101:BP101"/>
    <mergeCell ref="BQ101:BX101"/>
    <mergeCell ref="BY101:CI101"/>
    <mergeCell ref="CJ101:DM101"/>
    <mergeCell ref="DN101:DX101"/>
    <mergeCell ref="DY101:EH101"/>
    <mergeCell ref="EI101:EY101"/>
    <mergeCell ref="F102:AA102"/>
    <mergeCell ref="AB102:AU102"/>
    <mergeCell ref="AV102:CI102"/>
    <mergeCell ref="CJ102:CT102"/>
    <mergeCell ref="CU102:DB102"/>
    <mergeCell ref="DC102:DM102"/>
    <mergeCell ref="DN102:DX102"/>
    <mergeCell ref="DY102:EH102"/>
    <mergeCell ref="EI102:EY102"/>
    <mergeCell ref="A103:E104"/>
    <mergeCell ref="F103:AA103"/>
    <mergeCell ref="AB103:AU103"/>
    <mergeCell ref="AV103:BF103"/>
    <mergeCell ref="BG103:BP103"/>
    <mergeCell ref="BQ103:BX103"/>
    <mergeCell ref="BY103:CI103"/>
    <mergeCell ref="CJ103:DJ103"/>
    <mergeCell ref="DN103:DX103"/>
    <mergeCell ref="DY103:EH103"/>
    <mergeCell ref="EI103:EY103"/>
    <mergeCell ref="F104:AA104"/>
    <mergeCell ref="AB104:AU104"/>
    <mergeCell ref="AV104:BF104"/>
    <mergeCell ref="BG104:BP104"/>
    <mergeCell ref="BQ104:BX104"/>
    <mergeCell ref="BY104:CI104"/>
    <mergeCell ref="CJ104:DM104"/>
    <mergeCell ref="DN104:DX104"/>
    <mergeCell ref="DY104:EH104"/>
    <mergeCell ref="EI104:EY104"/>
    <mergeCell ref="A105:E106"/>
    <mergeCell ref="F105:AA105"/>
    <mergeCell ref="AB105:AU105"/>
    <mergeCell ref="AV105:BF105"/>
    <mergeCell ref="BG105:BP105"/>
    <mergeCell ref="BQ105:BX105"/>
    <mergeCell ref="BY105:CI105"/>
    <mergeCell ref="CJ105:DM105"/>
    <mergeCell ref="DN105:DX105"/>
    <mergeCell ref="DY105:EH105"/>
    <mergeCell ref="EI105:EY105"/>
    <mergeCell ref="F106:AA106"/>
    <mergeCell ref="AB106:AU106"/>
    <mergeCell ref="AV106:BF106"/>
    <mergeCell ref="BG106:BP106"/>
    <mergeCell ref="BQ106:BX106"/>
    <mergeCell ref="BY106:CI106"/>
    <mergeCell ref="CJ106:DM106"/>
    <mergeCell ref="DN106:DX106"/>
    <mergeCell ref="DY106:EH106"/>
    <mergeCell ref="EI106:EY106"/>
    <mergeCell ref="A107:E110"/>
    <mergeCell ref="F107:AA107"/>
    <mergeCell ref="AB107:AU107"/>
    <mergeCell ref="AV107:BF107"/>
    <mergeCell ref="BG107:BP107"/>
    <mergeCell ref="BQ107:BX107"/>
    <mergeCell ref="BY107:CI107"/>
    <mergeCell ref="CJ107:CT107"/>
    <mergeCell ref="CU107:DB107"/>
    <mergeCell ref="DC107:DM107"/>
    <mergeCell ref="DN107:DX107"/>
    <mergeCell ref="DY107:EH107"/>
    <mergeCell ref="EI107:EY107"/>
    <mergeCell ref="F108:AA108"/>
    <mergeCell ref="AB108:AU108"/>
    <mergeCell ref="AV108:BF108"/>
    <mergeCell ref="BG108:BP108"/>
    <mergeCell ref="BQ108:BX108"/>
    <mergeCell ref="BY108:CI108"/>
    <mergeCell ref="CJ108:DM108"/>
    <mergeCell ref="DN108:DX108"/>
    <mergeCell ref="DY108:EH108"/>
    <mergeCell ref="EI108:EY108"/>
    <mergeCell ref="F109:AA109"/>
    <mergeCell ref="AB109:AU109"/>
    <mergeCell ref="AV109:CI109"/>
    <mergeCell ref="CJ109:CT109"/>
    <mergeCell ref="CU109:DB109"/>
    <mergeCell ref="DC109:DM109"/>
    <mergeCell ref="DN109:DX109"/>
    <mergeCell ref="DY109:EH109"/>
    <mergeCell ref="EI109:EY109"/>
    <mergeCell ref="F110:AA110"/>
    <mergeCell ref="AB110:AU110"/>
    <mergeCell ref="AV110:CI110"/>
    <mergeCell ref="CJ110:CT110"/>
    <mergeCell ref="CU110:DB110"/>
    <mergeCell ref="DC110:DM110"/>
    <mergeCell ref="DN110:DX110"/>
    <mergeCell ref="DY110:EH110"/>
    <mergeCell ref="EI110:EY110"/>
    <mergeCell ref="A111:E114"/>
    <mergeCell ref="F111:AA111"/>
    <mergeCell ref="AB111:AU111"/>
    <mergeCell ref="AV111:CI111"/>
    <mergeCell ref="CJ111:CT111"/>
    <mergeCell ref="CU111:DB111"/>
    <mergeCell ref="DC111:DM111"/>
    <mergeCell ref="DN111:DX111"/>
    <mergeCell ref="DY111:EH111"/>
    <mergeCell ref="EI111:EY111"/>
    <mergeCell ref="F112:AA112"/>
    <mergeCell ref="AB112:AU112"/>
    <mergeCell ref="AV112:BF112"/>
    <mergeCell ref="BG112:BP112"/>
    <mergeCell ref="BQ112:BX112"/>
    <mergeCell ref="BY112:CI112"/>
    <mergeCell ref="CJ112:DM112"/>
    <mergeCell ref="DN112:DX112"/>
    <mergeCell ref="DY112:EH112"/>
    <mergeCell ref="EI112:EY112"/>
    <mergeCell ref="F113:AA113"/>
    <mergeCell ref="AB113:AU113"/>
    <mergeCell ref="AV113:CI113"/>
    <mergeCell ref="CJ113:CT113"/>
    <mergeCell ref="CU113:DB113"/>
    <mergeCell ref="DC113:DM113"/>
    <mergeCell ref="DN113:DX113"/>
    <mergeCell ref="DY113:EH113"/>
    <mergeCell ref="EI113:EY113"/>
    <mergeCell ref="F114:AA114"/>
    <mergeCell ref="AB114:AU114"/>
    <mergeCell ref="AV114:CI114"/>
    <mergeCell ref="CJ114:CT114"/>
    <mergeCell ref="CU114:DB114"/>
    <mergeCell ref="DC114:DM114"/>
    <mergeCell ref="DN114:DX114"/>
    <mergeCell ref="DY114:EH114"/>
    <mergeCell ref="EI114:EY114"/>
    <mergeCell ref="A115:E117"/>
    <mergeCell ref="F115:AA115"/>
    <mergeCell ref="AB115:AU115"/>
    <mergeCell ref="AV115:BF115"/>
    <mergeCell ref="BG115:BP115"/>
    <mergeCell ref="BQ115:BX115"/>
    <mergeCell ref="BY115:CI115"/>
    <mergeCell ref="CJ115:CT115"/>
    <mergeCell ref="CU115:DB115"/>
    <mergeCell ref="DC115:DM115"/>
    <mergeCell ref="DN115:DX115"/>
    <mergeCell ref="DY115:EH115"/>
    <mergeCell ref="EI115:EY115"/>
    <mergeCell ref="F116:AA116"/>
    <mergeCell ref="AB116:AU116"/>
    <mergeCell ref="AV116:BF116"/>
    <mergeCell ref="BG116:BP116"/>
    <mergeCell ref="BQ116:BX116"/>
    <mergeCell ref="BY116:CI116"/>
    <mergeCell ref="CJ116:DM116"/>
    <mergeCell ref="DN116:DX116"/>
    <mergeCell ref="DY116:EH116"/>
    <mergeCell ref="EI116:EY116"/>
    <mergeCell ref="F117:AA117"/>
    <mergeCell ref="AB117:AU117"/>
    <mergeCell ref="AV117:BF117"/>
    <mergeCell ref="BG117:BP117"/>
    <mergeCell ref="BQ117:BX117"/>
    <mergeCell ref="BY117:CI117"/>
    <mergeCell ref="CJ117:DM117"/>
    <mergeCell ref="DN117:DX117"/>
    <mergeCell ref="DY117:EH117"/>
    <mergeCell ref="EI117:EY117"/>
    <mergeCell ref="A118:E120"/>
    <mergeCell ref="F118:AA118"/>
    <mergeCell ref="AB118:AU118"/>
    <mergeCell ref="AV118:CI118"/>
    <mergeCell ref="CJ118:CT118"/>
    <mergeCell ref="CU118:DB118"/>
    <mergeCell ref="DC118:DM118"/>
    <mergeCell ref="DN118:DX118"/>
    <mergeCell ref="DY118:EH118"/>
    <mergeCell ref="EI118:EY118"/>
    <mergeCell ref="F119:AA119"/>
    <mergeCell ref="AB119:AU119"/>
    <mergeCell ref="AV119:CI119"/>
    <mergeCell ref="CJ119:CT119"/>
    <mergeCell ref="CU119:DB119"/>
    <mergeCell ref="DC119:DM119"/>
    <mergeCell ref="DN119:DX119"/>
    <mergeCell ref="DY119:EH119"/>
    <mergeCell ref="EI119:EY119"/>
    <mergeCell ref="F120:AA120"/>
    <mergeCell ref="AB120:AU120"/>
    <mergeCell ref="AV120:CI120"/>
    <mergeCell ref="CJ120:CT120"/>
    <mergeCell ref="CU120:DB120"/>
    <mergeCell ref="DC120:DM120"/>
    <mergeCell ref="DN120:DX120"/>
    <mergeCell ref="DY120:EH120"/>
    <mergeCell ref="EI120:EY120"/>
    <mergeCell ref="A121:E124"/>
    <mergeCell ref="F121:AA121"/>
    <mergeCell ref="AB121:AU121"/>
    <mergeCell ref="AV121:BF121"/>
    <mergeCell ref="BG121:BP121"/>
    <mergeCell ref="BQ121:BX121"/>
    <mergeCell ref="BY121:CI121"/>
    <mergeCell ref="CJ121:DM121"/>
    <mergeCell ref="DN121:DX121"/>
    <mergeCell ref="DY121:EH121"/>
    <mergeCell ref="EI121:EY121"/>
    <mergeCell ref="G122:AA122"/>
    <mergeCell ref="AB122:AU122"/>
    <mergeCell ref="AV122:BF122"/>
    <mergeCell ref="BG122:BP122"/>
    <mergeCell ref="BQ122:BX122"/>
    <mergeCell ref="BY122:CI122"/>
    <mergeCell ref="CJ122:DM122"/>
    <mergeCell ref="DN122:DX122"/>
    <mergeCell ref="DY122:EH122"/>
    <mergeCell ref="EI122:EY122"/>
    <mergeCell ref="G123:AA123"/>
    <mergeCell ref="AB123:AU123"/>
    <mergeCell ref="AV123:BF123"/>
    <mergeCell ref="BG123:BP123"/>
    <mergeCell ref="BQ123:BX123"/>
    <mergeCell ref="BY123:CI123"/>
    <mergeCell ref="CJ123:DM123"/>
    <mergeCell ref="DN123:DX123"/>
    <mergeCell ref="DY123:EH123"/>
    <mergeCell ref="EI123:EY123"/>
    <mergeCell ref="G124:AA124"/>
    <mergeCell ref="AB124:AU124"/>
    <mergeCell ref="AV124:BF124"/>
    <mergeCell ref="BG124:BP124"/>
    <mergeCell ref="BQ124:BX124"/>
    <mergeCell ref="BY124:CI124"/>
    <mergeCell ref="CJ124:DM124"/>
    <mergeCell ref="DN124:DX124"/>
    <mergeCell ref="DY124:EH124"/>
    <mergeCell ref="EI124:EY124"/>
    <mergeCell ref="A125:E128"/>
    <mergeCell ref="F125:AA125"/>
    <mergeCell ref="AB125:AU125"/>
    <mergeCell ref="AV125:BF125"/>
    <mergeCell ref="BG125:BP125"/>
    <mergeCell ref="BQ125:BX125"/>
    <mergeCell ref="BY125:CI125"/>
    <mergeCell ref="CJ125:DM125"/>
    <mergeCell ref="DN125:DX125"/>
    <mergeCell ref="DY125:EH125"/>
    <mergeCell ref="EI125:EY125"/>
    <mergeCell ref="F126:AA126"/>
    <mergeCell ref="AB126:AU126"/>
    <mergeCell ref="AV126:BF126"/>
    <mergeCell ref="BG126:BP126"/>
    <mergeCell ref="BQ126:BX126"/>
    <mergeCell ref="BY126:CI126"/>
    <mergeCell ref="CJ126:DM126"/>
    <mergeCell ref="DN126:DX126"/>
    <mergeCell ref="DY126:EH126"/>
    <mergeCell ref="EI126:EY126"/>
    <mergeCell ref="F127:AA127"/>
    <mergeCell ref="AB127:AU127"/>
    <mergeCell ref="AV127:CI127"/>
    <mergeCell ref="CJ127:CT127"/>
    <mergeCell ref="CU127:DB127"/>
    <mergeCell ref="DC127:DM127"/>
    <mergeCell ref="DN127:DX127"/>
    <mergeCell ref="DY127:EH127"/>
    <mergeCell ref="EI127:EY127"/>
    <mergeCell ref="F128:AA128"/>
    <mergeCell ref="AB128:AU128"/>
    <mergeCell ref="AV128:CI128"/>
    <mergeCell ref="CJ128:CT128"/>
    <mergeCell ref="CU128:DB128"/>
    <mergeCell ref="DC128:DM128"/>
    <mergeCell ref="DN128:DX128"/>
    <mergeCell ref="DY128:EH128"/>
    <mergeCell ref="EI128:EY128"/>
    <mergeCell ref="A129:E130"/>
    <mergeCell ref="F129:AA129"/>
    <mergeCell ref="AB129:AU129"/>
    <mergeCell ref="AV129:BF129"/>
    <mergeCell ref="BG129:BP129"/>
    <mergeCell ref="BQ129:BX129"/>
    <mergeCell ref="BY129:CI129"/>
    <mergeCell ref="CJ129:DM129"/>
    <mergeCell ref="DN129:DX129"/>
    <mergeCell ref="DY129:EH129"/>
    <mergeCell ref="EI129:EY129"/>
    <mergeCell ref="F130:AA130"/>
    <mergeCell ref="AB130:AU130"/>
    <mergeCell ref="AV130:BF130"/>
    <mergeCell ref="BG130:BP130"/>
    <mergeCell ref="BQ130:BX130"/>
    <mergeCell ref="BY130:CI130"/>
    <mergeCell ref="CJ130:DM130"/>
    <mergeCell ref="DN130:DX130"/>
    <mergeCell ref="DY130:EH130"/>
    <mergeCell ref="EI130:EY130"/>
    <mergeCell ref="A131:E134"/>
    <mergeCell ref="F131:AA131"/>
    <mergeCell ref="AB131:AU131"/>
    <mergeCell ref="AV131:BF131"/>
    <mergeCell ref="BG131:BP131"/>
    <mergeCell ref="BQ131:BX131"/>
    <mergeCell ref="BY131:CI131"/>
    <mergeCell ref="CJ131:DM131"/>
    <mergeCell ref="DN131:DX131"/>
    <mergeCell ref="DY131:EH131"/>
    <mergeCell ref="EI131:EY131"/>
    <mergeCell ref="F132:AA132"/>
    <mergeCell ref="AB132:AU132"/>
    <mergeCell ref="AV132:BF132"/>
    <mergeCell ref="BG132:BP132"/>
    <mergeCell ref="BQ132:BX132"/>
    <mergeCell ref="BY132:CI132"/>
    <mergeCell ref="CJ132:DM132"/>
    <mergeCell ref="DN132:DX132"/>
    <mergeCell ref="DY132:EH132"/>
    <mergeCell ref="EI132:EY132"/>
    <mergeCell ref="F133:AA133"/>
    <mergeCell ref="AB133:AU133"/>
    <mergeCell ref="AV133:CI133"/>
    <mergeCell ref="CJ133:CT133"/>
    <mergeCell ref="CU133:DB133"/>
    <mergeCell ref="DC133:DM133"/>
    <mergeCell ref="DN133:DX133"/>
    <mergeCell ref="DY133:EH133"/>
    <mergeCell ref="EI133:EY133"/>
    <mergeCell ref="F134:AA134"/>
    <mergeCell ref="AB134:AU134"/>
    <mergeCell ref="AV134:CI134"/>
    <mergeCell ref="CJ134:CT134"/>
    <mergeCell ref="CU134:DB134"/>
    <mergeCell ref="DC134:DM134"/>
    <mergeCell ref="DN134:DX134"/>
    <mergeCell ref="DY134:EH134"/>
    <mergeCell ref="EI134:EY134"/>
    <mergeCell ref="A135:E136"/>
    <mergeCell ref="F135:AA135"/>
    <mergeCell ref="AB135:AU135"/>
    <mergeCell ref="AV135:BF135"/>
    <mergeCell ref="BG135:BP135"/>
    <mergeCell ref="BQ135:BX135"/>
    <mergeCell ref="BY135:CI135"/>
    <mergeCell ref="CJ135:CT135"/>
    <mergeCell ref="CU135:DB135"/>
    <mergeCell ref="DC135:DM135"/>
    <mergeCell ref="DN135:DX135"/>
    <mergeCell ref="DY135:EH135"/>
    <mergeCell ref="EI135:EY135"/>
    <mergeCell ref="F136:AA136"/>
    <mergeCell ref="AB136:AU136"/>
    <mergeCell ref="AV136:CI136"/>
    <mergeCell ref="CJ136:CT136"/>
    <mergeCell ref="CU136:DB136"/>
    <mergeCell ref="DC136:DM136"/>
    <mergeCell ref="DN136:DX136"/>
    <mergeCell ref="DY136:EH136"/>
    <mergeCell ref="EI136:EY136"/>
    <mergeCell ref="A137:E137"/>
    <mergeCell ref="F137:AA137"/>
    <mergeCell ref="AB137:AU137"/>
    <mergeCell ref="AV137:BF137"/>
    <mergeCell ref="BG137:BP137"/>
    <mergeCell ref="BQ137:BX137"/>
    <mergeCell ref="BY137:CI137"/>
    <mergeCell ref="CJ137:DM137"/>
    <mergeCell ref="DN137:DX137"/>
    <mergeCell ref="DY137:EH137"/>
    <mergeCell ref="EI137:EY137"/>
    <mergeCell ref="A138:E139"/>
    <mergeCell ref="F138:AA138"/>
    <mergeCell ref="AB138:AU138"/>
    <mergeCell ref="AV138:BF138"/>
    <mergeCell ref="BG138:BP138"/>
    <mergeCell ref="BQ138:BX138"/>
    <mergeCell ref="BY138:CI138"/>
    <mergeCell ref="CJ138:CT138"/>
    <mergeCell ref="CU138:DB138"/>
    <mergeCell ref="DC138:DM138"/>
    <mergeCell ref="DN138:DX138"/>
    <mergeCell ref="DY138:EH138"/>
    <mergeCell ref="EI138:EY138"/>
    <mergeCell ref="F139:AA139"/>
    <mergeCell ref="AB139:AU139"/>
    <mergeCell ref="AV139:CI139"/>
    <mergeCell ref="CJ139:CT139"/>
    <mergeCell ref="CU139:DB139"/>
    <mergeCell ref="DC139:DM139"/>
    <mergeCell ref="DN139:DX139"/>
    <mergeCell ref="DY139:EH139"/>
    <mergeCell ref="EI139:EY139"/>
    <mergeCell ref="A140:E141"/>
    <mergeCell ref="F140:AA140"/>
    <mergeCell ref="AB140:AU140"/>
    <mergeCell ref="AV140:BF140"/>
    <mergeCell ref="BG140:BP140"/>
    <mergeCell ref="BQ140:BX140"/>
    <mergeCell ref="BY140:CI140"/>
    <mergeCell ref="CJ140:DM140"/>
    <mergeCell ref="DN140:DX140"/>
    <mergeCell ref="DY140:EH140"/>
    <mergeCell ref="EI140:EY140"/>
    <mergeCell ref="F141:AA141"/>
    <mergeCell ref="AB141:AU141"/>
    <mergeCell ref="AV141:BF141"/>
    <mergeCell ref="BG141:BP141"/>
    <mergeCell ref="BQ141:BX141"/>
    <mergeCell ref="BY141:CI141"/>
    <mergeCell ref="CJ141:DM141"/>
    <mergeCell ref="DN141:DX141"/>
    <mergeCell ref="DY141:EH141"/>
    <mergeCell ref="EI141:EY141"/>
    <mergeCell ref="A142:E145"/>
    <mergeCell ref="F142:AA142"/>
    <mergeCell ref="AB142:AU142"/>
    <mergeCell ref="AV142:BF142"/>
    <mergeCell ref="BG142:BP142"/>
    <mergeCell ref="BQ142:BX142"/>
    <mergeCell ref="BY142:CI142"/>
    <mergeCell ref="CJ142:CT142"/>
    <mergeCell ref="CU142:DB142"/>
    <mergeCell ref="DC142:DM142"/>
    <mergeCell ref="DN142:DX142"/>
    <mergeCell ref="DY142:EH142"/>
    <mergeCell ref="EI142:EY142"/>
    <mergeCell ref="F143:AA143"/>
    <mergeCell ref="AB143:AU143"/>
    <mergeCell ref="AV143:BF143"/>
    <mergeCell ref="BG143:BP143"/>
    <mergeCell ref="BQ143:BX143"/>
    <mergeCell ref="BY143:CI143"/>
    <mergeCell ref="CJ143:CT143"/>
    <mergeCell ref="CU143:DB143"/>
    <mergeCell ref="DC143:DM143"/>
    <mergeCell ref="DN143:DX143"/>
    <mergeCell ref="DY143:EH143"/>
    <mergeCell ref="EI143:EY143"/>
    <mergeCell ref="F144:AA144"/>
    <mergeCell ref="AB144:AU144"/>
    <mergeCell ref="AV144:BF144"/>
    <mergeCell ref="BG144:BP144"/>
    <mergeCell ref="BQ144:BX144"/>
    <mergeCell ref="BY144:CI144"/>
    <mergeCell ref="CJ144:CT144"/>
    <mergeCell ref="CU144:DB144"/>
    <mergeCell ref="DC144:DM144"/>
    <mergeCell ref="DN144:DX144"/>
    <mergeCell ref="DY144:EH144"/>
    <mergeCell ref="EI144:EY144"/>
    <mergeCell ref="F145:AA145"/>
    <mergeCell ref="AB145:AU145"/>
    <mergeCell ref="AV145:BF145"/>
    <mergeCell ref="BG145:BP145"/>
    <mergeCell ref="BQ145:BX145"/>
    <mergeCell ref="BY145:CI145"/>
    <mergeCell ref="CJ145:CT145"/>
    <mergeCell ref="CU145:DB145"/>
    <mergeCell ref="DC145:DM145"/>
    <mergeCell ref="DN145:DX145"/>
    <mergeCell ref="DY145:EH145"/>
    <mergeCell ref="EI145:EY145"/>
    <mergeCell ref="A146:E146"/>
    <mergeCell ref="F146:AA146"/>
    <mergeCell ref="AB146:AU146"/>
    <mergeCell ref="AV146:BF146"/>
    <mergeCell ref="BG146:BP146"/>
    <mergeCell ref="BQ146:BX146"/>
    <mergeCell ref="BY146:CI146"/>
    <mergeCell ref="CJ146:CT146"/>
    <mergeCell ref="CU146:DB146"/>
    <mergeCell ref="DC146:DM146"/>
    <mergeCell ref="DN146:DX146"/>
    <mergeCell ref="DY146:EH146"/>
    <mergeCell ref="EI146:EY146"/>
    <mergeCell ref="A147:E147"/>
    <mergeCell ref="F147:AA147"/>
    <mergeCell ref="AB147:AU147"/>
    <mergeCell ref="AV147:CI147"/>
    <mergeCell ref="CJ147:CT147"/>
    <mergeCell ref="CU147:DB147"/>
    <mergeCell ref="DC147:DM147"/>
    <mergeCell ref="DN147:DX147"/>
    <mergeCell ref="DY147:EH147"/>
    <mergeCell ref="EI147:EY147"/>
    <mergeCell ref="A148:E149"/>
    <mergeCell ref="F148:AA148"/>
    <mergeCell ref="AB148:AU148"/>
    <mergeCell ref="AV148:BF148"/>
    <mergeCell ref="BG148:BP148"/>
    <mergeCell ref="BQ148:BX148"/>
    <mergeCell ref="BY148:CI148"/>
    <mergeCell ref="CJ148:DM148"/>
    <mergeCell ref="DN148:DX148"/>
    <mergeCell ref="DY148:EH148"/>
    <mergeCell ref="EI148:EY148"/>
    <mergeCell ref="F149:AA149"/>
    <mergeCell ref="AB149:AU149"/>
    <mergeCell ref="AV149:CI149"/>
    <mergeCell ref="CJ149:CT149"/>
    <mergeCell ref="CU149:DB149"/>
    <mergeCell ref="DC149:DM149"/>
    <mergeCell ref="DN149:DX149"/>
    <mergeCell ref="DY149:EH149"/>
    <mergeCell ref="EI149:EY149"/>
    <mergeCell ref="A150:E152"/>
    <mergeCell ref="F150:AA150"/>
    <mergeCell ref="AB150:AU150"/>
    <mergeCell ref="AV150:CI150"/>
    <mergeCell ref="CJ150:CT150"/>
    <mergeCell ref="CU150:DB150"/>
    <mergeCell ref="DC150:DM150"/>
    <mergeCell ref="DN150:DX150"/>
    <mergeCell ref="DY150:EH150"/>
    <mergeCell ref="EI150:EY150"/>
    <mergeCell ref="F151:AA151"/>
    <mergeCell ref="AB151:AU151"/>
    <mergeCell ref="AV151:BF151"/>
    <mergeCell ref="BG151:BP151"/>
    <mergeCell ref="BQ151:BX151"/>
    <mergeCell ref="BY151:CI151"/>
    <mergeCell ref="CJ151:CT151"/>
    <mergeCell ref="CU151:DB151"/>
    <mergeCell ref="DC151:DM151"/>
    <mergeCell ref="DN151:DX151"/>
    <mergeCell ref="DY151:EH151"/>
    <mergeCell ref="EI151:EY151"/>
    <mergeCell ref="F152:AA152"/>
    <mergeCell ref="AB152:AU152"/>
    <mergeCell ref="AV152:CI152"/>
    <mergeCell ref="CJ152:CT152"/>
    <mergeCell ref="CU152:DB152"/>
    <mergeCell ref="DC152:DM152"/>
    <mergeCell ref="DN152:DX152"/>
    <mergeCell ref="DY152:EH152"/>
    <mergeCell ref="EI152:EY152"/>
    <mergeCell ref="A153:E154"/>
    <mergeCell ref="F153:AA153"/>
    <mergeCell ref="AB153:AU153"/>
    <mergeCell ref="AV153:BF153"/>
    <mergeCell ref="BG153:BP153"/>
    <mergeCell ref="BQ153:BX153"/>
    <mergeCell ref="BY153:CI153"/>
    <mergeCell ref="CJ153:DM153"/>
    <mergeCell ref="DN153:DX153"/>
    <mergeCell ref="DY153:EH153"/>
    <mergeCell ref="EI153:EY153"/>
    <mergeCell ref="F154:AA154"/>
    <mergeCell ref="AB154:AU154"/>
    <mergeCell ref="AV154:BF154"/>
    <mergeCell ref="BG154:BP154"/>
    <mergeCell ref="BQ154:BX154"/>
    <mergeCell ref="BY154:CI154"/>
    <mergeCell ref="CJ154:DM154"/>
    <mergeCell ref="DN154:DX154"/>
    <mergeCell ref="DY154:EH154"/>
    <mergeCell ref="EI154:EY154"/>
    <mergeCell ref="A155:E156"/>
    <mergeCell ref="F155:AA155"/>
    <mergeCell ref="AB155:AU155"/>
    <mergeCell ref="AV155:BF155"/>
    <mergeCell ref="BG155:BP155"/>
    <mergeCell ref="BQ155:BX155"/>
    <mergeCell ref="BY155:CI155"/>
    <mergeCell ref="CJ155:DM155"/>
    <mergeCell ref="DN155:DX155"/>
    <mergeCell ref="DY155:EH155"/>
    <mergeCell ref="EI155:EY155"/>
    <mergeCell ref="F156:AA156"/>
    <mergeCell ref="AB156:AU156"/>
    <mergeCell ref="AV156:BF156"/>
    <mergeCell ref="BG156:BP156"/>
    <mergeCell ref="BQ156:BX156"/>
    <mergeCell ref="BY156:CI156"/>
    <mergeCell ref="CJ156:CT156"/>
    <mergeCell ref="CU156:DB156"/>
    <mergeCell ref="DC156:DM156"/>
    <mergeCell ref="DN156:DX156"/>
    <mergeCell ref="DY156:EH156"/>
    <mergeCell ref="EI156:EY156"/>
    <mergeCell ref="A157:E159"/>
    <mergeCell ref="F157:AA157"/>
    <mergeCell ref="AB157:AU157"/>
    <mergeCell ref="AV157:BF157"/>
    <mergeCell ref="BG157:BP157"/>
    <mergeCell ref="BQ157:BX157"/>
    <mergeCell ref="BY157:CI157"/>
    <mergeCell ref="CJ157:CT157"/>
    <mergeCell ref="CU157:DB157"/>
    <mergeCell ref="DC157:DM157"/>
    <mergeCell ref="DN157:DX157"/>
    <mergeCell ref="DY157:EH157"/>
    <mergeCell ref="EI157:EY157"/>
    <mergeCell ref="F158:AA158"/>
    <mergeCell ref="AB158:AU158"/>
    <mergeCell ref="AV158:CI158"/>
    <mergeCell ref="CJ158:CT158"/>
    <mergeCell ref="CU158:DB158"/>
    <mergeCell ref="DC158:DM158"/>
    <mergeCell ref="DN158:DX158"/>
    <mergeCell ref="DY158:EH158"/>
    <mergeCell ref="EI158:EY158"/>
    <mergeCell ref="G159:AA159"/>
    <mergeCell ref="AB159:AU159"/>
    <mergeCell ref="AV159:CI159"/>
    <mergeCell ref="CJ159:CT159"/>
    <mergeCell ref="CU159:DB159"/>
    <mergeCell ref="DC159:DM159"/>
    <mergeCell ref="DN159:DX159"/>
    <mergeCell ref="DY159:EH159"/>
    <mergeCell ref="EI159:EY159"/>
    <mergeCell ref="A160:E162"/>
    <mergeCell ref="F160:AA160"/>
    <mergeCell ref="AB160:AU160"/>
    <mergeCell ref="AV160:BF160"/>
    <mergeCell ref="BG160:BP160"/>
    <mergeCell ref="BQ160:BX160"/>
    <mergeCell ref="BY160:CI160"/>
    <mergeCell ref="CJ160:CT160"/>
    <mergeCell ref="CU160:DB160"/>
    <mergeCell ref="DC160:DM160"/>
    <mergeCell ref="DN160:DX160"/>
    <mergeCell ref="DY160:EH160"/>
    <mergeCell ref="EI160:EY160"/>
    <mergeCell ref="F161:AA161"/>
    <mergeCell ref="AB161:AU161"/>
    <mergeCell ref="AV161:BF161"/>
    <mergeCell ref="BG161:BP161"/>
    <mergeCell ref="BQ161:BX161"/>
    <mergeCell ref="BY161:CI161"/>
    <mergeCell ref="CJ161:CT161"/>
    <mergeCell ref="CU161:DB161"/>
    <mergeCell ref="DC161:DM161"/>
    <mergeCell ref="DN161:DX161"/>
    <mergeCell ref="DY161:EH161"/>
    <mergeCell ref="EI161:EY161"/>
    <mergeCell ref="F162:AA162"/>
    <mergeCell ref="AB162:AU162"/>
    <mergeCell ref="AV162:CI162"/>
    <mergeCell ref="CJ162:CT162"/>
    <mergeCell ref="CU162:DB162"/>
    <mergeCell ref="DC162:DM162"/>
    <mergeCell ref="DN162:DX162"/>
    <mergeCell ref="DY162:EH162"/>
    <mergeCell ref="EI162:EY162"/>
    <mergeCell ref="A163:E164"/>
    <mergeCell ref="F163:AA163"/>
    <mergeCell ref="AB163:AU163"/>
    <mergeCell ref="AV163:BF163"/>
    <mergeCell ref="BG163:BP163"/>
    <mergeCell ref="BQ163:BX163"/>
    <mergeCell ref="BY163:CI163"/>
    <mergeCell ref="CJ163:DM163"/>
    <mergeCell ref="DN163:DX163"/>
    <mergeCell ref="DY163:EH163"/>
    <mergeCell ref="EI163:EY163"/>
    <mergeCell ref="F164:AA164"/>
    <mergeCell ref="AB164:AU164"/>
    <mergeCell ref="AV164:CI164"/>
    <mergeCell ref="CJ164:CT164"/>
    <mergeCell ref="CU164:DB164"/>
    <mergeCell ref="DC164:DM164"/>
    <mergeCell ref="DN164:DX164"/>
    <mergeCell ref="DY164:EH164"/>
    <mergeCell ref="EI164:EY164"/>
    <mergeCell ref="A165:E169"/>
    <mergeCell ref="F165:AA165"/>
    <mergeCell ref="AB165:AU165"/>
    <mergeCell ref="AV165:BF165"/>
    <mergeCell ref="BG165:BP165"/>
    <mergeCell ref="BQ165:BX165"/>
    <mergeCell ref="BY165:CI165"/>
    <mergeCell ref="CJ165:CT165"/>
    <mergeCell ref="CU165:DB165"/>
    <mergeCell ref="DC165:DM165"/>
    <mergeCell ref="DN165:DX165"/>
    <mergeCell ref="DY165:EH165"/>
    <mergeCell ref="EI165:EY165"/>
    <mergeCell ref="F166:AA166"/>
    <mergeCell ref="AB166:AU166"/>
    <mergeCell ref="AV166:BF166"/>
    <mergeCell ref="BG166:BP166"/>
    <mergeCell ref="BQ166:BX166"/>
    <mergeCell ref="BY166:CI166"/>
    <mergeCell ref="CJ166:DM166"/>
    <mergeCell ref="DN166:DX166"/>
    <mergeCell ref="DY166:EH166"/>
    <mergeCell ref="EI166:EY166"/>
    <mergeCell ref="F167:AA167"/>
    <mergeCell ref="AB167:AU167"/>
    <mergeCell ref="AV167:CI167"/>
    <mergeCell ref="CJ167:CT167"/>
    <mergeCell ref="CU167:DB167"/>
    <mergeCell ref="DC167:DM167"/>
    <mergeCell ref="DN167:DX167"/>
    <mergeCell ref="DY167:EH167"/>
    <mergeCell ref="EI167:EY167"/>
    <mergeCell ref="F168:AA168"/>
    <mergeCell ref="AB168:AU168"/>
    <mergeCell ref="AV168:CI168"/>
    <mergeCell ref="CJ168:CT168"/>
    <mergeCell ref="CU168:DB168"/>
    <mergeCell ref="DC168:DM168"/>
    <mergeCell ref="DN168:DX168"/>
    <mergeCell ref="DY168:EH168"/>
    <mergeCell ref="EI168:EY168"/>
    <mergeCell ref="F169:AA169"/>
    <mergeCell ref="AB169:AU169"/>
    <mergeCell ref="AV169:CI169"/>
    <mergeCell ref="CJ169:CT169"/>
    <mergeCell ref="CU169:DB169"/>
    <mergeCell ref="DC169:DM169"/>
    <mergeCell ref="DN169:DX169"/>
    <mergeCell ref="DY169:EH169"/>
    <mergeCell ref="EI169:EY169"/>
    <mergeCell ref="A170:E171"/>
    <mergeCell ref="F170:AA170"/>
    <mergeCell ref="AB170:AU170"/>
    <mergeCell ref="AV170:BF170"/>
    <mergeCell ref="BG170:BP170"/>
    <mergeCell ref="BQ170:BX170"/>
    <mergeCell ref="BY170:CI170"/>
    <mergeCell ref="CJ170:DM170"/>
    <mergeCell ref="DN170:DX170"/>
    <mergeCell ref="DY170:EH170"/>
    <mergeCell ref="EI170:EY170"/>
    <mergeCell ref="F171:AA171"/>
    <mergeCell ref="AB171:AU171"/>
    <mergeCell ref="AV171:CI171"/>
    <mergeCell ref="CJ171:CT171"/>
    <mergeCell ref="CU171:DB171"/>
    <mergeCell ref="DC171:DM171"/>
    <mergeCell ref="DN171:DX171"/>
    <mergeCell ref="DY171:EH171"/>
    <mergeCell ref="EI171:EY171"/>
    <mergeCell ref="A172:E175"/>
    <mergeCell ref="F172:AA172"/>
    <mergeCell ref="AB172:AU172"/>
    <mergeCell ref="AV172:CI172"/>
    <mergeCell ref="CJ172:CT172"/>
    <mergeCell ref="CU172:DB172"/>
    <mergeCell ref="DC172:DM172"/>
    <mergeCell ref="DN172:DX172"/>
    <mergeCell ref="DY172:EH172"/>
    <mergeCell ref="EI172:EY172"/>
    <mergeCell ref="F173:AA173"/>
    <mergeCell ref="AB173:AU173"/>
    <mergeCell ref="AV173:BF173"/>
    <mergeCell ref="BG173:BP173"/>
    <mergeCell ref="BQ173:BX173"/>
    <mergeCell ref="BY173:CI173"/>
    <mergeCell ref="CJ173:DM173"/>
    <mergeCell ref="DN173:DX173"/>
    <mergeCell ref="DY173:EH173"/>
    <mergeCell ref="EI173:EY173"/>
    <mergeCell ref="F174:AA174"/>
    <mergeCell ref="AB174:AU174"/>
    <mergeCell ref="AV174:CI174"/>
    <mergeCell ref="CJ174:CT174"/>
    <mergeCell ref="CU174:DB174"/>
    <mergeCell ref="DC174:DM174"/>
    <mergeCell ref="DN174:DX174"/>
    <mergeCell ref="DY174:EH174"/>
    <mergeCell ref="EI174:EY174"/>
    <mergeCell ref="F175:AA175"/>
    <mergeCell ref="AB175:AU175"/>
    <mergeCell ref="AV175:CI175"/>
    <mergeCell ref="CJ175:CT175"/>
    <mergeCell ref="CU175:DB175"/>
    <mergeCell ref="DC175:DM175"/>
    <mergeCell ref="DN175:DX175"/>
    <mergeCell ref="DY175:EH175"/>
    <mergeCell ref="EI175:EY175"/>
    <mergeCell ref="A176:E176"/>
    <mergeCell ref="F176:AA176"/>
    <mergeCell ref="AB176:AU176"/>
    <mergeCell ref="AV176:CI176"/>
    <mergeCell ref="CJ176:CT176"/>
    <mergeCell ref="CU176:DB176"/>
    <mergeCell ref="DC176:DM176"/>
    <mergeCell ref="DN176:DX176"/>
    <mergeCell ref="DY176:EH176"/>
    <mergeCell ref="EI176:EY176"/>
    <mergeCell ref="A177:E178"/>
    <mergeCell ref="F177:AA177"/>
    <mergeCell ref="AB177:AU177"/>
    <mergeCell ref="AV177:BF177"/>
    <mergeCell ref="BG177:BP177"/>
    <mergeCell ref="BQ177:BX177"/>
    <mergeCell ref="BY177:CI177"/>
    <mergeCell ref="CJ177:DM177"/>
    <mergeCell ref="DN177:DX177"/>
    <mergeCell ref="DY177:EH177"/>
    <mergeCell ref="EI177:EY177"/>
    <mergeCell ref="F178:AA178"/>
    <mergeCell ref="AB178:AU178"/>
    <mergeCell ref="AV178:BF178"/>
    <mergeCell ref="BG178:BP178"/>
    <mergeCell ref="BQ178:BX178"/>
    <mergeCell ref="BY178:CI178"/>
    <mergeCell ref="CJ178:CT178"/>
    <mergeCell ref="CU178:DB178"/>
    <mergeCell ref="DC178:DM178"/>
    <mergeCell ref="DN178:DX178"/>
    <mergeCell ref="DY178:EH178"/>
    <mergeCell ref="EI178:EY178"/>
    <mergeCell ref="A179:E179"/>
    <mergeCell ref="F179:AA179"/>
    <mergeCell ref="AB179:AU179"/>
    <mergeCell ref="AV179:BF179"/>
    <mergeCell ref="BG179:BP179"/>
    <mergeCell ref="BQ179:BX179"/>
    <mergeCell ref="BY179:CI179"/>
    <mergeCell ref="CJ179:DM179"/>
    <mergeCell ref="DN179:DX179"/>
    <mergeCell ref="DY179:EH179"/>
    <mergeCell ref="EI179:EY179"/>
    <mergeCell ref="A180:E181"/>
    <mergeCell ref="F180:AA180"/>
    <mergeCell ref="AB180:AU180"/>
    <mergeCell ref="AV180:BF180"/>
    <mergeCell ref="BG180:BP180"/>
    <mergeCell ref="BQ180:BX180"/>
    <mergeCell ref="BY180:CI180"/>
    <mergeCell ref="CJ180:DM180"/>
    <mergeCell ref="DN180:DX180"/>
    <mergeCell ref="DY180:EH180"/>
    <mergeCell ref="EI180:EY180"/>
    <mergeCell ref="F181:AA181"/>
    <mergeCell ref="AB181:AU181"/>
    <mergeCell ref="AV181:CI181"/>
    <mergeCell ref="CJ181:CT181"/>
    <mergeCell ref="CU181:DB181"/>
    <mergeCell ref="DC181:DM181"/>
    <mergeCell ref="DN181:DX181"/>
    <mergeCell ref="DY181:EH181"/>
    <mergeCell ref="EI181:EY181"/>
    <mergeCell ref="A182:E182"/>
    <mergeCell ref="F182:AA182"/>
    <mergeCell ref="AB182:AU182"/>
    <mergeCell ref="AV182:BF182"/>
    <mergeCell ref="BG182:BP182"/>
    <mergeCell ref="BQ182:BX182"/>
    <mergeCell ref="BY182:CI182"/>
    <mergeCell ref="CJ182:CT182"/>
    <mergeCell ref="CU182:DB182"/>
    <mergeCell ref="DC182:DM182"/>
    <mergeCell ref="DN182:DX182"/>
    <mergeCell ref="DY182:EH182"/>
    <mergeCell ref="EI182:EY182"/>
    <mergeCell ref="A183:E185"/>
    <mergeCell ref="F183:AA183"/>
    <mergeCell ref="AB183:AU183"/>
    <mergeCell ref="AV183:BF183"/>
    <mergeCell ref="BG183:BP183"/>
    <mergeCell ref="BQ183:BX183"/>
    <mergeCell ref="BY183:CI183"/>
    <mergeCell ref="CJ183:CT183"/>
    <mergeCell ref="CU183:DB183"/>
    <mergeCell ref="DC183:DM183"/>
    <mergeCell ref="DN183:DX183"/>
    <mergeCell ref="DY183:EH183"/>
    <mergeCell ref="EI183:EY183"/>
    <mergeCell ref="G184:AA184"/>
    <mergeCell ref="AB184:AU184"/>
    <mergeCell ref="AV184:BF184"/>
    <mergeCell ref="BG184:BP184"/>
    <mergeCell ref="BQ184:BX184"/>
    <mergeCell ref="BY184:CI184"/>
    <mergeCell ref="CJ184:DM184"/>
    <mergeCell ref="DN184:DX184"/>
    <mergeCell ref="DY184:EH184"/>
    <mergeCell ref="EI184:EY184"/>
    <mergeCell ref="F185:AA185"/>
    <mergeCell ref="AB185:AU185"/>
    <mergeCell ref="AV185:CI185"/>
    <mergeCell ref="CJ185:CT185"/>
    <mergeCell ref="CU185:DB185"/>
    <mergeCell ref="DC185:DM185"/>
    <mergeCell ref="DN185:DX185"/>
    <mergeCell ref="DY185:EH185"/>
    <mergeCell ref="EI185:EY185"/>
    <mergeCell ref="A186:E189"/>
    <mergeCell ref="F186:AA186"/>
    <mergeCell ref="AB186:AU186"/>
    <mergeCell ref="AV186:BF186"/>
    <mergeCell ref="BG186:BP186"/>
    <mergeCell ref="BQ186:BX186"/>
    <mergeCell ref="BY186:CI186"/>
    <mergeCell ref="CJ186:CT186"/>
    <mergeCell ref="CU186:DB186"/>
    <mergeCell ref="DC186:DM186"/>
    <mergeCell ref="DN186:DX186"/>
    <mergeCell ref="DY186:EH186"/>
    <mergeCell ref="EI186:EY186"/>
    <mergeCell ref="F187:AA187"/>
    <mergeCell ref="AB187:AU187"/>
    <mergeCell ref="AV187:BF187"/>
    <mergeCell ref="BG187:BP187"/>
    <mergeCell ref="BQ187:BX187"/>
    <mergeCell ref="BY187:CI187"/>
    <mergeCell ref="CJ187:DM187"/>
    <mergeCell ref="DN187:DX187"/>
    <mergeCell ref="DY187:EH187"/>
    <mergeCell ref="EI187:EY187"/>
    <mergeCell ref="F188:AA188"/>
    <mergeCell ref="AB188:AU188"/>
    <mergeCell ref="AV188:BF188"/>
    <mergeCell ref="BG188:BP188"/>
    <mergeCell ref="BQ188:BX188"/>
    <mergeCell ref="BY188:CI188"/>
    <mergeCell ref="CJ188:DM188"/>
    <mergeCell ref="DN188:DX188"/>
    <mergeCell ref="DY188:EH188"/>
    <mergeCell ref="EI188:EY188"/>
    <mergeCell ref="F189:AA189"/>
    <mergeCell ref="AB189:AU189"/>
    <mergeCell ref="AV189:BF189"/>
    <mergeCell ref="BG189:BP189"/>
    <mergeCell ref="BQ189:BX189"/>
    <mergeCell ref="BY189:CI189"/>
    <mergeCell ref="CJ189:DM189"/>
    <mergeCell ref="DN189:DX189"/>
    <mergeCell ref="DY189:EH189"/>
    <mergeCell ref="EI189:EY189"/>
    <mergeCell ref="A190:E190"/>
    <mergeCell ref="F190:AA190"/>
    <mergeCell ref="AB190:AU190"/>
    <mergeCell ref="AV190:BF190"/>
    <mergeCell ref="BG190:BP190"/>
    <mergeCell ref="BQ190:BX190"/>
    <mergeCell ref="BY190:CI190"/>
    <mergeCell ref="CJ190:CT190"/>
    <mergeCell ref="CU190:DB190"/>
    <mergeCell ref="DC190:DM190"/>
    <mergeCell ref="DN190:DX190"/>
    <mergeCell ref="DY190:EH190"/>
    <mergeCell ref="EI190:EY190"/>
    <mergeCell ref="A191:E191"/>
    <mergeCell ref="F191:AA191"/>
    <mergeCell ref="AB191:AU191"/>
    <mergeCell ref="AV191:BF191"/>
    <mergeCell ref="BG191:BP191"/>
    <mergeCell ref="BQ191:BX191"/>
    <mergeCell ref="BY191:CI191"/>
    <mergeCell ref="CJ191:DM191"/>
    <mergeCell ref="DN191:DX191"/>
    <mergeCell ref="DY191:EH191"/>
    <mergeCell ref="EI191:EY191"/>
    <mergeCell ref="A192:E192"/>
    <mergeCell ref="F192:AA192"/>
    <mergeCell ref="AB192:AU192"/>
    <mergeCell ref="AV192:BF192"/>
    <mergeCell ref="BG192:BP192"/>
    <mergeCell ref="BQ192:BX192"/>
    <mergeCell ref="BY192:CI192"/>
    <mergeCell ref="CJ192:CT192"/>
    <mergeCell ref="CU192:DB192"/>
    <mergeCell ref="DC192:DM192"/>
    <mergeCell ref="DN192:DX192"/>
    <mergeCell ref="DY192:EH192"/>
    <mergeCell ref="EI192:EY192"/>
    <mergeCell ref="A193:E195"/>
    <mergeCell ref="F193:AA193"/>
    <mergeCell ref="AB193:AU193"/>
    <mergeCell ref="AV193:BF193"/>
    <mergeCell ref="BG193:BP193"/>
    <mergeCell ref="BQ193:BX193"/>
    <mergeCell ref="BY193:CI193"/>
    <mergeCell ref="CJ193:DM193"/>
    <mergeCell ref="DN193:DX193"/>
    <mergeCell ref="DY193:EH193"/>
    <mergeCell ref="EI193:EY193"/>
    <mergeCell ref="F194:AA194"/>
    <mergeCell ref="AB194:AU194"/>
    <mergeCell ref="AV194:CI194"/>
    <mergeCell ref="CJ194:CT194"/>
    <mergeCell ref="CU194:DB194"/>
    <mergeCell ref="DC194:DM194"/>
    <mergeCell ref="DN194:DX194"/>
    <mergeCell ref="DY194:EH194"/>
    <mergeCell ref="EI194:EY194"/>
    <mergeCell ref="F195:AA195"/>
    <mergeCell ref="AB195:AU195"/>
    <mergeCell ref="AV195:CI195"/>
    <mergeCell ref="CJ195:CT195"/>
    <mergeCell ref="CU195:DB195"/>
    <mergeCell ref="DC195:DM195"/>
    <mergeCell ref="DN195:DX195"/>
    <mergeCell ref="DY195:EH195"/>
    <mergeCell ref="EI195:EY195"/>
    <mergeCell ref="A196:E198"/>
    <mergeCell ref="F196:AA196"/>
    <mergeCell ref="AB196:AU196"/>
    <mergeCell ref="AV196:CI196"/>
    <mergeCell ref="CJ196:CT196"/>
    <mergeCell ref="CU196:DB196"/>
    <mergeCell ref="DC196:DM196"/>
    <mergeCell ref="DN196:DX196"/>
    <mergeCell ref="DY196:EH196"/>
    <mergeCell ref="EI196:EY196"/>
    <mergeCell ref="F197:AA197"/>
    <mergeCell ref="AB197:AU197"/>
    <mergeCell ref="AV197:CI197"/>
    <mergeCell ref="CJ197:CT197"/>
    <mergeCell ref="CU197:DB197"/>
    <mergeCell ref="DC197:DM197"/>
    <mergeCell ref="DN197:DX197"/>
    <mergeCell ref="DY197:EH197"/>
    <mergeCell ref="EI197:EY197"/>
    <mergeCell ref="F198:AA198"/>
    <mergeCell ref="AB198:AU198"/>
    <mergeCell ref="AV198:BF198"/>
    <mergeCell ref="BG198:BP198"/>
    <mergeCell ref="BQ198:BX198"/>
    <mergeCell ref="BY198:CI198"/>
    <mergeCell ref="CJ198:DM198"/>
    <mergeCell ref="DN198:DX198"/>
    <mergeCell ref="DY198:EH198"/>
    <mergeCell ref="EI198:EY198"/>
    <mergeCell ref="A199:E200"/>
    <mergeCell ref="F199:AA199"/>
    <mergeCell ref="AB199:AU199"/>
    <mergeCell ref="AV199:BF199"/>
    <mergeCell ref="BG199:BP199"/>
    <mergeCell ref="BQ199:BX199"/>
    <mergeCell ref="BY199:CI199"/>
    <mergeCell ref="CJ199:CT199"/>
    <mergeCell ref="CU199:DB199"/>
    <mergeCell ref="DC199:DM199"/>
    <mergeCell ref="DN199:DX199"/>
    <mergeCell ref="DY199:EH199"/>
    <mergeCell ref="EI199:EY199"/>
    <mergeCell ref="F200:AA200"/>
    <mergeCell ref="AB200:AU200"/>
    <mergeCell ref="AV200:BF200"/>
    <mergeCell ref="BG200:BP200"/>
    <mergeCell ref="BQ200:BX200"/>
    <mergeCell ref="BY200:CI200"/>
    <mergeCell ref="CJ200:DM200"/>
    <mergeCell ref="DN200:DX200"/>
    <mergeCell ref="DY200:EH200"/>
    <mergeCell ref="EI200:EY200"/>
    <mergeCell ref="A201:E202"/>
    <mergeCell ref="F201:AA201"/>
    <mergeCell ref="AB201:AU201"/>
    <mergeCell ref="AV201:BF201"/>
    <mergeCell ref="BG201:BP201"/>
    <mergeCell ref="BQ201:BX201"/>
    <mergeCell ref="BY201:CI201"/>
    <mergeCell ref="CJ201:CT201"/>
    <mergeCell ref="CU201:DB201"/>
    <mergeCell ref="DC201:DM201"/>
    <mergeCell ref="DN201:DX201"/>
    <mergeCell ref="DY201:EH201"/>
    <mergeCell ref="EI201:EY201"/>
    <mergeCell ref="F202:AA202"/>
    <mergeCell ref="AB202:AU202"/>
    <mergeCell ref="AV202:BF202"/>
    <mergeCell ref="BG202:BP202"/>
    <mergeCell ref="BQ202:BX202"/>
    <mergeCell ref="BY202:CI202"/>
    <mergeCell ref="CJ202:DM202"/>
    <mergeCell ref="DN202:DX202"/>
    <mergeCell ref="DY202:EH202"/>
    <mergeCell ref="EI202:EY202"/>
    <mergeCell ref="A203:E204"/>
    <mergeCell ref="F203:AA203"/>
    <mergeCell ref="AB203:AU203"/>
    <mergeCell ref="AV203:BF203"/>
    <mergeCell ref="BG203:BP203"/>
    <mergeCell ref="BQ203:BX203"/>
    <mergeCell ref="BY203:CI203"/>
    <mergeCell ref="CJ203:DM203"/>
    <mergeCell ref="DN203:DX203"/>
    <mergeCell ref="DY203:EH203"/>
    <mergeCell ref="EI203:EY203"/>
    <mergeCell ref="F204:AA204"/>
    <mergeCell ref="AB204:AU204"/>
    <mergeCell ref="AV204:BF204"/>
    <mergeCell ref="BG204:BP204"/>
    <mergeCell ref="BQ204:BX204"/>
    <mergeCell ref="BY204:CI204"/>
    <mergeCell ref="CJ204:DM204"/>
    <mergeCell ref="DN204:DX204"/>
    <mergeCell ref="DY204:EH204"/>
    <mergeCell ref="EI204:EY204"/>
    <mergeCell ref="A205:E206"/>
    <mergeCell ref="F205:AA205"/>
    <mergeCell ref="AB205:AU205"/>
    <mergeCell ref="AV205:BF205"/>
    <mergeCell ref="BG205:BP205"/>
    <mergeCell ref="BQ205:BX205"/>
    <mergeCell ref="BY205:CI205"/>
    <mergeCell ref="CJ205:DM205"/>
    <mergeCell ref="DN205:DX205"/>
    <mergeCell ref="DY205:EH205"/>
    <mergeCell ref="EI205:EY205"/>
    <mergeCell ref="F206:AA206"/>
    <mergeCell ref="AB206:AU206"/>
    <mergeCell ref="AV206:BF206"/>
    <mergeCell ref="BG206:BP206"/>
    <mergeCell ref="BQ206:BX206"/>
    <mergeCell ref="BY206:CI206"/>
    <mergeCell ref="CJ206:CT206"/>
    <mergeCell ref="CU206:DB206"/>
    <mergeCell ref="DC206:DM206"/>
    <mergeCell ref="DN206:DX206"/>
    <mergeCell ref="DY206:EH206"/>
    <mergeCell ref="EI206:EY206"/>
    <mergeCell ref="A207:E210"/>
    <mergeCell ref="F207:AA207"/>
    <mergeCell ref="AB207:AU207"/>
    <mergeCell ref="AV207:BF207"/>
    <mergeCell ref="BG207:BP207"/>
    <mergeCell ref="BQ207:BX207"/>
    <mergeCell ref="BY207:CI207"/>
    <mergeCell ref="CJ207:DM207"/>
    <mergeCell ref="DN207:DX207"/>
    <mergeCell ref="DY207:EH207"/>
    <mergeCell ref="EI207:EY207"/>
    <mergeCell ref="F208:AA208"/>
    <mergeCell ref="AB208:AU208"/>
    <mergeCell ref="AV208:BF208"/>
    <mergeCell ref="BG208:BP208"/>
    <mergeCell ref="BQ208:BX208"/>
    <mergeCell ref="BY208:CI208"/>
    <mergeCell ref="CJ208:DM208"/>
    <mergeCell ref="DN208:DX208"/>
    <mergeCell ref="DY208:EH208"/>
    <mergeCell ref="EI208:EY208"/>
    <mergeCell ref="F209:AA209"/>
    <mergeCell ref="AB209:AU209"/>
    <mergeCell ref="AV209:BF209"/>
    <mergeCell ref="BG209:BP209"/>
    <mergeCell ref="BQ209:BX209"/>
    <mergeCell ref="BY209:CI209"/>
    <mergeCell ref="CJ209:CT209"/>
    <mergeCell ref="CU209:DB209"/>
    <mergeCell ref="DC209:DM209"/>
    <mergeCell ref="DN209:DX209"/>
    <mergeCell ref="DY209:EH209"/>
    <mergeCell ref="EI209:EY209"/>
    <mergeCell ref="F210:AA210"/>
    <mergeCell ref="AB210:AU210"/>
    <mergeCell ref="AV210:CI210"/>
    <mergeCell ref="CJ210:CT210"/>
    <mergeCell ref="CU210:DB210"/>
    <mergeCell ref="DC210:DM210"/>
    <mergeCell ref="DN210:DX210"/>
    <mergeCell ref="DY210:EH210"/>
    <mergeCell ref="EI210:EY210"/>
    <mergeCell ref="A211:E211"/>
    <mergeCell ref="F211:AA211"/>
    <mergeCell ref="AB211:AU211"/>
    <mergeCell ref="AV211:BF211"/>
    <mergeCell ref="BG211:BP211"/>
    <mergeCell ref="BQ211:BX211"/>
    <mergeCell ref="BY211:CI211"/>
    <mergeCell ref="CJ211:DM211"/>
    <mergeCell ref="DN211:DX211"/>
    <mergeCell ref="DY211:EH211"/>
    <mergeCell ref="EI211:EY211"/>
    <mergeCell ref="A212:E213"/>
    <mergeCell ref="F212:AA212"/>
    <mergeCell ref="AB212:AU212"/>
    <mergeCell ref="AV212:BF212"/>
    <mergeCell ref="BG212:BP212"/>
    <mergeCell ref="BQ212:BX212"/>
    <mergeCell ref="BY212:CI212"/>
    <mergeCell ref="CJ212:CT212"/>
    <mergeCell ref="CU212:DB212"/>
    <mergeCell ref="DC212:DM212"/>
    <mergeCell ref="DN212:DX212"/>
    <mergeCell ref="DY212:EH212"/>
    <mergeCell ref="EI212:EY212"/>
    <mergeCell ref="F213:AA213"/>
    <mergeCell ref="AB213:AU213"/>
    <mergeCell ref="AV213:BF213"/>
    <mergeCell ref="BG213:BP213"/>
    <mergeCell ref="BQ213:BX213"/>
    <mergeCell ref="BY213:CI213"/>
    <mergeCell ref="CJ213:CT213"/>
    <mergeCell ref="CU213:DB213"/>
    <mergeCell ref="DC213:DM213"/>
    <mergeCell ref="DN213:DX213"/>
    <mergeCell ref="DY213:EH213"/>
    <mergeCell ref="EI213:EY213"/>
    <mergeCell ref="A214:E218"/>
    <mergeCell ref="F214:AA214"/>
    <mergeCell ref="AB214:AU214"/>
    <mergeCell ref="AV214:BF214"/>
    <mergeCell ref="BG214:BP214"/>
    <mergeCell ref="BQ214:BX214"/>
    <mergeCell ref="BY214:CI214"/>
    <mergeCell ref="CJ214:DM214"/>
    <mergeCell ref="DN214:DX214"/>
    <mergeCell ref="DY214:EH214"/>
    <mergeCell ref="EI214:EY214"/>
    <mergeCell ref="F215:AA215"/>
    <mergeCell ref="AB215:AU215"/>
    <mergeCell ref="AV215:BF215"/>
    <mergeCell ref="BG215:BP215"/>
    <mergeCell ref="BQ215:BX215"/>
    <mergeCell ref="BY215:CI215"/>
    <mergeCell ref="CJ215:DM215"/>
    <mergeCell ref="DN215:DX215"/>
    <mergeCell ref="DY215:EH215"/>
    <mergeCell ref="EI215:EY215"/>
    <mergeCell ref="F216:AA216"/>
    <mergeCell ref="AB216:AU216"/>
    <mergeCell ref="AV216:BF216"/>
    <mergeCell ref="BG216:BP216"/>
    <mergeCell ref="BQ216:BX216"/>
    <mergeCell ref="BY216:CI216"/>
    <mergeCell ref="CJ216:CT216"/>
    <mergeCell ref="CU216:DB216"/>
    <mergeCell ref="DC216:DM216"/>
    <mergeCell ref="DN216:DX216"/>
    <mergeCell ref="DY216:EH216"/>
    <mergeCell ref="EI216:EY216"/>
    <mergeCell ref="F217:AA217"/>
    <mergeCell ref="AB217:AU217"/>
    <mergeCell ref="AV217:CI217"/>
    <mergeCell ref="CJ217:CT217"/>
    <mergeCell ref="CU217:DB217"/>
    <mergeCell ref="DC217:DM217"/>
    <mergeCell ref="DN217:DX217"/>
    <mergeCell ref="DY217:EH217"/>
    <mergeCell ref="EI217:EY217"/>
    <mergeCell ref="F218:AA218"/>
    <mergeCell ref="AB218:AU218"/>
    <mergeCell ref="AV218:CI218"/>
    <mergeCell ref="CJ218:CT218"/>
    <mergeCell ref="CU218:DB218"/>
    <mergeCell ref="DC218:DM218"/>
    <mergeCell ref="DN218:DX218"/>
    <mergeCell ref="DY218:EH218"/>
    <mergeCell ref="EI218:EY218"/>
    <mergeCell ref="A219:E221"/>
    <mergeCell ref="F219:AA219"/>
    <mergeCell ref="AB219:AU219"/>
    <mergeCell ref="AV219:BF219"/>
    <mergeCell ref="BG219:BP219"/>
    <mergeCell ref="BQ219:BX219"/>
    <mergeCell ref="BY219:CI219"/>
    <mergeCell ref="CJ219:DM219"/>
    <mergeCell ref="DN219:DX219"/>
    <mergeCell ref="DY219:EH219"/>
    <mergeCell ref="EI219:EY219"/>
    <mergeCell ref="F220:AA220"/>
    <mergeCell ref="AB220:AU220"/>
    <mergeCell ref="AV220:BF220"/>
    <mergeCell ref="BG220:BP220"/>
    <mergeCell ref="BQ220:BX220"/>
    <mergeCell ref="BY220:CI220"/>
    <mergeCell ref="CJ220:DM220"/>
    <mergeCell ref="DN220:DX220"/>
    <mergeCell ref="DY220:EH220"/>
    <mergeCell ref="EI220:EY220"/>
    <mergeCell ref="F221:AA221"/>
    <mergeCell ref="AB221:AU221"/>
    <mergeCell ref="AV221:BF221"/>
    <mergeCell ref="BG221:BP221"/>
    <mergeCell ref="BQ221:BX221"/>
    <mergeCell ref="BY221:CI221"/>
    <mergeCell ref="CJ221:DM221"/>
    <mergeCell ref="DN221:DX221"/>
    <mergeCell ref="DY221:EH221"/>
    <mergeCell ref="EI221:EY221"/>
    <mergeCell ref="A222:E224"/>
    <mergeCell ref="F222:AA222"/>
    <mergeCell ref="AB222:AU222"/>
    <mergeCell ref="AV222:BF222"/>
    <mergeCell ref="BG222:BP222"/>
    <mergeCell ref="BQ222:BX222"/>
    <mergeCell ref="BY222:CI222"/>
    <mergeCell ref="CJ222:DM222"/>
    <mergeCell ref="DN222:DX222"/>
    <mergeCell ref="DY222:EH222"/>
    <mergeCell ref="EI222:EY222"/>
    <mergeCell ref="F223:AA223"/>
    <mergeCell ref="AB223:AU223"/>
    <mergeCell ref="AV223:CI223"/>
    <mergeCell ref="CJ223:CT223"/>
    <mergeCell ref="CU223:DB223"/>
    <mergeCell ref="DC223:DM223"/>
    <mergeCell ref="DN223:DX223"/>
    <mergeCell ref="DY223:EH223"/>
    <mergeCell ref="EI223:EY223"/>
    <mergeCell ref="F224:AA224"/>
    <mergeCell ref="AB224:AU224"/>
    <mergeCell ref="AV224:CI224"/>
    <mergeCell ref="CJ224:CT224"/>
    <mergeCell ref="CU224:DB224"/>
    <mergeCell ref="DC224:DM224"/>
    <mergeCell ref="DN224:DX224"/>
    <mergeCell ref="DY224:EH224"/>
    <mergeCell ref="EI224:EY224"/>
    <mergeCell ref="A225:E226"/>
    <mergeCell ref="F225:AA225"/>
    <mergeCell ref="AB225:AU225"/>
    <mergeCell ref="AV225:BG225"/>
    <mergeCell ref="BH225:BP225"/>
    <mergeCell ref="BQ225:BX225"/>
    <mergeCell ref="BY225:CI225"/>
    <mergeCell ref="CJ225:CT225"/>
    <mergeCell ref="CU225:DB225"/>
    <mergeCell ref="DC225:DM225"/>
    <mergeCell ref="DN225:DX225"/>
    <mergeCell ref="DY225:EH225"/>
    <mergeCell ref="EI225:EY225"/>
    <mergeCell ref="F226:AA226"/>
    <mergeCell ref="AB226:AU226"/>
    <mergeCell ref="AV226:BG226"/>
    <mergeCell ref="BH226:BP226"/>
    <mergeCell ref="BQ226:BX226"/>
    <mergeCell ref="BY226:CI226"/>
    <mergeCell ref="CJ226:CT226"/>
    <mergeCell ref="CU226:DB226"/>
    <mergeCell ref="DC226:DM226"/>
    <mergeCell ref="DN226:DX226"/>
    <mergeCell ref="DY226:EH226"/>
    <mergeCell ref="EI226:EY226"/>
    <mergeCell ref="A227:E231"/>
    <mergeCell ref="F227:AA227"/>
    <mergeCell ref="AB227:AU227"/>
    <mergeCell ref="AV227:BF227"/>
    <mergeCell ref="BG227:BP227"/>
    <mergeCell ref="BQ227:BX227"/>
    <mergeCell ref="BY227:CI227"/>
    <mergeCell ref="CJ227:DM227"/>
    <mergeCell ref="DN227:DX227"/>
    <mergeCell ref="DY227:EH227"/>
    <mergeCell ref="EI227:EY227"/>
    <mergeCell ref="F228:AA228"/>
    <mergeCell ref="AB228:AU228"/>
    <mergeCell ref="AV228:BF228"/>
    <mergeCell ref="BG228:BP228"/>
    <mergeCell ref="BQ228:BX228"/>
    <mergeCell ref="BY228:CI228"/>
    <mergeCell ref="CJ228:DM228"/>
    <mergeCell ref="DN228:DX228"/>
    <mergeCell ref="DY228:EH228"/>
    <mergeCell ref="EI228:EY228"/>
    <mergeCell ref="F229:AA229"/>
    <mergeCell ref="AB229:AU229"/>
    <mergeCell ref="AV229:BF229"/>
    <mergeCell ref="BG229:BP229"/>
    <mergeCell ref="BQ229:BX229"/>
    <mergeCell ref="BY229:CI229"/>
    <mergeCell ref="CJ229:DM229"/>
    <mergeCell ref="DN229:DX229"/>
    <mergeCell ref="DY229:EH229"/>
    <mergeCell ref="EI229:EY229"/>
    <mergeCell ref="F230:AA230"/>
    <mergeCell ref="AB230:AU230"/>
    <mergeCell ref="AV230:BF230"/>
    <mergeCell ref="BG230:BP230"/>
    <mergeCell ref="BQ230:BX230"/>
    <mergeCell ref="BY230:CI230"/>
    <mergeCell ref="CJ230:DM230"/>
    <mergeCell ref="DN230:DX230"/>
    <mergeCell ref="DY230:EH230"/>
    <mergeCell ref="EI230:EY230"/>
    <mergeCell ref="F231:AA231"/>
    <mergeCell ref="AB231:AU231"/>
    <mergeCell ref="AV231:BF231"/>
    <mergeCell ref="BG231:BP231"/>
    <mergeCell ref="BQ231:BX231"/>
    <mergeCell ref="BY231:CI231"/>
    <mergeCell ref="CJ231:DM231"/>
    <mergeCell ref="DN231:DX231"/>
    <mergeCell ref="DY231:EH231"/>
    <mergeCell ref="EI231:EY231"/>
    <mergeCell ref="A232:E232"/>
    <mergeCell ref="F232:AA232"/>
    <mergeCell ref="AB232:AU232"/>
    <mergeCell ref="AV232:BF232"/>
    <mergeCell ref="BG232:BP232"/>
    <mergeCell ref="BQ232:BX232"/>
    <mergeCell ref="BY232:CI232"/>
    <mergeCell ref="CJ232:DM232"/>
    <mergeCell ref="DN232:DX232"/>
    <mergeCell ref="DY232:EH232"/>
    <mergeCell ref="EI232:EY232"/>
    <mergeCell ref="A233:E236"/>
    <mergeCell ref="F233:AA233"/>
    <mergeCell ref="AB233:AU233"/>
    <mergeCell ref="AV233:BF233"/>
    <mergeCell ref="BG233:BP233"/>
    <mergeCell ref="BQ233:BX233"/>
    <mergeCell ref="BY233:CI233"/>
    <mergeCell ref="CJ233:CT233"/>
    <mergeCell ref="CU233:DB233"/>
    <mergeCell ref="DC233:DM233"/>
    <mergeCell ref="DN233:DX233"/>
    <mergeCell ref="DY233:EH233"/>
    <mergeCell ref="EI233:EY233"/>
    <mergeCell ref="F234:AA234"/>
    <mergeCell ref="AB234:AU234"/>
    <mergeCell ref="AV234:CI234"/>
    <mergeCell ref="CJ234:CT234"/>
    <mergeCell ref="CU234:DB234"/>
    <mergeCell ref="DC234:DM234"/>
    <mergeCell ref="DN234:DX234"/>
    <mergeCell ref="DY234:EH234"/>
    <mergeCell ref="EI234:EY234"/>
    <mergeCell ref="F235:AA235"/>
    <mergeCell ref="AB235:AU235"/>
    <mergeCell ref="AV235:CI235"/>
    <mergeCell ref="CJ235:CT235"/>
    <mergeCell ref="CU235:DB235"/>
    <mergeCell ref="DC235:DM235"/>
    <mergeCell ref="DN235:DX235"/>
    <mergeCell ref="DY235:EH235"/>
    <mergeCell ref="EI235:EY235"/>
    <mergeCell ref="F236:AA236"/>
    <mergeCell ref="AB236:AU236"/>
    <mergeCell ref="AV236:CI236"/>
    <mergeCell ref="CJ236:CT236"/>
    <mergeCell ref="CU236:DB236"/>
    <mergeCell ref="DC236:DM236"/>
    <mergeCell ref="DN236:DX236"/>
    <mergeCell ref="DY236:EH236"/>
    <mergeCell ref="EI236:EY236"/>
    <mergeCell ref="A237:E239"/>
    <mergeCell ref="F237:AA237"/>
    <mergeCell ref="AB237:AU237"/>
    <mergeCell ref="AV237:BF237"/>
    <mergeCell ref="BG237:BP237"/>
    <mergeCell ref="BQ237:BX237"/>
    <mergeCell ref="BY237:CI237"/>
    <mergeCell ref="CJ237:CT237"/>
    <mergeCell ref="CU237:DB237"/>
    <mergeCell ref="DC237:DM237"/>
    <mergeCell ref="DN237:DX237"/>
    <mergeCell ref="DY237:EH237"/>
    <mergeCell ref="EI237:EY237"/>
    <mergeCell ref="G238:AA238"/>
    <mergeCell ref="AB238:AU238"/>
    <mergeCell ref="AV238:BF238"/>
    <mergeCell ref="BG238:BP238"/>
    <mergeCell ref="BQ238:BX238"/>
    <mergeCell ref="BY238:CI238"/>
    <mergeCell ref="CJ238:DM238"/>
    <mergeCell ref="DN238:DX238"/>
    <mergeCell ref="DY238:EH238"/>
    <mergeCell ref="EI238:EY238"/>
    <mergeCell ref="G239:AA239"/>
    <mergeCell ref="AB239:AU239"/>
    <mergeCell ref="AV239:CI239"/>
    <mergeCell ref="CJ239:CT239"/>
    <mergeCell ref="CU239:DB239"/>
    <mergeCell ref="DC239:DM239"/>
    <mergeCell ref="DN239:DX239"/>
    <mergeCell ref="DY239:EH239"/>
    <mergeCell ref="EI239:EY239"/>
    <mergeCell ref="A240:E243"/>
    <mergeCell ref="F240:AA240"/>
    <mergeCell ref="AB240:AU240"/>
    <mergeCell ref="AV240:BF240"/>
    <mergeCell ref="BG240:BP240"/>
    <mergeCell ref="BQ240:BX240"/>
    <mergeCell ref="BY240:CI240"/>
    <mergeCell ref="CJ240:DM240"/>
    <mergeCell ref="DN240:DX240"/>
    <mergeCell ref="DY240:EH240"/>
    <mergeCell ref="EI240:EY240"/>
    <mergeCell ref="F241:AA241"/>
    <mergeCell ref="AB241:AU241"/>
    <mergeCell ref="AV241:BF241"/>
    <mergeCell ref="BG241:BP241"/>
    <mergeCell ref="BQ241:BX241"/>
    <mergeCell ref="BY241:CI241"/>
    <mergeCell ref="CJ241:DM241"/>
    <mergeCell ref="DN241:DX241"/>
    <mergeCell ref="DY241:EH241"/>
    <mergeCell ref="EI241:EY241"/>
    <mergeCell ref="F242:AA242"/>
    <mergeCell ref="AB242:AU242"/>
    <mergeCell ref="AV242:CI242"/>
    <mergeCell ref="CJ242:CT242"/>
    <mergeCell ref="CU242:DB242"/>
    <mergeCell ref="DC242:DM242"/>
    <mergeCell ref="DN242:DX242"/>
    <mergeCell ref="DY242:EH242"/>
    <mergeCell ref="EI242:EY242"/>
    <mergeCell ref="F243:AA243"/>
    <mergeCell ref="AB243:AU243"/>
    <mergeCell ref="AV243:CI243"/>
    <mergeCell ref="CJ243:CT243"/>
    <mergeCell ref="CU243:DB243"/>
    <mergeCell ref="DC243:DM243"/>
    <mergeCell ref="DN243:DX243"/>
    <mergeCell ref="DY243:EH243"/>
    <mergeCell ref="EI243:EY243"/>
    <mergeCell ref="A244:E247"/>
    <mergeCell ref="F244:AA244"/>
    <mergeCell ref="AB244:AU244"/>
    <mergeCell ref="AV244:CI244"/>
    <mergeCell ref="CJ244:CT244"/>
    <mergeCell ref="CU244:DB244"/>
    <mergeCell ref="DC244:DM244"/>
    <mergeCell ref="DN244:DX244"/>
    <mergeCell ref="DY244:EH244"/>
    <mergeCell ref="EI244:EY244"/>
    <mergeCell ref="F245:AA245"/>
    <mergeCell ref="AB245:AU245"/>
    <mergeCell ref="AV245:BF245"/>
    <mergeCell ref="BG245:BP245"/>
    <mergeCell ref="BQ245:BX245"/>
    <mergeCell ref="BY245:CI245"/>
    <mergeCell ref="CJ245:CT245"/>
    <mergeCell ref="CU245:DB245"/>
    <mergeCell ref="DC245:DM245"/>
    <mergeCell ref="DN245:DX245"/>
    <mergeCell ref="DY245:EH245"/>
    <mergeCell ref="EI245:EY245"/>
    <mergeCell ref="F246:AA246"/>
    <mergeCell ref="AB246:AU246"/>
    <mergeCell ref="AV246:CI246"/>
    <mergeCell ref="CJ246:CT246"/>
    <mergeCell ref="CU246:DB246"/>
    <mergeCell ref="DC246:DM246"/>
    <mergeCell ref="DN246:DX246"/>
    <mergeCell ref="DY246:EH246"/>
    <mergeCell ref="EI246:EY246"/>
    <mergeCell ref="F247:AA247"/>
    <mergeCell ref="AB247:AU247"/>
    <mergeCell ref="AV247:CI247"/>
    <mergeCell ref="CJ247:CT247"/>
    <mergeCell ref="CU247:DB247"/>
    <mergeCell ref="DC247:DM247"/>
    <mergeCell ref="DN247:DX247"/>
    <mergeCell ref="DY247:EH247"/>
    <mergeCell ref="EI247:EY247"/>
    <mergeCell ref="A248:E248"/>
    <mergeCell ref="F248:AA248"/>
    <mergeCell ref="AB248:AU248"/>
    <mergeCell ref="AV248:CI248"/>
    <mergeCell ref="CJ248:CT248"/>
    <mergeCell ref="CU248:DB248"/>
    <mergeCell ref="DC248:DM248"/>
    <mergeCell ref="DN248:DX248"/>
    <mergeCell ref="DY248:EH248"/>
    <mergeCell ref="EI248:EY248"/>
    <mergeCell ref="A249:E250"/>
    <mergeCell ref="F249:AA249"/>
    <mergeCell ref="AB249:AU249"/>
    <mergeCell ref="AV249:CI249"/>
    <mergeCell ref="CJ249:CT249"/>
    <mergeCell ref="CU249:DB249"/>
    <mergeCell ref="DC249:DM249"/>
    <mergeCell ref="DN249:DX249"/>
    <mergeCell ref="DY249:EH249"/>
    <mergeCell ref="EI249:EY249"/>
    <mergeCell ref="F250:AA250"/>
    <mergeCell ref="AB250:AU250"/>
    <mergeCell ref="AV250:BF250"/>
    <mergeCell ref="BG250:BP250"/>
    <mergeCell ref="BQ250:BX250"/>
    <mergeCell ref="BY250:CI250"/>
    <mergeCell ref="CJ250:CT250"/>
    <mergeCell ref="CU250:DB250"/>
    <mergeCell ref="DC250:DM250"/>
    <mergeCell ref="DN250:DX250"/>
    <mergeCell ref="DY250:EH250"/>
    <mergeCell ref="EI250:EY250"/>
    <mergeCell ref="A251:E252"/>
    <mergeCell ref="F251:AA251"/>
    <mergeCell ref="AB251:AU251"/>
    <mergeCell ref="AV251:BF251"/>
    <mergeCell ref="BG251:BP251"/>
    <mergeCell ref="BQ251:BX251"/>
    <mergeCell ref="BY251:CI251"/>
    <mergeCell ref="CJ251:DM251"/>
    <mergeCell ref="DN251:DX251"/>
    <mergeCell ref="DY251:EH251"/>
    <mergeCell ref="EI251:EY251"/>
    <mergeCell ref="F252:AA252"/>
    <mergeCell ref="AB252:AU252"/>
    <mergeCell ref="AV252:CI252"/>
    <mergeCell ref="CJ252:CT252"/>
    <mergeCell ref="CU252:DB252"/>
    <mergeCell ref="DC252:DM252"/>
    <mergeCell ref="DN252:DX252"/>
    <mergeCell ref="DY252:EH252"/>
    <mergeCell ref="EI252:EY252"/>
    <mergeCell ref="A253:E254"/>
    <mergeCell ref="F253:AA253"/>
    <mergeCell ref="AB253:AU253"/>
    <mergeCell ref="AV253:CI253"/>
    <mergeCell ref="CJ253:CT253"/>
    <mergeCell ref="CU253:DB253"/>
    <mergeCell ref="DC253:DM253"/>
    <mergeCell ref="DN253:DX253"/>
    <mergeCell ref="DY253:EH253"/>
    <mergeCell ref="EI253:EY253"/>
    <mergeCell ref="G254:AA254"/>
    <mergeCell ref="AB254:AU254"/>
    <mergeCell ref="AV254:BF254"/>
    <mergeCell ref="BG254:BP254"/>
    <mergeCell ref="BQ254:BX254"/>
    <mergeCell ref="BY254:CI254"/>
    <mergeCell ref="CJ254:DM254"/>
    <mergeCell ref="DN254:DX254"/>
    <mergeCell ref="DY254:EH254"/>
    <mergeCell ref="EI254:EY254"/>
    <mergeCell ref="A255:E256"/>
    <mergeCell ref="F255:AA255"/>
    <mergeCell ref="AB255:AU255"/>
    <mergeCell ref="AV255:CI255"/>
    <mergeCell ref="CJ255:CT255"/>
    <mergeCell ref="CU255:DB255"/>
    <mergeCell ref="DC255:DM255"/>
    <mergeCell ref="DN255:DX255"/>
    <mergeCell ref="DY255:EH255"/>
    <mergeCell ref="EI255:EY255"/>
    <mergeCell ref="F256:AA256"/>
    <mergeCell ref="AB256:AU256"/>
    <mergeCell ref="AV256:BF256"/>
    <mergeCell ref="BG256:BP256"/>
    <mergeCell ref="BQ256:BX256"/>
    <mergeCell ref="BY256:CI256"/>
    <mergeCell ref="CJ256:DM256"/>
    <mergeCell ref="DN256:DX256"/>
    <mergeCell ref="DY256:EH256"/>
    <mergeCell ref="EI256:EY256"/>
    <mergeCell ref="A257:E259"/>
    <mergeCell ref="F257:AA257"/>
    <mergeCell ref="AB257:AU257"/>
    <mergeCell ref="AV257:CI257"/>
    <mergeCell ref="CJ257:CT257"/>
    <mergeCell ref="CU257:DB257"/>
    <mergeCell ref="DC257:DM257"/>
    <mergeCell ref="DN257:DX257"/>
    <mergeCell ref="DY257:EH257"/>
    <mergeCell ref="EI257:EY257"/>
    <mergeCell ref="F258:AA258"/>
    <mergeCell ref="AB258:AU258"/>
    <mergeCell ref="AV258:CI258"/>
    <mergeCell ref="CJ258:CT258"/>
    <mergeCell ref="CU258:DB258"/>
    <mergeCell ref="DC258:DM258"/>
    <mergeCell ref="DN258:DX258"/>
    <mergeCell ref="DY258:EH258"/>
    <mergeCell ref="EI258:EY258"/>
    <mergeCell ref="F259:AA259"/>
    <mergeCell ref="AB259:AU259"/>
    <mergeCell ref="AV259:CI259"/>
    <mergeCell ref="CJ259:CT259"/>
    <mergeCell ref="CU259:DB259"/>
    <mergeCell ref="DC259:DM259"/>
    <mergeCell ref="DN259:DX259"/>
    <mergeCell ref="DY259:EH259"/>
    <mergeCell ref="EI259:EY259"/>
    <mergeCell ref="A260:E261"/>
    <mergeCell ref="F260:AA260"/>
    <mergeCell ref="AB260:AU260"/>
    <mergeCell ref="AV260:CI260"/>
    <mergeCell ref="CJ260:CT260"/>
    <mergeCell ref="CU260:DB260"/>
    <mergeCell ref="DC260:DM260"/>
    <mergeCell ref="DN260:DX260"/>
    <mergeCell ref="DY260:EH260"/>
    <mergeCell ref="EI260:EY260"/>
    <mergeCell ref="F261:AA261"/>
    <mergeCell ref="AB261:AU261"/>
    <mergeCell ref="AV261:BF261"/>
    <mergeCell ref="BG261:BP261"/>
    <mergeCell ref="BQ261:BX261"/>
    <mergeCell ref="BY261:CI261"/>
    <mergeCell ref="CJ261:DM261"/>
    <mergeCell ref="DN261:DX261"/>
    <mergeCell ref="DY261:EH261"/>
    <mergeCell ref="EI261:EY261"/>
    <mergeCell ref="A262:E265"/>
    <mergeCell ref="F262:AA262"/>
    <mergeCell ref="AB262:AU262"/>
    <mergeCell ref="AV262:BF262"/>
    <mergeCell ref="BG262:BP262"/>
    <mergeCell ref="BQ262:BX262"/>
    <mergeCell ref="BY262:CI262"/>
    <mergeCell ref="CJ262:CT262"/>
    <mergeCell ref="CU262:DB262"/>
    <mergeCell ref="DC262:DM262"/>
    <mergeCell ref="DN262:DX262"/>
    <mergeCell ref="DY262:EH262"/>
    <mergeCell ref="EI262:EY262"/>
    <mergeCell ref="F263:AA263"/>
    <mergeCell ref="AB263:AU263"/>
    <mergeCell ref="AV263:BF263"/>
    <mergeCell ref="BG263:BP263"/>
    <mergeCell ref="BQ263:BX263"/>
    <mergeCell ref="BY263:CI263"/>
    <mergeCell ref="CJ263:DM263"/>
    <mergeCell ref="DN263:DX263"/>
    <mergeCell ref="DY263:EH263"/>
    <mergeCell ref="EI263:EY263"/>
    <mergeCell ref="F264:AA264"/>
    <mergeCell ref="AB264:AU264"/>
    <mergeCell ref="AV264:CI264"/>
    <mergeCell ref="CJ264:CT264"/>
    <mergeCell ref="CU264:DB264"/>
    <mergeCell ref="DC264:DM264"/>
    <mergeCell ref="DN264:DX264"/>
    <mergeCell ref="DY264:EH264"/>
    <mergeCell ref="EI264:EY264"/>
    <mergeCell ref="F265:AA265"/>
    <mergeCell ref="AB265:AU265"/>
    <mergeCell ref="AV265:CI265"/>
    <mergeCell ref="CJ265:CT265"/>
    <mergeCell ref="CU265:DB265"/>
    <mergeCell ref="DC265:DM265"/>
    <mergeCell ref="DN265:DX265"/>
    <mergeCell ref="DY265:EH265"/>
    <mergeCell ref="EI265:EY265"/>
    <mergeCell ref="A266:E268"/>
    <mergeCell ref="F266:AA266"/>
    <mergeCell ref="AB266:AU266"/>
    <mergeCell ref="AV266:BF266"/>
    <mergeCell ref="BG266:BP266"/>
    <mergeCell ref="BQ266:BX266"/>
    <mergeCell ref="BY266:CI266"/>
    <mergeCell ref="CJ266:DM266"/>
    <mergeCell ref="DN266:DX266"/>
    <mergeCell ref="DY266:EH266"/>
    <mergeCell ref="EI266:EY266"/>
    <mergeCell ref="F267:AA267"/>
    <mergeCell ref="AB267:AU267"/>
    <mergeCell ref="AV267:BF267"/>
    <mergeCell ref="BG267:BP267"/>
    <mergeCell ref="BQ267:BX267"/>
    <mergeCell ref="BY267:CI267"/>
    <mergeCell ref="CJ267:DM267"/>
    <mergeCell ref="DN267:DX267"/>
    <mergeCell ref="DY267:EH267"/>
    <mergeCell ref="EI267:EY267"/>
    <mergeCell ref="F268:AA268"/>
    <mergeCell ref="AB268:AU268"/>
    <mergeCell ref="AV268:BF268"/>
    <mergeCell ref="BG268:BP268"/>
    <mergeCell ref="BQ268:BX268"/>
    <mergeCell ref="BY268:CI268"/>
    <mergeCell ref="CJ268:DM268"/>
    <mergeCell ref="DN268:DX268"/>
    <mergeCell ref="DY268:EH268"/>
    <mergeCell ref="EI268:EY268"/>
    <mergeCell ref="A269:E272"/>
    <mergeCell ref="F269:AA269"/>
    <mergeCell ref="AB269:AU269"/>
    <mergeCell ref="AV269:BF269"/>
    <mergeCell ref="BG269:BP269"/>
    <mergeCell ref="BQ269:BX269"/>
    <mergeCell ref="BY269:CI269"/>
    <mergeCell ref="CJ269:CT269"/>
    <mergeCell ref="CU269:DB269"/>
    <mergeCell ref="DC269:DM269"/>
    <mergeCell ref="DN269:DX269"/>
    <mergeCell ref="DY269:EH269"/>
    <mergeCell ref="EI269:EY269"/>
    <mergeCell ref="G270:AA270"/>
    <mergeCell ref="AB270:AU270"/>
    <mergeCell ref="AV270:CI270"/>
    <mergeCell ref="CJ270:CT270"/>
    <mergeCell ref="CU270:DB270"/>
    <mergeCell ref="DC270:DM270"/>
    <mergeCell ref="DN270:DX270"/>
    <mergeCell ref="DY270:EH270"/>
    <mergeCell ref="EI270:EY270"/>
    <mergeCell ref="G271:AA271"/>
    <mergeCell ref="AB271:AU271"/>
    <mergeCell ref="AV271:CI271"/>
    <mergeCell ref="CJ271:CT271"/>
    <mergeCell ref="CU271:DB271"/>
    <mergeCell ref="DC271:DM271"/>
    <mergeCell ref="DN271:DX271"/>
    <mergeCell ref="DY271:EH271"/>
    <mergeCell ref="EI271:EY271"/>
    <mergeCell ref="G272:AA272"/>
    <mergeCell ref="AB272:AU272"/>
    <mergeCell ref="AV272:CI272"/>
    <mergeCell ref="CJ272:CT272"/>
    <mergeCell ref="CU272:DB272"/>
    <mergeCell ref="DC272:DM272"/>
    <mergeCell ref="DN272:DX272"/>
    <mergeCell ref="DY272:EH272"/>
    <mergeCell ref="EI272:EY272"/>
    <mergeCell ref="A273:E276"/>
    <mergeCell ref="F273:AA273"/>
    <mergeCell ref="AB273:AU273"/>
    <mergeCell ref="AV273:BF273"/>
    <mergeCell ref="BG273:BP273"/>
    <mergeCell ref="BQ273:BX273"/>
    <mergeCell ref="BY273:CI273"/>
    <mergeCell ref="CJ273:DM273"/>
    <mergeCell ref="DN273:DX273"/>
    <mergeCell ref="DY273:EH273"/>
    <mergeCell ref="EI273:EY273"/>
    <mergeCell ref="F274:AA274"/>
    <mergeCell ref="AB274:AU274"/>
    <mergeCell ref="AV274:BF274"/>
    <mergeCell ref="BG274:BP274"/>
    <mergeCell ref="BQ274:BX274"/>
    <mergeCell ref="BY274:CI274"/>
    <mergeCell ref="CJ274:CT274"/>
    <mergeCell ref="CU274:DB274"/>
    <mergeCell ref="DC274:DM274"/>
    <mergeCell ref="DN274:DX274"/>
    <mergeCell ref="DY274:EH274"/>
    <mergeCell ref="EI274:EY274"/>
    <mergeCell ref="F275:AA275"/>
    <mergeCell ref="AB275:AU275"/>
    <mergeCell ref="AV275:BF275"/>
    <mergeCell ref="BG275:BP275"/>
    <mergeCell ref="BQ275:BX275"/>
    <mergeCell ref="BY275:CI275"/>
    <mergeCell ref="CJ275:DM275"/>
    <mergeCell ref="DN275:DX275"/>
    <mergeCell ref="DY275:EH275"/>
    <mergeCell ref="EI275:EY275"/>
    <mergeCell ref="F276:AA276"/>
    <mergeCell ref="AB276:AU276"/>
    <mergeCell ref="AV276:BF276"/>
    <mergeCell ref="BG276:BP276"/>
    <mergeCell ref="BQ276:BX276"/>
    <mergeCell ref="BY276:CI276"/>
    <mergeCell ref="CJ276:DM276"/>
    <mergeCell ref="DN276:DX276"/>
    <mergeCell ref="DY276:EH276"/>
    <mergeCell ref="EI276:EY276"/>
    <mergeCell ref="A277:E278"/>
    <mergeCell ref="F277:AA277"/>
    <mergeCell ref="AB277:AU277"/>
    <mergeCell ref="AV277:BF277"/>
    <mergeCell ref="BG277:BP277"/>
    <mergeCell ref="BQ277:BX277"/>
    <mergeCell ref="BY277:CI277"/>
    <mergeCell ref="CJ277:DM277"/>
    <mergeCell ref="DN277:DX277"/>
    <mergeCell ref="DY277:EH277"/>
    <mergeCell ref="EI277:EY277"/>
    <mergeCell ref="F278:AA278"/>
    <mergeCell ref="AB278:AU278"/>
    <mergeCell ref="AV278:BF278"/>
    <mergeCell ref="BG278:BP278"/>
    <mergeCell ref="BQ278:BX278"/>
    <mergeCell ref="BY278:CI278"/>
    <mergeCell ref="CJ278:CT278"/>
    <mergeCell ref="CU278:DB278"/>
    <mergeCell ref="DC278:DM278"/>
    <mergeCell ref="DN278:DX278"/>
    <mergeCell ref="DY278:EH278"/>
    <mergeCell ref="EI278:EY278"/>
    <mergeCell ref="A279:E280"/>
    <mergeCell ref="F279:AA279"/>
    <mergeCell ref="AB279:AU279"/>
    <mergeCell ref="AV279:BF279"/>
    <mergeCell ref="BG279:BP279"/>
    <mergeCell ref="BQ279:BX279"/>
    <mergeCell ref="BY279:CI279"/>
    <mergeCell ref="CJ279:CT279"/>
    <mergeCell ref="CU279:DB279"/>
    <mergeCell ref="DC279:DM279"/>
    <mergeCell ref="DN279:DX279"/>
    <mergeCell ref="DY279:EH279"/>
    <mergeCell ref="EI279:EY279"/>
    <mergeCell ref="F280:AA280"/>
    <mergeCell ref="AB280:AU280"/>
    <mergeCell ref="AV280:BF280"/>
    <mergeCell ref="BG280:BP280"/>
    <mergeCell ref="BQ280:BX280"/>
    <mergeCell ref="BY280:CI280"/>
    <mergeCell ref="CJ280:CT280"/>
    <mergeCell ref="CU280:DB280"/>
    <mergeCell ref="DC280:DM280"/>
    <mergeCell ref="DN280:DX280"/>
    <mergeCell ref="DY280:EH280"/>
    <mergeCell ref="EI280:EY280"/>
    <mergeCell ref="A281:E285"/>
    <mergeCell ref="F281:AA281"/>
    <mergeCell ref="AB281:AU281"/>
    <mergeCell ref="AV281:BF281"/>
    <mergeCell ref="BG281:BP281"/>
    <mergeCell ref="BQ281:BX281"/>
    <mergeCell ref="BY281:CI281"/>
    <mergeCell ref="CJ281:DM281"/>
    <mergeCell ref="DN281:DX281"/>
    <mergeCell ref="DY281:EH281"/>
    <mergeCell ref="EI281:EY281"/>
    <mergeCell ref="F282:AA282"/>
    <mergeCell ref="AB282:AU282"/>
    <mergeCell ref="AV282:BF282"/>
    <mergeCell ref="BG282:BP282"/>
    <mergeCell ref="BQ282:BX282"/>
    <mergeCell ref="BY282:CI282"/>
    <mergeCell ref="CJ282:CT282"/>
    <mergeCell ref="CU282:DB282"/>
    <mergeCell ref="DC282:DM282"/>
    <mergeCell ref="DN282:DX282"/>
    <mergeCell ref="DY282:EH282"/>
    <mergeCell ref="EI282:EY282"/>
    <mergeCell ref="F283:AA283"/>
    <mergeCell ref="AB283:AU283"/>
    <mergeCell ref="AV283:BF283"/>
    <mergeCell ref="BG283:BP283"/>
    <mergeCell ref="BQ283:BX283"/>
    <mergeCell ref="BY283:CI283"/>
    <mergeCell ref="CJ283:DM283"/>
    <mergeCell ref="DN283:DX283"/>
    <mergeCell ref="DY283:EH283"/>
    <mergeCell ref="EI283:EY283"/>
    <mergeCell ref="F284:AA284"/>
    <mergeCell ref="AB284:AU284"/>
    <mergeCell ref="AV284:BF284"/>
    <mergeCell ref="BG284:BP284"/>
    <mergeCell ref="BQ284:BX284"/>
    <mergeCell ref="BY284:CI284"/>
    <mergeCell ref="CJ284:DM284"/>
    <mergeCell ref="DN284:DX284"/>
    <mergeCell ref="DY284:EH284"/>
    <mergeCell ref="EI284:EY284"/>
    <mergeCell ref="F285:AA285"/>
    <mergeCell ref="AB285:AU285"/>
    <mergeCell ref="AV285:BF285"/>
    <mergeCell ref="BG285:BP285"/>
    <mergeCell ref="BQ285:BX285"/>
    <mergeCell ref="BY285:CI285"/>
    <mergeCell ref="CJ285:CT285"/>
    <mergeCell ref="CU285:DB285"/>
    <mergeCell ref="DC285:DM285"/>
    <mergeCell ref="DN285:DX285"/>
    <mergeCell ref="DY285:EH285"/>
    <mergeCell ref="EI285:EY285"/>
    <mergeCell ref="A286:E287"/>
    <mergeCell ref="F286:AA286"/>
    <mergeCell ref="AB286:AU286"/>
    <mergeCell ref="AV286:CI286"/>
    <mergeCell ref="CJ286:CT286"/>
    <mergeCell ref="CU286:DB286"/>
    <mergeCell ref="DC286:DM286"/>
    <mergeCell ref="DN286:DX286"/>
    <mergeCell ref="DY286:EH286"/>
    <mergeCell ref="EI286:EY286"/>
    <mergeCell ref="F287:AA287"/>
    <mergeCell ref="AB287:AU287"/>
    <mergeCell ref="AV287:BF287"/>
    <mergeCell ref="BG287:BP287"/>
    <mergeCell ref="BQ287:BX287"/>
    <mergeCell ref="BY287:CI287"/>
    <mergeCell ref="CJ287:DM287"/>
    <mergeCell ref="DN287:DX287"/>
    <mergeCell ref="DY287:EH287"/>
    <mergeCell ref="EI287:EY287"/>
    <mergeCell ref="A288:E289"/>
    <mergeCell ref="F288:AA288"/>
    <mergeCell ref="AB288:AU288"/>
    <mergeCell ref="AV288:CI288"/>
    <mergeCell ref="CJ288:CT288"/>
    <mergeCell ref="CU288:DB288"/>
    <mergeCell ref="DC288:DM288"/>
    <mergeCell ref="DN288:DX288"/>
    <mergeCell ref="DY288:EH288"/>
    <mergeCell ref="EI288:EY288"/>
    <mergeCell ref="F289:AA289"/>
    <mergeCell ref="AB289:AU289"/>
    <mergeCell ref="AV289:BF289"/>
    <mergeCell ref="BG289:BP289"/>
    <mergeCell ref="BQ289:BX289"/>
    <mergeCell ref="BY289:CI289"/>
    <mergeCell ref="CJ289:DM289"/>
    <mergeCell ref="DN289:DX289"/>
    <mergeCell ref="DY289:EH289"/>
    <mergeCell ref="EI289:EY289"/>
    <mergeCell ref="A290:E290"/>
    <mergeCell ref="F290:AA290"/>
    <mergeCell ref="AB290:AU290"/>
    <mergeCell ref="AV290:BF290"/>
    <mergeCell ref="BG290:BP290"/>
    <mergeCell ref="BQ290:BX290"/>
    <mergeCell ref="BY290:CI290"/>
    <mergeCell ref="CJ290:DM290"/>
    <mergeCell ref="DN290:DX290"/>
    <mergeCell ref="DY290:EH290"/>
    <mergeCell ref="EI290:EY290"/>
    <mergeCell ref="A291:E292"/>
    <mergeCell ref="F291:AA291"/>
    <mergeCell ref="AB291:AU291"/>
    <mergeCell ref="AV291:BF291"/>
    <mergeCell ref="BG291:BP291"/>
    <mergeCell ref="BQ291:BX291"/>
    <mergeCell ref="BY291:CI291"/>
    <mergeCell ref="CJ291:CT291"/>
    <mergeCell ref="CU291:DB291"/>
    <mergeCell ref="DC291:DM291"/>
    <mergeCell ref="DN291:DX291"/>
    <mergeCell ref="DY291:EH291"/>
    <mergeCell ref="EI291:EY291"/>
    <mergeCell ref="F292:AA292"/>
    <mergeCell ref="AB292:AU292"/>
    <mergeCell ref="AV292:BF292"/>
    <mergeCell ref="BG292:BP292"/>
    <mergeCell ref="BQ292:BX292"/>
    <mergeCell ref="BY292:CI292"/>
    <mergeCell ref="CJ292:DM292"/>
    <mergeCell ref="DN292:DX292"/>
    <mergeCell ref="DY292:EH292"/>
    <mergeCell ref="EI292:EY292"/>
    <mergeCell ref="A293:E295"/>
    <mergeCell ref="F293:AA293"/>
    <mergeCell ref="AB293:AU293"/>
    <mergeCell ref="AV293:BF293"/>
    <mergeCell ref="BG293:BP293"/>
    <mergeCell ref="BQ293:BX293"/>
    <mergeCell ref="BY293:CI293"/>
    <mergeCell ref="CJ293:CT293"/>
    <mergeCell ref="CU293:DB293"/>
    <mergeCell ref="DC293:DM293"/>
    <mergeCell ref="DN293:DX293"/>
    <mergeCell ref="DY293:EH293"/>
    <mergeCell ref="EI293:EY293"/>
    <mergeCell ref="F294:AA294"/>
    <mergeCell ref="AB294:AU294"/>
    <mergeCell ref="AV294:BF294"/>
    <mergeCell ref="BG294:BP294"/>
    <mergeCell ref="BQ294:BX294"/>
    <mergeCell ref="BY294:CI294"/>
    <mergeCell ref="CJ294:CT294"/>
    <mergeCell ref="CU294:DB294"/>
    <mergeCell ref="DC294:DM294"/>
    <mergeCell ref="DN294:DX294"/>
    <mergeCell ref="DY294:EH294"/>
    <mergeCell ref="EI294:EY294"/>
    <mergeCell ref="F295:AA295"/>
    <mergeCell ref="AB295:AU295"/>
    <mergeCell ref="AV295:BF295"/>
    <mergeCell ref="BG295:BP295"/>
    <mergeCell ref="BQ295:BX295"/>
    <mergeCell ref="BY295:CI295"/>
    <mergeCell ref="CJ295:CT295"/>
    <mergeCell ref="CU295:DB295"/>
    <mergeCell ref="DC295:DM295"/>
    <mergeCell ref="DN295:DX295"/>
    <mergeCell ref="DY295:EH295"/>
    <mergeCell ref="EI295:EY295"/>
  </mergeCells>
  <printOptions/>
  <pageMargins left="0.7875" right="0.6694444444444444" top="0.7868055555555555" bottom="0.39375" header="0.19652777777777777" footer="0.5118055555555555"/>
  <pageSetup horizontalDpi="300" verticalDpi="300" orientation="landscape" paperSize="9" scale="63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2022-05-16T10:32:09Z</dcterms:modified>
  <cp:category/>
  <cp:version/>
  <cp:contentType/>
  <cp:contentStatus/>
  <cp:revision>144</cp:revision>
</cp:coreProperties>
</file>