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2360" activeTab="0"/>
  </bookViews>
  <sheets>
    <sheet name="стр.1" sheetId="1" r:id="rId1"/>
  </sheets>
  <definedNames>
    <definedName name="_xlnm.Print_Area" localSheetId="0">'стр.1'!$A$1:$EY$97</definedName>
  </definedNames>
  <calcPr fullCalcOnLoad="1" refMode="R1C1"/>
</workbook>
</file>

<file path=xl/sharedStrings.xml><?xml version="1.0" encoding="utf-8"?>
<sst xmlns="http://schemas.openxmlformats.org/spreadsheetml/2006/main" count="399" uniqueCount="97">
  <si>
    <t>Несовершеннолетний ребенок</t>
  </si>
  <si>
    <t>вид собственности</t>
  </si>
  <si>
    <t>вид объекта</t>
  </si>
  <si>
    <t>площадь (кв. м)</t>
  </si>
  <si>
    <t>страна расположения</t>
  </si>
  <si>
    <t xml:space="preserve">Сведения о доходах, расходах, об имуществе и обязательствах имущественного </t>
  </si>
  <si>
    <t>характера за период с 1 января 20</t>
  </si>
  <si>
    <t>г. по 31 декабря 20</t>
  </si>
  <si>
    <t xml:space="preserve"> г.</t>
  </si>
  <si>
    <t>13</t>
  </si>
  <si>
    <t xml:space="preserve">Супруг </t>
  </si>
  <si>
    <t>руководитель секретариата председателя суда</t>
  </si>
  <si>
    <t>начальник отдела</t>
  </si>
  <si>
    <t>заместитель начальника отдела</t>
  </si>
  <si>
    <t>главный специалист</t>
  </si>
  <si>
    <t>квартира</t>
  </si>
  <si>
    <t>долевая (1/3)</t>
  </si>
  <si>
    <t>Россия</t>
  </si>
  <si>
    <t>общая совместная с супругой</t>
  </si>
  <si>
    <t>индивидуальная</t>
  </si>
  <si>
    <t>долевая (1/4)</t>
  </si>
  <si>
    <t>общая совместная с супругом</t>
  </si>
  <si>
    <t>долевая (1/2)</t>
  </si>
  <si>
    <t>земельный участок</t>
  </si>
  <si>
    <t>№ п/п</t>
  </si>
  <si>
    <t>Фамилия и иницалы лица, чьи сведения размещаются</t>
  </si>
  <si>
    <t>Должность</t>
  </si>
  <si>
    <t>Декларированный  годовой доход (руб.)</t>
  </si>
  <si>
    <r>
      <t xml:space="preserve">Сведения об источниках получения средств, за счет которых совершена сделка </t>
    </r>
    <r>
      <rPr>
        <sz val="9"/>
        <rFont val="Times New Roman"/>
        <family val="1"/>
      </rPr>
      <t>(вид приобретенного имущества, источники)</t>
    </r>
  </si>
  <si>
    <t>Храмцова Е.В.</t>
  </si>
  <si>
    <t>Баковская Е.А.</t>
  </si>
  <si>
    <t>Косых Н.Н.</t>
  </si>
  <si>
    <t>Пронченко Ю.Э.</t>
  </si>
  <si>
    <t>Усачева М.С.</t>
  </si>
  <si>
    <t>Осипова И.А.</t>
  </si>
  <si>
    <t>-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</si>
  <si>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</si>
  <si>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</si>
  <si>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марка, год изготовления)</t>
  </si>
  <si>
    <t>автомобиль Hyundai Solaris, 2014</t>
  </si>
  <si>
    <t>дом</t>
  </si>
  <si>
    <t>автомобили Форд Фокус, 2008; Субару Импреза, 2004</t>
  </si>
  <si>
    <t>автомобили Тойота МR 2 АW11, 1987; Тойота МR 2, 1992</t>
  </si>
  <si>
    <t>консультант</t>
  </si>
  <si>
    <t>Смышляева А.В.</t>
  </si>
  <si>
    <t>автомобиль Toyota Ist, 2002</t>
  </si>
  <si>
    <t>ведущий специалист</t>
  </si>
  <si>
    <t>жилой дом</t>
  </si>
  <si>
    <t>Лезьева А.В.</t>
  </si>
  <si>
    <t>Токмакова Л.А.</t>
  </si>
  <si>
    <t>Пилюгина А.С.</t>
  </si>
  <si>
    <t>нежилое помещение (гараж-стоянка)</t>
  </si>
  <si>
    <t xml:space="preserve">заместитель начальника отдела </t>
  </si>
  <si>
    <t>Абалаков С.А.</t>
  </si>
  <si>
    <t>Александрова Е.С.</t>
  </si>
  <si>
    <t>Щербаков А.И.</t>
  </si>
  <si>
    <t>Супруга</t>
  </si>
  <si>
    <t xml:space="preserve">земельный участок (приусадебный) </t>
  </si>
  <si>
    <t>земельный участок (приусадебный)</t>
  </si>
  <si>
    <t>гараж</t>
  </si>
  <si>
    <t>баня</t>
  </si>
  <si>
    <t>автомобиль МИЦУБИСИ PAJERO SPORT, 2011</t>
  </si>
  <si>
    <t>земельный  участок садовый</t>
  </si>
  <si>
    <t>автомобиль КИА sportage, 2009</t>
  </si>
  <si>
    <t>Галат Н.В.</t>
  </si>
  <si>
    <t>автомобиль NISSAN AD, 1998</t>
  </si>
  <si>
    <t>Супруг</t>
  </si>
  <si>
    <t>Нешитова О.С.</t>
  </si>
  <si>
    <t>Тарханова Н.Е.</t>
  </si>
  <si>
    <t>автомобиль ЗАЗ CHANCET A69WO, 2012</t>
  </si>
  <si>
    <t>Троегубов П.Ю.</t>
  </si>
  <si>
    <t xml:space="preserve">автомобиль "ЛадаВеста", 2016 </t>
  </si>
  <si>
    <t>земельный участок для возведения гаража кирпичного</t>
  </si>
  <si>
    <t>Зозуленко Н.С.</t>
  </si>
  <si>
    <t>долевая (2/3)</t>
  </si>
  <si>
    <t>автомобили ВАЗ 219170, 2014; OPEL CORSA, 2008; мотоцикл "Ява-350", 1988</t>
  </si>
  <si>
    <t>нежилое помещение (парковочное место)</t>
  </si>
  <si>
    <t>автомобиль Шевроле Aveo, 2011</t>
  </si>
  <si>
    <t>автомобиль УАЗ Патриот, 2011</t>
  </si>
  <si>
    <t>автомобиль Фольксваген Тигуан, 2011</t>
  </si>
  <si>
    <t>автомобиль Ауди А6, 2007</t>
  </si>
  <si>
    <t>Векозина А.А.</t>
  </si>
  <si>
    <t>21</t>
  </si>
  <si>
    <t>автомобили Рено Аркана, 2021;  Тойота Рав4, 2014</t>
  </si>
  <si>
    <t>автомобиль МАЗДА CX-5, 2021</t>
  </si>
  <si>
    <t>земельный участок (для размещения специальных объектов)</t>
  </si>
  <si>
    <t>нежилое здание</t>
  </si>
  <si>
    <t>для приобретения нежилого здания и земельного участка  использованы накопления за предыдущие годы</t>
  </si>
  <si>
    <t>Лемза П.С.</t>
  </si>
  <si>
    <t>автомобиль ФОРД FOCUS C-MAX, 2006</t>
  </si>
  <si>
    <t>автомобиль КИА РИО, 2013</t>
  </si>
  <si>
    <t>автомобиль ВАЗ 219010, 2017</t>
  </si>
  <si>
    <t>Седова И.А.</t>
  </si>
  <si>
    <t>помощник заместителя председателя суда (член контрактной службы)</t>
  </si>
  <si>
    <t>земельный участок под индивидуальное жилищное строительство</t>
  </si>
  <si>
    <t>земельный участок и жилой дом приобретены за счет кредитных средств и накоплений за предыдущие годы</t>
  </si>
  <si>
    <t>автомобиль LADA GRANTA, 2015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</si>
</sst>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0" fillId="24" borderId="0" xfId="0" applyFont="1" applyFill="1" applyAlignment="1">
      <alignment horizontal="left"/>
    </xf>
    <xf numFmtId="0" fontId="21" fillId="24" borderId="0" xfId="0" applyFont="1" applyFill="1" applyAlignment="1">
      <alignment horizontal="left" vertical="top"/>
    </xf>
    <xf numFmtId="0" fontId="21" fillId="24" borderId="10" xfId="0" applyFont="1" applyFill="1" applyBorder="1" applyAlignment="1">
      <alignment horizontal="left" vertical="top"/>
    </xf>
    <xf numFmtId="0" fontId="21" fillId="24" borderId="11" xfId="0" applyFont="1" applyFill="1" applyBorder="1" applyAlignment="1">
      <alignment horizontal="left" vertical="top" wrapText="1"/>
    </xf>
    <xf numFmtId="0" fontId="21" fillId="24" borderId="12" xfId="0" applyFont="1" applyFill="1" applyBorder="1" applyAlignment="1">
      <alignment horizontal="left" vertical="top" wrapText="1"/>
    </xf>
    <xf numFmtId="0" fontId="21" fillId="24" borderId="13" xfId="0" applyFont="1" applyFill="1" applyBorder="1" applyAlignment="1">
      <alignment horizontal="left" vertical="top" wrapText="1"/>
    </xf>
    <xf numFmtId="0" fontId="21" fillId="24" borderId="14" xfId="0" applyFont="1" applyFill="1" applyBorder="1" applyAlignment="1">
      <alignment horizontal="left" vertical="top" wrapText="1"/>
    </xf>
    <xf numFmtId="0" fontId="21" fillId="24" borderId="14" xfId="0" applyFont="1" applyFill="1" applyBorder="1" applyAlignment="1">
      <alignment horizontal="center" vertical="top"/>
    </xf>
    <xf numFmtId="0" fontId="21" fillId="24" borderId="15" xfId="0" applyFont="1" applyFill="1" applyBorder="1" applyAlignment="1">
      <alignment horizontal="left" vertical="top" wrapText="1"/>
    </xf>
    <xf numFmtId="0" fontId="21" fillId="24" borderId="16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 wrapText="1"/>
    </xf>
    <xf numFmtId="0" fontId="21" fillId="24" borderId="16" xfId="0" applyFont="1" applyFill="1" applyBorder="1" applyAlignment="1">
      <alignment horizontal="center" vertical="top"/>
    </xf>
    <xf numFmtId="0" fontId="24" fillId="24" borderId="15" xfId="0" applyFont="1" applyFill="1" applyBorder="1" applyAlignment="1">
      <alignment horizontal="left" vertical="top" wrapText="1"/>
    </xf>
    <xf numFmtId="0" fontId="24" fillId="24" borderId="16" xfId="0" applyFont="1" applyFill="1" applyBorder="1" applyAlignment="1">
      <alignment horizontal="left" vertical="top" wrapText="1"/>
    </xf>
    <xf numFmtId="0" fontId="24" fillId="24" borderId="14" xfId="0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horizontal="center" vertical="center" textRotation="90" wrapText="1"/>
    </xf>
    <xf numFmtId="0" fontId="21" fillId="24" borderId="12" xfId="0" applyFont="1" applyFill="1" applyBorder="1" applyAlignment="1">
      <alignment horizontal="center" vertical="center" textRotation="90" wrapText="1"/>
    </xf>
    <xf numFmtId="0" fontId="21" fillId="24" borderId="13" xfId="0" applyFont="1" applyFill="1" applyBorder="1" applyAlignment="1">
      <alignment horizontal="center" vertical="center" textRotation="90" wrapText="1"/>
    </xf>
    <xf numFmtId="0" fontId="21" fillId="24" borderId="17" xfId="0" applyFont="1" applyFill="1" applyBorder="1" applyAlignment="1">
      <alignment horizontal="center" vertical="center" textRotation="90" wrapText="1"/>
    </xf>
    <xf numFmtId="0" fontId="21" fillId="24" borderId="0" xfId="0" applyFont="1" applyFill="1" applyBorder="1" applyAlignment="1">
      <alignment horizontal="center" vertical="center" textRotation="90" wrapText="1"/>
    </xf>
    <xf numFmtId="0" fontId="21" fillId="24" borderId="18" xfId="0" applyFont="1" applyFill="1" applyBorder="1" applyAlignment="1">
      <alignment horizontal="center" vertical="center" textRotation="90" wrapText="1"/>
    </xf>
    <xf numFmtId="0" fontId="21" fillId="24" borderId="19" xfId="0" applyFont="1" applyFill="1" applyBorder="1" applyAlignment="1">
      <alignment horizontal="center" vertical="center" textRotation="90" wrapText="1"/>
    </xf>
    <xf numFmtId="0" fontId="21" fillId="24" borderId="20" xfId="0" applyFont="1" applyFill="1" applyBorder="1" applyAlignment="1">
      <alignment horizontal="center" vertical="center" textRotation="90" wrapText="1"/>
    </xf>
    <xf numFmtId="0" fontId="21" fillId="24" borderId="21" xfId="0" applyFont="1" applyFill="1" applyBorder="1" applyAlignment="1">
      <alignment horizontal="center" vertical="center" textRotation="90" wrapText="1"/>
    </xf>
    <xf numFmtId="0" fontId="21" fillId="24" borderId="10" xfId="0" applyFont="1" applyFill="1" applyBorder="1" applyAlignment="1">
      <alignment horizontal="center" vertical="top"/>
    </xf>
    <xf numFmtId="0" fontId="21" fillId="24" borderId="15" xfId="0" applyFont="1" applyFill="1" applyBorder="1" applyAlignment="1">
      <alignment horizontal="center" vertical="top"/>
    </xf>
    <xf numFmtId="0" fontId="21" fillId="24" borderId="11" xfId="0" applyFont="1" applyFill="1" applyBorder="1" applyAlignment="1">
      <alignment horizontal="center" vertical="top" wrapText="1"/>
    </xf>
    <xf numFmtId="0" fontId="21" fillId="24" borderId="12" xfId="0" applyFont="1" applyFill="1" applyBorder="1" applyAlignment="1">
      <alignment horizontal="center" vertical="top" wrapText="1"/>
    </xf>
    <xf numFmtId="0" fontId="21" fillId="24" borderId="13" xfId="0" applyFont="1" applyFill="1" applyBorder="1" applyAlignment="1">
      <alignment horizontal="center" vertical="top" wrapText="1"/>
    </xf>
    <xf numFmtId="0" fontId="21" fillId="24" borderId="19" xfId="0" applyFont="1" applyFill="1" applyBorder="1" applyAlignment="1">
      <alignment horizontal="center" vertical="top" wrapText="1"/>
    </xf>
    <xf numFmtId="0" fontId="21" fillId="24" borderId="20" xfId="0" applyFont="1" applyFill="1" applyBorder="1" applyAlignment="1">
      <alignment horizontal="center" vertical="top" wrapText="1"/>
    </xf>
    <xf numFmtId="0" fontId="21" fillId="24" borderId="21" xfId="0" applyFont="1" applyFill="1" applyBorder="1" applyAlignment="1">
      <alignment horizontal="center" vertical="top" wrapText="1"/>
    </xf>
    <xf numFmtId="0" fontId="21" fillId="0" borderId="22" xfId="0" applyFont="1" applyBorder="1" applyAlignment="1">
      <alignment horizont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textRotation="90" wrapText="1"/>
    </xf>
    <xf numFmtId="0" fontId="21" fillId="0" borderId="12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textRotation="90" wrapText="1"/>
    </xf>
    <xf numFmtId="0" fontId="21" fillId="0" borderId="19" xfId="0" applyFont="1" applyBorder="1" applyAlignment="1">
      <alignment horizontal="center" textRotation="90" wrapText="1"/>
    </xf>
    <xf numFmtId="0" fontId="21" fillId="0" borderId="20" xfId="0" applyFont="1" applyBorder="1" applyAlignment="1">
      <alignment horizontal="center" textRotation="90" wrapText="1"/>
    </xf>
    <xf numFmtId="0" fontId="21" fillId="0" borderId="21" xfId="0" applyFont="1" applyBorder="1" applyAlignment="1">
      <alignment horizontal="center" textRotation="90" wrapText="1"/>
    </xf>
    <xf numFmtId="0" fontId="21" fillId="0" borderId="17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textRotation="90" wrapText="1"/>
    </xf>
    <xf numFmtId="0" fontId="24" fillId="24" borderId="10" xfId="0" applyFont="1" applyFill="1" applyBorder="1" applyAlignment="1">
      <alignment horizontal="left" vertical="top" wrapText="1"/>
    </xf>
    <xf numFmtId="49" fontId="22" fillId="0" borderId="20" xfId="0" applyNumberFormat="1" applyFont="1" applyBorder="1" applyAlignment="1">
      <alignment horizontal="left"/>
    </xf>
    <xf numFmtId="0" fontId="22" fillId="0" borderId="0" xfId="0" applyFont="1" applyAlignment="1">
      <alignment horizontal="center"/>
    </xf>
    <xf numFmtId="0" fontId="21" fillId="0" borderId="14" xfId="0" applyFont="1" applyBorder="1" applyAlignment="1">
      <alignment horizontal="center" wrapText="1" readingOrder="1"/>
    </xf>
    <xf numFmtId="0" fontId="21" fillId="0" borderId="14" xfId="0" applyFont="1" applyBorder="1" applyAlignment="1">
      <alignment horizontal="center" wrapText="1"/>
    </xf>
    <xf numFmtId="0" fontId="25" fillId="24" borderId="11" xfId="0" applyFont="1" applyFill="1" applyBorder="1" applyAlignment="1">
      <alignment horizontal="center" vertical="top" wrapText="1"/>
    </xf>
    <xf numFmtId="0" fontId="25" fillId="24" borderId="12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0" fontId="21" fillId="24" borderId="15" xfId="0" applyFont="1" applyFill="1" applyBorder="1" applyAlignment="1">
      <alignment horizontal="center" vertical="top" wrapText="1"/>
    </xf>
    <xf numFmtId="0" fontId="21" fillId="24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97"/>
  <sheetViews>
    <sheetView tabSelected="1" view="pageBreakPreview" zoomScale="120" zoomScaleSheetLayoutView="120" workbookViewId="0" topLeftCell="A11">
      <selection activeCell="A98" sqref="A98:IV104"/>
    </sheetView>
  </sheetViews>
  <sheetFormatPr defaultColWidth="0.875" defaultRowHeight="12.75"/>
  <cols>
    <col min="1" max="20" width="0.875" style="1" customWidth="1"/>
    <col min="21" max="21" width="2.375" style="1" customWidth="1"/>
    <col min="22" max="22" width="0.875" style="1" hidden="1" customWidth="1"/>
    <col min="23" max="23" width="0.74609375" style="1" hidden="1" customWidth="1"/>
    <col min="24" max="27" width="0.875" style="1" hidden="1" customWidth="1"/>
    <col min="28" max="43" width="0.875" style="1" customWidth="1"/>
    <col min="44" max="44" width="0.12890625" style="1" customWidth="1"/>
    <col min="45" max="47" width="0.875" style="1" hidden="1" customWidth="1"/>
    <col min="48" max="67" width="0.875" style="1" customWidth="1"/>
    <col min="68" max="68" width="2.625" style="1" customWidth="1"/>
    <col min="69" max="85" width="0.875" style="1" customWidth="1"/>
    <col min="86" max="86" width="0.37109375" style="1" customWidth="1"/>
    <col min="87" max="87" width="0.875" style="1" hidden="1" customWidth="1"/>
    <col min="88" max="115" width="0.875" style="1" customWidth="1"/>
    <col min="116" max="116" width="0.74609375" style="1" customWidth="1"/>
    <col min="117" max="117" width="0.875" style="1" hidden="1" customWidth="1"/>
    <col min="118" max="127" width="0.875" style="1" customWidth="1"/>
    <col min="128" max="128" width="10.00390625" style="1" customWidth="1"/>
    <col min="129" max="137" width="0.875" style="1" customWidth="1"/>
    <col min="138" max="138" width="2.125" style="1" customWidth="1"/>
    <col min="139" max="16384" width="0.875" style="1" customWidth="1"/>
  </cols>
  <sheetData>
    <row r="1" spans="1:155" s="3" customFormat="1" ht="15.75" hidden="1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</row>
    <row r="2" spans="81:113" s="4" customFormat="1" ht="15.75" hidden="1">
      <c r="CC2" s="5" t="s">
        <v>6</v>
      </c>
      <c r="CD2" s="56" t="s">
        <v>9</v>
      </c>
      <c r="CE2" s="56"/>
      <c r="CF2" s="56"/>
      <c r="CG2" s="56"/>
      <c r="DC2" s="5"/>
      <c r="DD2" s="5" t="s">
        <v>7</v>
      </c>
      <c r="DE2" s="56" t="s">
        <v>9</v>
      </c>
      <c r="DF2" s="56"/>
      <c r="DG2" s="56"/>
      <c r="DH2" s="56"/>
      <c r="DI2" s="4" t="s">
        <v>8</v>
      </c>
    </row>
    <row r="3" s="3" customFormat="1" ht="15.75" hidden="1"/>
    <row r="4" spans="1:155" s="3" customFormat="1" ht="15.75">
      <c r="A4" s="57" t="s">
        <v>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</row>
    <row r="5" spans="81:113" s="4" customFormat="1" ht="15.75">
      <c r="CC5" s="5" t="s">
        <v>6</v>
      </c>
      <c r="CD5" s="56" t="s">
        <v>82</v>
      </c>
      <c r="CE5" s="56"/>
      <c r="CF5" s="56"/>
      <c r="CG5" s="56"/>
      <c r="DC5" s="5"/>
      <c r="DD5" s="5" t="s">
        <v>7</v>
      </c>
      <c r="DE5" s="56" t="s">
        <v>82</v>
      </c>
      <c r="DF5" s="56"/>
      <c r="DG5" s="56"/>
      <c r="DH5" s="56"/>
      <c r="DI5" s="4" t="s">
        <v>8</v>
      </c>
    </row>
    <row r="6" s="3" customFormat="1" ht="15.75"/>
    <row r="7" spans="1:155" s="6" customFormat="1" ht="29.25" customHeight="1">
      <c r="A7" s="40" t="s">
        <v>24</v>
      </c>
      <c r="B7" s="41"/>
      <c r="C7" s="41"/>
      <c r="D7" s="41"/>
      <c r="E7" s="42"/>
      <c r="F7" s="40" t="s">
        <v>25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2"/>
      <c r="AB7" s="46" t="s">
        <v>26</v>
      </c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8"/>
      <c r="AV7" s="58" t="s">
        <v>36</v>
      </c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9" t="s">
        <v>37</v>
      </c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46" t="s">
        <v>38</v>
      </c>
      <c r="DO7" s="47"/>
      <c r="DP7" s="47"/>
      <c r="DQ7" s="47"/>
      <c r="DR7" s="47"/>
      <c r="DS7" s="47"/>
      <c r="DT7" s="47"/>
      <c r="DU7" s="47"/>
      <c r="DV7" s="47"/>
      <c r="DW7" s="47"/>
      <c r="DX7" s="48"/>
      <c r="DY7" s="46" t="s">
        <v>27</v>
      </c>
      <c r="DZ7" s="47"/>
      <c r="EA7" s="47"/>
      <c r="EB7" s="47"/>
      <c r="EC7" s="47"/>
      <c r="ED7" s="47"/>
      <c r="EE7" s="47"/>
      <c r="EF7" s="47"/>
      <c r="EG7" s="47"/>
      <c r="EH7" s="48"/>
      <c r="EI7" s="46" t="s">
        <v>28</v>
      </c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8"/>
    </row>
    <row r="8" spans="1:155" s="2" customFormat="1" ht="85.5" customHeight="1">
      <c r="A8" s="43"/>
      <c r="B8" s="44"/>
      <c r="C8" s="44"/>
      <c r="D8" s="44"/>
      <c r="E8" s="45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5"/>
      <c r="AB8" s="49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1"/>
      <c r="AV8" s="39" t="s">
        <v>2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 t="s">
        <v>1</v>
      </c>
      <c r="BH8" s="39"/>
      <c r="BI8" s="39"/>
      <c r="BJ8" s="39"/>
      <c r="BK8" s="39"/>
      <c r="BL8" s="39"/>
      <c r="BM8" s="39"/>
      <c r="BN8" s="39"/>
      <c r="BO8" s="39"/>
      <c r="BP8" s="39"/>
      <c r="BQ8" s="39" t="s">
        <v>3</v>
      </c>
      <c r="BR8" s="39"/>
      <c r="BS8" s="39"/>
      <c r="BT8" s="39"/>
      <c r="BU8" s="39"/>
      <c r="BV8" s="39"/>
      <c r="BW8" s="39"/>
      <c r="BX8" s="39"/>
      <c r="BY8" s="39" t="s">
        <v>4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 t="s">
        <v>2</v>
      </c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 t="s">
        <v>3</v>
      </c>
      <c r="CV8" s="39"/>
      <c r="CW8" s="39"/>
      <c r="CX8" s="39"/>
      <c r="CY8" s="39"/>
      <c r="CZ8" s="39"/>
      <c r="DA8" s="39"/>
      <c r="DB8" s="39"/>
      <c r="DC8" s="39" t="s">
        <v>4</v>
      </c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49"/>
      <c r="DO8" s="50"/>
      <c r="DP8" s="50"/>
      <c r="DQ8" s="50"/>
      <c r="DR8" s="50"/>
      <c r="DS8" s="50"/>
      <c r="DT8" s="50"/>
      <c r="DU8" s="50"/>
      <c r="DV8" s="50"/>
      <c r="DW8" s="50"/>
      <c r="DX8" s="51"/>
      <c r="DY8" s="49"/>
      <c r="DZ8" s="50"/>
      <c r="EA8" s="50"/>
      <c r="EB8" s="50"/>
      <c r="EC8" s="50"/>
      <c r="ED8" s="50"/>
      <c r="EE8" s="50"/>
      <c r="EF8" s="50"/>
      <c r="EG8" s="50"/>
      <c r="EH8" s="51"/>
      <c r="EI8" s="52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4"/>
    </row>
    <row r="9" spans="1:155" s="8" customFormat="1" ht="53.25" customHeight="1">
      <c r="A9" s="31">
        <v>1</v>
      </c>
      <c r="B9" s="32"/>
      <c r="C9" s="32"/>
      <c r="D9" s="32"/>
      <c r="E9" s="18"/>
      <c r="F9" s="9"/>
      <c r="G9" s="19" t="s">
        <v>29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20"/>
      <c r="AB9" s="55" t="s">
        <v>11</v>
      </c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20"/>
      <c r="AV9" s="13" t="s">
        <v>15</v>
      </c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 t="s">
        <v>20</v>
      </c>
      <c r="BH9" s="13"/>
      <c r="BI9" s="13"/>
      <c r="BJ9" s="13"/>
      <c r="BK9" s="13"/>
      <c r="BL9" s="13"/>
      <c r="BM9" s="13"/>
      <c r="BN9" s="13"/>
      <c r="BO9" s="13"/>
      <c r="BP9" s="13"/>
      <c r="BQ9" s="14">
        <v>53.2</v>
      </c>
      <c r="BR9" s="14"/>
      <c r="BS9" s="14"/>
      <c r="BT9" s="14"/>
      <c r="BU9" s="14"/>
      <c r="BV9" s="14"/>
      <c r="BW9" s="14"/>
      <c r="BX9" s="14"/>
      <c r="BY9" s="13" t="s">
        <v>17</v>
      </c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7"/>
      <c r="CK9" s="15"/>
      <c r="CL9" s="15"/>
      <c r="CM9" s="15"/>
      <c r="CN9" s="15"/>
      <c r="CO9" s="15"/>
      <c r="CP9" s="15"/>
      <c r="CQ9" s="15"/>
      <c r="CR9" s="15"/>
      <c r="CS9" s="15"/>
      <c r="CT9" s="16"/>
      <c r="CU9" s="31"/>
      <c r="CV9" s="32"/>
      <c r="CW9" s="32"/>
      <c r="CX9" s="32"/>
      <c r="CY9" s="32"/>
      <c r="CZ9" s="32"/>
      <c r="DA9" s="32"/>
      <c r="DB9" s="18"/>
      <c r="DC9" s="17"/>
      <c r="DD9" s="15"/>
      <c r="DE9" s="15"/>
      <c r="DF9" s="15"/>
      <c r="DG9" s="15"/>
      <c r="DH9" s="15"/>
      <c r="DI9" s="15"/>
      <c r="DJ9" s="15"/>
      <c r="DK9" s="15"/>
      <c r="DL9" s="15"/>
      <c r="DM9" s="16"/>
      <c r="DN9" s="17"/>
      <c r="DO9" s="15"/>
      <c r="DP9" s="15"/>
      <c r="DQ9" s="15"/>
      <c r="DR9" s="15"/>
      <c r="DS9" s="15"/>
      <c r="DT9" s="15"/>
      <c r="DU9" s="15"/>
      <c r="DV9" s="15"/>
      <c r="DW9" s="15"/>
      <c r="DX9" s="16"/>
      <c r="DY9" s="31">
        <v>973651.46</v>
      </c>
      <c r="DZ9" s="32"/>
      <c r="EA9" s="32"/>
      <c r="EB9" s="32"/>
      <c r="EC9" s="32"/>
      <c r="ED9" s="32"/>
      <c r="EE9" s="32"/>
      <c r="EF9" s="32"/>
      <c r="EG9" s="32"/>
      <c r="EH9" s="18"/>
      <c r="EI9" s="17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6"/>
    </row>
    <row r="10" spans="1:155" s="8" customFormat="1" ht="39.75" customHeight="1">
      <c r="A10" s="31"/>
      <c r="B10" s="32"/>
      <c r="C10" s="32"/>
      <c r="D10" s="32"/>
      <c r="E10" s="18"/>
      <c r="F10" s="9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6"/>
      <c r="AB10" s="17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6"/>
      <c r="AV10" s="17" t="s">
        <v>23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6"/>
      <c r="BG10" s="17" t="s">
        <v>19</v>
      </c>
      <c r="BH10" s="15"/>
      <c r="BI10" s="15"/>
      <c r="BJ10" s="15"/>
      <c r="BK10" s="15"/>
      <c r="BL10" s="15"/>
      <c r="BM10" s="15"/>
      <c r="BN10" s="15"/>
      <c r="BO10" s="15"/>
      <c r="BP10" s="16"/>
      <c r="BQ10" s="31">
        <v>1150.8</v>
      </c>
      <c r="BR10" s="32"/>
      <c r="BS10" s="32"/>
      <c r="BT10" s="32"/>
      <c r="BU10" s="32"/>
      <c r="BV10" s="32"/>
      <c r="BW10" s="32"/>
      <c r="BX10" s="18"/>
      <c r="BY10" s="17" t="s">
        <v>17</v>
      </c>
      <c r="BZ10" s="15"/>
      <c r="CA10" s="15"/>
      <c r="CB10" s="15"/>
      <c r="CC10" s="15"/>
      <c r="CD10" s="15"/>
      <c r="CE10" s="15"/>
      <c r="CF10" s="15"/>
      <c r="CG10" s="15"/>
      <c r="CH10" s="15"/>
      <c r="CI10" s="16"/>
      <c r="CJ10" s="17"/>
      <c r="CK10" s="15"/>
      <c r="CL10" s="15"/>
      <c r="CM10" s="15"/>
      <c r="CN10" s="15"/>
      <c r="CO10" s="15"/>
      <c r="CP10" s="15"/>
      <c r="CQ10" s="15"/>
      <c r="CR10" s="15"/>
      <c r="CS10" s="15"/>
      <c r="CT10" s="16"/>
      <c r="CU10" s="31"/>
      <c r="CV10" s="32"/>
      <c r="CW10" s="32"/>
      <c r="CX10" s="32"/>
      <c r="CY10" s="32"/>
      <c r="CZ10" s="32"/>
      <c r="DA10" s="32"/>
      <c r="DB10" s="18"/>
      <c r="DC10" s="17"/>
      <c r="DD10" s="15"/>
      <c r="DE10" s="15"/>
      <c r="DF10" s="15"/>
      <c r="DG10" s="15"/>
      <c r="DH10" s="15"/>
      <c r="DI10" s="15"/>
      <c r="DJ10" s="15"/>
      <c r="DK10" s="15"/>
      <c r="DL10" s="15"/>
      <c r="DM10" s="16"/>
      <c r="DN10" s="17"/>
      <c r="DO10" s="15"/>
      <c r="DP10" s="15"/>
      <c r="DQ10" s="15"/>
      <c r="DR10" s="15"/>
      <c r="DS10" s="15"/>
      <c r="DT10" s="15"/>
      <c r="DU10" s="15"/>
      <c r="DV10" s="15"/>
      <c r="DW10" s="15"/>
      <c r="DX10" s="16"/>
      <c r="DY10" s="31"/>
      <c r="DZ10" s="32"/>
      <c r="EA10" s="32"/>
      <c r="EB10" s="32"/>
      <c r="EC10" s="32"/>
      <c r="ED10" s="32"/>
      <c r="EE10" s="32"/>
      <c r="EF10" s="32"/>
      <c r="EG10" s="32"/>
      <c r="EH10" s="18"/>
      <c r="EI10" s="17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6"/>
    </row>
    <row r="11" spans="1:155" s="8" customFormat="1" ht="27" customHeight="1">
      <c r="A11" s="14">
        <v>2</v>
      </c>
      <c r="B11" s="14"/>
      <c r="C11" s="14"/>
      <c r="D11" s="14"/>
      <c r="E11" s="14"/>
      <c r="F11" s="9"/>
      <c r="G11" s="19" t="s">
        <v>30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  <c r="AB11" s="21" t="s">
        <v>12</v>
      </c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13" t="s">
        <v>15</v>
      </c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 t="s">
        <v>19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4">
        <v>30.5</v>
      </c>
      <c r="BR11" s="14"/>
      <c r="BS11" s="14"/>
      <c r="BT11" s="14"/>
      <c r="BU11" s="14"/>
      <c r="BV11" s="14"/>
      <c r="BW11" s="14"/>
      <c r="BX11" s="14"/>
      <c r="BY11" s="13" t="s">
        <v>17</v>
      </c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 t="s">
        <v>15</v>
      </c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8">
        <v>72.6</v>
      </c>
      <c r="CV11" s="14"/>
      <c r="CW11" s="14"/>
      <c r="CX11" s="14"/>
      <c r="CY11" s="14"/>
      <c r="CZ11" s="14"/>
      <c r="DA11" s="14"/>
      <c r="DB11" s="14"/>
      <c r="DC11" s="13" t="s">
        <v>17</v>
      </c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>
        <v>1159633.58</v>
      </c>
      <c r="DZ11" s="14"/>
      <c r="EA11" s="14"/>
      <c r="EB11" s="14"/>
      <c r="EC11" s="14"/>
      <c r="ED11" s="14"/>
      <c r="EE11" s="14"/>
      <c r="EF11" s="14"/>
      <c r="EG11" s="14"/>
      <c r="EH11" s="14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</row>
    <row r="12" spans="1:155" s="8" customFormat="1" ht="39.75" customHeight="1">
      <c r="A12" s="14"/>
      <c r="B12" s="14"/>
      <c r="C12" s="14"/>
      <c r="D12" s="14"/>
      <c r="E12" s="14"/>
      <c r="F12" s="9"/>
      <c r="G12" s="15" t="s">
        <v>10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6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 t="s">
        <v>15</v>
      </c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 t="s">
        <v>19</v>
      </c>
      <c r="BH12" s="13"/>
      <c r="BI12" s="13"/>
      <c r="BJ12" s="13"/>
      <c r="BK12" s="13"/>
      <c r="BL12" s="13"/>
      <c r="BM12" s="13"/>
      <c r="BN12" s="13"/>
      <c r="BO12" s="13"/>
      <c r="BP12" s="13"/>
      <c r="BQ12" s="14">
        <v>72.6</v>
      </c>
      <c r="BR12" s="14"/>
      <c r="BS12" s="14"/>
      <c r="BT12" s="14"/>
      <c r="BU12" s="14"/>
      <c r="BV12" s="14"/>
      <c r="BW12" s="14"/>
      <c r="BX12" s="14"/>
      <c r="BY12" s="13" t="s">
        <v>17</v>
      </c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  <c r="CV12" s="14"/>
      <c r="CW12" s="14"/>
      <c r="CX12" s="14"/>
      <c r="CY12" s="14"/>
      <c r="CZ12" s="14"/>
      <c r="DA12" s="14"/>
      <c r="DB12" s="14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 t="s">
        <v>84</v>
      </c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4">
        <v>4835574.85</v>
      </c>
      <c r="DZ12" s="14"/>
      <c r="EA12" s="14"/>
      <c r="EB12" s="14"/>
      <c r="EC12" s="14"/>
      <c r="ED12" s="14"/>
      <c r="EE12" s="14"/>
      <c r="EF12" s="14"/>
      <c r="EG12" s="14"/>
      <c r="EH12" s="14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</row>
    <row r="13" spans="1:155" s="8" customFormat="1" ht="50.25" customHeight="1">
      <c r="A13" s="14"/>
      <c r="B13" s="14"/>
      <c r="C13" s="14"/>
      <c r="D13" s="14"/>
      <c r="E13" s="14"/>
      <c r="F13" s="9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6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 t="s">
        <v>51</v>
      </c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 t="s">
        <v>19</v>
      </c>
      <c r="BH13" s="13"/>
      <c r="BI13" s="13"/>
      <c r="BJ13" s="13"/>
      <c r="BK13" s="13"/>
      <c r="BL13" s="13"/>
      <c r="BM13" s="13"/>
      <c r="BN13" s="13"/>
      <c r="BO13" s="13"/>
      <c r="BP13" s="13"/>
      <c r="BQ13" s="14">
        <v>16.1</v>
      </c>
      <c r="BR13" s="14"/>
      <c r="BS13" s="14"/>
      <c r="BT13" s="14"/>
      <c r="BU13" s="14"/>
      <c r="BV13" s="14"/>
      <c r="BW13" s="14"/>
      <c r="BX13" s="14"/>
      <c r="BY13" s="13" t="s">
        <v>17</v>
      </c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4"/>
      <c r="CV13" s="14"/>
      <c r="CW13" s="14"/>
      <c r="CX13" s="14"/>
      <c r="CY13" s="14"/>
      <c r="CZ13" s="14"/>
      <c r="DA13" s="14"/>
      <c r="DB13" s="14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</row>
    <row r="14" spans="1:155" s="8" customFormat="1" ht="30.75" customHeight="1">
      <c r="A14" s="14"/>
      <c r="B14" s="14"/>
      <c r="C14" s="14"/>
      <c r="D14" s="14"/>
      <c r="E14" s="14"/>
      <c r="F14" s="9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6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 t="s">
        <v>59</v>
      </c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 t="s">
        <v>19</v>
      </c>
      <c r="BH14" s="13"/>
      <c r="BI14" s="13"/>
      <c r="BJ14" s="13"/>
      <c r="BK14" s="13"/>
      <c r="BL14" s="13"/>
      <c r="BM14" s="13"/>
      <c r="BN14" s="13"/>
      <c r="BO14" s="13"/>
      <c r="BP14" s="13"/>
      <c r="BQ14" s="14">
        <v>56.7</v>
      </c>
      <c r="BR14" s="14"/>
      <c r="BS14" s="14"/>
      <c r="BT14" s="14"/>
      <c r="BU14" s="14"/>
      <c r="BV14" s="14"/>
      <c r="BW14" s="14"/>
      <c r="BX14" s="14"/>
      <c r="BY14" s="13" t="s">
        <v>17</v>
      </c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4"/>
      <c r="CV14" s="14"/>
      <c r="CW14" s="14"/>
      <c r="CX14" s="14"/>
      <c r="CY14" s="14"/>
      <c r="CZ14" s="14"/>
      <c r="DA14" s="14"/>
      <c r="DB14" s="14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</row>
    <row r="15" spans="1:155" s="8" customFormat="1" ht="50.25" customHeight="1">
      <c r="A15" s="14"/>
      <c r="B15" s="14"/>
      <c r="C15" s="14"/>
      <c r="D15" s="14"/>
      <c r="E15" s="14"/>
      <c r="F15" s="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6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 t="s">
        <v>76</v>
      </c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 t="s">
        <v>19</v>
      </c>
      <c r="BH15" s="13"/>
      <c r="BI15" s="13"/>
      <c r="BJ15" s="13"/>
      <c r="BK15" s="13"/>
      <c r="BL15" s="13"/>
      <c r="BM15" s="13"/>
      <c r="BN15" s="13"/>
      <c r="BO15" s="13"/>
      <c r="BP15" s="13"/>
      <c r="BQ15" s="14">
        <v>18</v>
      </c>
      <c r="BR15" s="14"/>
      <c r="BS15" s="14"/>
      <c r="BT15" s="14"/>
      <c r="BU15" s="14"/>
      <c r="BV15" s="14"/>
      <c r="BW15" s="14"/>
      <c r="BX15" s="14"/>
      <c r="BY15" s="13" t="s">
        <v>17</v>
      </c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4"/>
      <c r="CV15" s="14"/>
      <c r="CW15" s="14"/>
      <c r="CX15" s="14"/>
      <c r="CY15" s="14"/>
      <c r="CZ15" s="14"/>
      <c r="DA15" s="14"/>
      <c r="DB15" s="14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</row>
    <row r="16" spans="1:155" s="8" customFormat="1" ht="39" customHeight="1">
      <c r="A16" s="31">
        <v>3</v>
      </c>
      <c r="B16" s="32"/>
      <c r="C16" s="32"/>
      <c r="D16" s="32"/>
      <c r="E16" s="18"/>
      <c r="F16" s="9"/>
      <c r="G16" s="19" t="s">
        <v>64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/>
      <c r="AB16" s="55" t="s">
        <v>12</v>
      </c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7" t="s">
        <v>15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6"/>
      <c r="BG16" s="17" t="s">
        <v>19</v>
      </c>
      <c r="BH16" s="15"/>
      <c r="BI16" s="15"/>
      <c r="BJ16" s="15"/>
      <c r="BK16" s="15"/>
      <c r="BL16" s="15"/>
      <c r="BM16" s="15"/>
      <c r="BN16" s="15"/>
      <c r="BO16" s="15"/>
      <c r="BP16" s="16"/>
      <c r="BQ16" s="31">
        <v>46.9</v>
      </c>
      <c r="BR16" s="32"/>
      <c r="BS16" s="32"/>
      <c r="BT16" s="32"/>
      <c r="BU16" s="32"/>
      <c r="BV16" s="32"/>
      <c r="BW16" s="32"/>
      <c r="BX16" s="18"/>
      <c r="BY16" s="17" t="s">
        <v>17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6"/>
      <c r="CJ16" s="17"/>
      <c r="CK16" s="15"/>
      <c r="CL16" s="15"/>
      <c r="CM16" s="15"/>
      <c r="CN16" s="15"/>
      <c r="CO16" s="15"/>
      <c r="CP16" s="15"/>
      <c r="CQ16" s="15"/>
      <c r="CR16" s="15"/>
      <c r="CS16" s="15"/>
      <c r="CT16" s="16"/>
      <c r="CU16" s="31"/>
      <c r="CV16" s="32"/>
      <c r="CW16" s="32"/>
      <c r="CX16" s="32"/>
      <c r="CY16" s="32"/>
      <c r="CZ16" s="32"/>
      <c r="DA16" s="32"/>
      <c r="DB16" s="18"/>
      <c r="DC16" s="17"/>
      <c r="DD16" s="15"/>
      <c r="DE16" s="15"/>
      <c r="DF16" s="15"/>
      <c r="DG16" s="15"/>
      <c r="DH16" s="15"/>
      <c r="DI16" s="15"/>
      <c r="DJ16" s="15"/>
      <c r="DK16" s="15"/>
      <c r="DL16" s="15"/>
      <c r="DM16" s="16"/>
      <c r="DN16" s="17" t="s">
        <v>65</v>
      </c>
      <c r="DO16" s="15"/>
      <c r="DP16" s="15"/>
      <c r="DQ16" s="15"/>
      <c r="DR16" s="15"/>
      <c r="DS16" s="15"/>
      <c r="DT16" s="15"/>
      <c r="DU16" s="15"/>
      <c r="DV16" s="15"/>
      <c r="DW16" s="15"/>
      <c r="DX16" s="16"/>
      <c r="DY16" s="31">
        <v>958329.34</v>
      </c>
      <c r="DZ16" s="32"/>
      <c r="EA16" s="32"/>
      <c r="EB16" s="32"/>
      <c r="EC16" s="32"/>
      <c r="ED16" s="32"/>
      <c r="EE16" s="32"/>
      <c r="EF16" s="32"/>
      <c r="EG16" s="32"/>
      <c r="EH16" s="18"/>
      <c r="EI16" s="17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6"/>
    </row>
    <row r="17" spans="1:155" s="8" customFormat="1" ht="39" customHeight="1">
      <c r="A17" s="31">
        <v>4</v>
      </c>
      <c r="B17" s="32"/>
      <c r="C17" s="32"/>
      <c r="D17" s="32"/>
      <c r="E17" s="18"/>
      <c r="F17" s="9"/>
      <c r="G17" s="19" t="s">
        <v>31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/>
      <c r="AB17" s="55" t="s">
        <v>12</v>
      </c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7" t="s">
        <v>15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6"/>
      <c r="BG17" s="17" t="s">
        <v>21</v>
      </c>
      <c r="BH17" s="15"/>
      <c r="BI17" s="15"/>
      <c r="BJ17" s="15"/>
      <c r="BK17" s="15"/>
      <c r="BL17" s="15"/>
      <c r="BM17" s="15"/>
      <c r="BN17" s="15"/>
      <c r="BO17" s="15"/>
      <c r="BP17" s="16"/>
      <c r="BQ17" s="31">
        <v>96.6</v>
      </c>
      <c r="BR17" s="32"/>
      <c r="BS17" s="32"/>
      <c r="BT17" s="32"/>
      <c r="BU17" s="32"/>
      <c r="BV17" s="32"/>
      <c r="BW17" s="32"/>
      <c r="BX17" s="18"/>
      <c r="BY17" s="17" t="s">
        <v>17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6"/>
      <c r="CJ17" s="17"/>
      <c r="CK17" s="15"/>
      <c r="CL17" s="15"/>
      <c r="CM17" s="15"/>
      <c r="CN17" s="15"/>
      <c r="CO17" s="15"/>
      <c r="CP17" s="15"/>
      <c r="CQ17" s="15"/>
      <c r="CR17" s="15"/>
      <c r="CS17" s="15"/>
      <c r="CT17" s="16"/>
      <c r="CU17" s="31"/>
      <c r="CV17" s="32"/>
      <c r="CW17" s="32"/>
      <c r="CX17" s="32"/>
      <c r="CY17" s="32"/>
      <c r="CZ17" s="32"/>
      <c r="DA17" s="32"/>
      <c r="DB17" s="18"/>
      <c r="DC17" s="17"/>
      <c r="DD17" s="15"/>
      <c r="DE17" s="15"/>
      <c r="DF17" s="15"/>
      <c r="DG17" s="15"/>
      <c r="DH17" s="15"/>
      <c r="DI17" s="15"/>
      <c r="DJ17" s="15"/>
      <c r="DK17" s="15"/>
      <c r="DL17" s="15"/>
      <c r="DM17" s="16"/>
      <c r="DN17" s="17" t="s">
        <v>39</v>
      </c>
      <c r="DO17" s="15"/>
      <c r="DP17" s="15"/>
      <c r="DQ17" s="15"/>
      <c r="DR17" s="15"/>
      <c r="DS17" s="15"/>
      <c r="DT17" s="15"/>
      <c r="DU17" s="15"/>
      <c r="DV17" s="15"/>
      <c r="DW17" s="15"/>
      <c r="DX17" s="16"/>
      <c r="DY17" s="31">
        <v>985032.72</v>
      </c>
      <c r="DZ17" s="32"/>
      <c r="EA17" s="32"/>
      <c r="EB17" s="32"/>
      <c r="EC17" s="32"/>
      <c r="ED17" s="32"/>
      <c r="EE17" s="32"/>
      <c r="EF17" s="32"/>
      <c r="EG17" s="32"/>
      <c r="EH17" s="18"/>
      <c r="EI17" s="17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6"/>
    </row>
    <row r="18" spans="1:155" s="8" customFormat="1" ht="25.5" customHeight="1">
      <c r="A18" s="14"/>
      <c r="B18" s="14"/>
      <c r="C18" s="14"/>
      <c r="D18" s="14"/>
      <c r="E18" s="14"/>
      <c r="F18" s="9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6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 t="s">
        <v>15</v>
      </c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 t="s">
        <v>22</v>
      </c>
      <c r="BH18" s="13"/>
      <c r="BI18" s="13"/>
      <c r="BJ18" s="13"/>
      <c r="BK18" s="13"/>
      <c r="BL18" s="13"/>
      <c r="BM18" s="13"/>
      <c r="BN18" s="13"/>
      <c r="BO18" s="13"/>
      <c r="BP18" s="13"/>
      <c r="BQ18" s="14">
        <v>16.5</v>
      </c>
      <c r="BR18" s="14"/>
      <c r="BS18" s="14"/>
      <c r="BT18" s="14"/>
      <c r="BU18" s="14"/>
      <c r="BV18" s="14"/>
      <c r="BW18" s="14"/>
      <c r="BX18" s="14"/>
      <c r="BY18" s="13" t="s">
        <v>17</v>
      </c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8"/>
      <c r="CV18" s="14"/>
      <c r="CW18" s="14"/>
      <c r="CX18" s="14"/>
      <c r="CY18" s="14"/>
      <c r="CZ18" s="14"/>
      <c r="DA18" s="14"/>
      <c r="DB18" s="14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</row>
    <row r="19" spans="1:155" s="8" customFormat="1" ht="37.5" customHeight="1">
      <c r="A19" s="14"/>
      <c r="B19" s="14"/>
      <c r="C19" s="14"/>
      <c r="D19" s="14"/>
      <c r="E19" s="14"/>
      <c r="F19" s="9"/>
      <c r="G19" s="15" t="s">
        <v>10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6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 t="s">
        <v>15</v>
      </c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 t="s">
        <v>18</v>
      </c>
      <c r="BH19" s="13"/>
      <c r="BI19" s="13"/>
      <c r="BJ19" s="13"/>
      <c r="BK19" s="13"/>
      <c r="BL19" s="13"/>
      <c r="BM19" s="13"/>
      <c r="BN19" s="13"/>
      <c r="BO19" s="13"/>
      <c r="BP19" s="13"/>
      <c r="BQ19" s="14">
        <v>96.6</v>
      </c>
      <c r="BR19" s="14"/>
      <c r="BS19" s="14"/>
      <c r="BT19" s="14"/>
      <c r="BU19" s="14"/>
      <c r="BV19" s="14"/>
      <c r="BW19" s="14"/>
      <c r="BX19" s="14"/>
      <c r="BY19" s="13" t="s">
        <v>17</v>
      </c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4"/>
      <c r="CV19" s="14"/>
      <c r="CW19" s="14"/>
      <c r="CX19" s="14"/>
      <c r="CY19" s="14"/>
      <c r="CZ19" s="14"/>
      <c r="DA19" s="14"/>
      <c r="DB19" s="14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 t="s">
        <v>63</v>
      </c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4">
        <v>1230375.71</v>
      </c>
      <c r="DZ19" s="14"/>
      <c r="EA19" s="14"/>
      <c r="EB19" s="14"/>
      <c r="EC19" s="14"/>
      <c r="ED19" s="14"/>
      <c r="EE19" s="14"/>
      <c r="EF19" s="14"/>
      <c r="EG19" s="14"/>
      <c r="EH19" s="14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</row>
    <row r="20" spans="1:155" s="8" customFormat="1" ht="25.5" customHeight="1">
      <c r="A20" s="14"/>
      <c r="B20" s="14"/>
      <c r="C20" s="14"/>
      <c r="D20" s="14"/>
      <c r="E20" s="14"/>
      <c r="F20" s="9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6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 t="s">
        <v>59</v>
      </c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 t="s">
        <v>19</v>
      </c>
      <c r="BH20" s="13"/>
      <c r="BI20" s="13"/>
      <c r="BJ20" s="13"/>
      <c r="BK20" s="13"/>
      <c r="BL20" s="13"/>
      <c r="BM20" s="13"/>
      <c r="BN20" s="13"/>
      <c r="BO20" s="13"/>
      <c r="BP20" s="13"/>
      <c r="BQ20" s="14">
        <v>17</v>
      </c>
      <c r="BR20" s="14"/>
      <c r="BS20" s="14"/>
      <c r="BT20" s="14"/>
      <c r="BU20" s="14"/>
      <c r="BV20" s="14"/>
      <c r="BW20" s="14"/>
      <c r="BX20" s="14"/>
      <c r="BY20" s="13" t="s">
        <v>17</v>
      </c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4"/>
      <c r="CV20" s="14"/>
      <c r="CW20" s="14"/>
      <c r="CX20" s="14"/>
      <c r="CY20" s="14"/>
      <c r="CZ20" s="14"/>
      <c r="DA20" s="14"/>
      <c r="DB20" s="14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</row>
    <row r="21" spans="1:155" s="8" customFormat="1" ht="64.5" customHeight="1">
      <c r="A21" s="14"/>
      <c r="B21" s="14"/>
      <c r="C21" s="14"/>
      <c r="D21" s="14"/>
      <c r="E21" s="14"/>
      <c r="F21" s="9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6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 t="s">
        <v>72</v>
      </c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 t="s">
        <v>19</v>
      </c>
      <c r="BH21" s="13"/>
      <c r="BI21" s="13"/>
      <c r="BJ21" s="13"/>
      <c r="BK21" s="13"/>
      <c r="BL21" s="13"/>
      <c r="BM21" s="13"/>
      <c r="BN21" s="13"/>
      <c r="BO21" s="13"/>
      <c r="BP21" s="13"/>
      <c r="BQ21" s="14">
        <v>19</v>
      </c>
      <c r="BR21" s="14"/>
      <c r="BS21" s="14"/>
      <c r="BT21" s="14"/>
      <c r="BU21" s="14"/>
      <c r="BV21" s="14"/>
      <c r="BW21" s="14"/>
      <c r="BX21" s="14"/>
      <c r="BY21" s="13" t="s">
        <v>17</v>
      </c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4"/>
      <c r="CV21" s="14"/>
      <c r="CW21" s="14"/>
      <c r="CX21" s="14"/>
      <c r="CY21" s="14"/>
      <c r="CZ21" s="14"/>
      <c r="DA21" s="14"/>
      <c r="DB21" s="14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</row>
    <row r="22" spans="1:155" s="8" customFormat="1" ht="25.5" customHeight="1">
      <c r="A22" s="14"/>
      <c r="B22" s="14"/>
      <c r="C22" s="14"/>
      <c r="D22" s="14"/>
      <c r="E22" s="14"/>
      <c r="F22" s="9"/>
      <c r="G22" s="15" t="s">
        <v>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6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4"/>
      <c r="BR22" s="14"/>
      <c r="BS22" s="14"/>
      <c r="BT22" s="14"/>
      <c r="BU22" s="14"/>
      <c r="BV22" s="14"/>
      <c r="BW22" s="14"/>
      <c r="BX22" s="14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 t="s">
        <v>15</v>
      </c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4">
        <v>96.6</v>
      </c>
      <c r="CV22" s="14"/>
      <c r="CW22" s="14"/>
      <c r="CX22" s="14"/>
      <c r="CY22" s="14"/>
      <c r="CZ22" s="14"/>
      <c r="DA22" s="14"/>
      <c r="DB22" s="14"/>
      <c r="DC22" s="13" t="s">
        <v>17</v>
      </c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4" t="s">
        <v>35</v>
      </c>
      <c r="DZ22" s="14"/>
      <c r="EA22" s="14"/>
      <c r="EB22" s="14"/>
      <c r="EC22" s="14"/>
      <c r="ED22" s="14"/>
      <c r="EE22" s="14"/>
      <c r="EF22" s="14"/>
      <c r="EG22" s="14"/>
      <c r="EH22" s="14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</row>
    <row r="23" spans="1:155" s="8" customFormat="1" ht="25.5" customHeight="1">
      <c r="A23" s="14">
        <v>5</v>
      </c>
      <c r="B23" s="14"/>
      <c r="C23" s="14"/>
      <c r="D23" s="14"/>
      <c r="E23" s="14"/>
      <c r="F23" s="9"/>
      <c r="G23" s="19" t="s">
        <v>32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0"/>
      <c r="AB23" s="21" t="s">
        <v>12</v>
      </c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13" t="s">
        <v>15</v>
      </c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 t="s">
        <v>22</v>
      </c>
      <c r="BH23" s="13"/>
      <c r="BI23" s="13"/>
      <c r="BJ23" s="13"/>
      <c r="BK23" s="13"/>
      <c r="BL23" s="13"/>
      <c r="BM23" s="13"/>
      <c r="BN23" s="13"/>
      <c r="BO23" s="13"/>
      <c r="BP23" s="13"/>
      <c r="BQ23" s="14">
        <v>74.2</v>
      </c>
      <c r="BR23" s="14"/>
      <c r="BS23" s="14"/>
      <c r="BT23" s="14"/>
      <c r="BU23" s="14"/>
      <c r="BV23" s="14"/>
      <c r="BW23" s="14"/>
      <c r="BX23" s="14"/>
      <c r="BY23" s="13" t="s">
        <v>17</v>
      </c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8"/>
      <c r="CV23" s="14"/>
      <c r="CW23" s="14"/>
      <c r="CX23" s="14"/>
      <c r="CY23" s="14"/>
      <c r="CZ23" s="14"/>
      <c r="DA23" s="14"/>
      <c r="DB23" s="14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4">
        <v>1012940</v>
      </c>
      <c r="DZ23" s="14"/>
      <c r="EA23" s="14"/>
      <c r="EB23" s="14"/>
      <c r="EC23" s="14"/>
      <c r="ED23" s="14"/>
      <c r="EE23" s="14"/>
      <c r="EF23" s="14"/>
      <c r="EG23" s="14"/>
      <c r="EH23" s="14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</row>
    <row r="24" spans="1:155" s="8" customFormat="1" ht="25.5" customHeight="1">
      <c r="A24" s="14"/>
      <c r="B24" s="14"/>
      <c r="C24" s="14"/>
      <c r="D24" s="14"/>
      <c r="E24" s="14"/>
      <c r="F24" s="9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6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 t="s">
        <v>15</v>
      </c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 t="s">
        <v>16</v>
      </c>
      <c r="BH24" s="13"/>
      <c r="BI24" s="13"/>
      <c r="BJ24" s="13"/>
      <c r="BK24" s="13"/>
      <c r="BL24" s="13"/>
      <c r="BM24" s="13"/>
      <c r="BN24" s="13"/>
      <c r="BO24" s="13"/>
      <c r="BP24" s="13"/>
      <c r="BQ24" s="14">
        <v>77.6</v>
      </c>
      <c r="BR24" s="14"/>
      <c r="BS24" s="14"/>
      <c r="BT24" s="14"/>
      <c r="BU24" s="14"/>
      <c r="BV24" s="14"/>
      <c r="BW24" s="14"/>
      <c r="BX24" s="14"/>
      <c r="BY24" s="13" t="s">
        <v>17</v>
      </c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4"/>
      <c r="CV24" s="14"/>
      <c r="CW24" s="14"/>
      <c r="CX24" s="14"/>
      <c r="CY24" s="14"/>
      <c r="CZ24" s="14"/>
      <c r="DA24" s="14"/>
      <c r="DB24" s="14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</row>
    <row r="25" spans="1:155" s="8" customFormat="1" ht="23.25" customHeight="1">
      <c r="A25" s="14"/>
      <c r="B25" s="14"/>
      <c r="C25" s="14"/>
      <c r="D25" s="14"/>
      <c r="E25" s="14"/>
      <c r="F25" s="9"/>
      <c r="G25" s="15" t="s">
        <v>10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6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 t="s">
        <v>15</v>
      </c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 t="s">
        <v>22</v>
      </c>
      <c r="BH25" s="13"/>
      <c r="BI25" s="13"/>
      <c r="BJ25" s="13"/>
      <c r="BK25" s="13"/>
      <c r="BL25" s="13"/>
      <c r="BM25" s="13"/>
      <c r="BN25" s="13"/>
      <c r="BO25" s="13"/>
      <c r="BP25" s="13"/>
      <c r="BQ25" s="14">
        <v>74.2</v>
      </c>
      <c r="BR25" s="14"/>
      <c r="BS25" s="14"/>
      <c r="BT25" s="14"/>
      <c r="BU25" s="14"/>
      <c r="BV25" s="14"/>
      <c r="BW25" s="14"/>
      <c r="BX25" s="14"/>
      <c r="BY25" s="13" t="s">
        <v>17</v>
      </c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4"/>
      <c r="CV25" s="14"/>
      <c r="CW25" s="14"/>
      <c r="CX25" s="14"/>
      <c r="CY25" s="14"/>
      <c r="CZ25" s="14"/>
      <c r="DA25" s="14"/>
      <c r="DB25" s="14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4">
        <v>3692296</v>
      </c>
      <c r="DZ25" s="14"/>
      <c r="EA25" s="14"/>
      <c r="EB25" s="14"/>
      <c r="EC25" s="14"/>
      <c r="ED25" s="14"/>
      <c r="EE25" s="14"/>
      <c r="EF25" s="14"/>
      <c r="EG25" s="14"/>
      <c r="EH25" s="14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</row>
    <row r="26" spans="1:155" s="8" customFormat="1" ht="25.5" customHeight="1">
      <c r="A26" s="14"/>
      <c r="B26" s="14"/>
      <c r="C26" s="14"/>
      <c r="D26" s="14"/>
      <c r="E26" s="14"/>
      <c r="F26" s="9"/>
      <c r="G26" s="15" t="s">
        <v>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6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4"/>
      <c r="BR26" s="14"/>
      <c r="BS26" s="14"/>
      <c r="BT26" s="14"/>
      <c r="BU26" s="14"/>
      <c r="BV26" s="14"/>
      <c r="BW26" s="14"/>
      <c r="BX26" s="14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 t="s">
        <v>15</v>
      </c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4">
        <v>77.6</v>
      </c>
      <c r="CV26" s="14"/>
      <c r="CW26" s="14"/>
      <c r="CX26" s="14"/>
      <c r="CY26" s="14"/>
      <c r="CZ26" s="14"/>
      <c r="DA26" s="14"/>
      <c r="DB26" s="14"/>
      <c r="DC26" s="13" t="s">
        <v>17</v>
      </c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4" t="s">
        <v>35</v>
      </c>
      <c r="DZ26" s="14"/>
      <c r="EA26" s="14"/>
      <c r="EB26" s="14"/>
      <c r="EC26" s="14"/>
      <c r="ED26" s="14"/>
      <c r="EE26" s="14"/>
      <c r="EF26" s="14"/>
      <c r="EG26" s="14"/>
      <c r="EH26" s="14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</row>
    <row r="27" spans="1:155" s="8" customFormat="1" ht="25.5" customHeight="1">
      <c r="A27" s="14"/>
      <c r="B27" s="14"/>
      <c r="C27" s="14"/>
      <c r="D27" s="14"/>
      <c r="E27" s="14"/>
      <c r="F27" s="9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6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4"/>
      <c r="BR27" s="14"/>
      <c r="BS27" s="14"/>
      <c r="BT27" s="14"/>
      <c r="BU27" s="14"/>
      <c r="BV27" s="14"/>
      <c r="BW27" s="14"/>
      <c r="BX27" s="14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 t="s">
        <v>15</v>
      </c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4">
        <v>74.2</v>
      </c>
      <c r="CV27" s="14"/>
      <c r="CW27" s="14"/>
      <c r="CX27" s="14"/>
      <c r="CY27" s="14"/>
      <c r="CZ27" s="14"/>
      <c r="DA27" s="14"/>
      <c r="DB27" s="14"/>
      <c r="DC27" s="13" t="s">
        <v>17</v>
      </c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</row>
    <row r="28" spans="1:155" s="8" customFormat="1" ht="25.5" customHeight="1">
      <c r="A28" s="14"/>
      <c r="B28" s="14"/>
      <c r="C28" s="14"/>
      <c r="D28" s="14"/>
      <c r="E28" s="14"/>
      <c r="F28" s="9"/>
      <c r="G28" s="15" t="s">
        <v>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6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4"/>
      <c r="BR28" s="14"/>
      <c r="BS28" s="14"/>
      <c r="BT28" s="14"/>
      <c r="BU28" s="14"/>
      <c r="BV28" s="14"/>
      <c r="BW28" s="14"/>
      <c r="BX28" s="14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 t="s">
        <v>15</v>
      </c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4">
        <v>77.6</v>
      </c>
      <c r="CV28" s="14"/>
      <c r="CW28" s="14"/>
      <c r="CX28" s="14"/>
      <c r="CY28" s="14"/>
      <c r="CZ28" s="14"/>
      <c r="DA28" s="14"/>
      <c r="DB28" s="14"/>
      <c r="DC28" s="13" t="s">
        <v>17</v>
      </c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4" t="s">
        <v>35</v>
      </c>
      <c r="DZ28" s="14"/>
      <c r="EA28" s="14"/>
      <c r="EB28" s="14"/>
      <c r="EC28" s="14"/>
      <c r="ED28" s="14"/>
      <c r="EE28" s="14"/>
      <c r="EF28" s="14"/>
      <c r="EG28" s="14"/>
      <c r="EH28" s="14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</row>
    <row r="29" spans="1:155" s="8" customFormat="1" ht="25.5" customHeight="1">
      <c r="A29" s="14"/>
      <c r="B29" s="14"/>
      <c r="C29" s="14"/>
      <c r="D29" s="14"/>
      <c r="E29" s="14"/>
      <c r="F29" s="9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6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4"/>
      <c r="BR29" s="14"/>
      <c r="BS29" s="14"/>
      <c r="BT29" s="14"/>
      <c r="BU29" s="14"/>
      <c r="BV29" s="14"/>
      <c r="BW29" s="14"/>
      <c r="BX29" s="14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 t="s">
        <v>15</v>
      </c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4">
        <v>74.2</v>
      </c>
      <c r="CV29" s="14"/>
      <c r="CW29" s="14"/>
      <c r="CX29" s="14"/>
      <c r="CY29" s="14"/>
      <c r="CZ29" s="14"/>
      <c r="DA29" s="14"/>
      <c r="DB29" s="14"/>
      <c r="DC29" s="13" t="s">
        <v>17</v>
      </c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</row>
    <row r="30" spans="1:155" s="8" customFormat="1" ht="43.5" customHeight="1">
      <c r="A30" s="14">
        <v>6</v>
      </c>
      <c r="B30" s="14"/>
      <c r="C30" s="14"/>
      <c r="D30" s="14"/>
      <c r="E30" s="14"/>
      <c r="F30" s="9"/>
      <c r="G30" s="19" t="s">
        <v>55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/>
      <c r="AB30" s="21" t="s">
        <v>12</v>
      </c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13" t="s">
        <v>62</v>
      </c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 t="s">
        <v>19</v>
      </c>
      <c r="BH30" s="13"/>
      <c r="BI30" s="13"/>
      <c r="BJ30" s="13"/>
      <c r="BK30" s="13"/>
      <c r="BL30" s="13"/>
      <c r="BM30" s="13"/>
      <c r="BN30" s="13"/>
      <c r="BO30" s="13"/>
      <c r="BP30" s="13"/>
      <c r="BQ30" s="14">
        <v>1072</v>
      </c>
      <c r="BR30" s="14"/>
      <c r="BS30" s="14"/>
      <c r="BT30" s="14"/>
      <c r="BU30" s="14"/>
      <c r="BV30" s="14"/>
      <c r="BW30" s="14"/>
      <c r="BX30" s="14"/>
      <c r="BY30" s="13" t="s">
        <v>17</v>
      </c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 t="s">
        <v>15</v>
      </c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8">
        <v>64.3</v>
      </c>
      <c r="CV30" s="14"/>
      <c r="CW30" s="14"/>
      <c r="CX30" s="14"/>
      <c r="CY30" s="14"/>
      <c r="CZ30" s="14"/>
      <c r="DA30" s="14"/>
      <c r="DB30" s="14"/>
      <c r="DC30" s="13" t="s">
        <v>17</v>
      </c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 t="s">
        <v>61</v>
      </c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4">
        <v>975629.15</v>
      </c>
      <c r="DZ30" s="14"/>
      <c r="EA30" s="14"/>
      <c r="EB30" s="14"/>
      <c r="EC30" s="14"/>
      <c r="ED30" s="14"/>
      <c r="EE30" s="14"/>
      <c r="EF30" s="14"/>
      <c r="EG30" s="14"/>
      <c r="EH30" s="14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</row>
    <row r="31" spans="1:155" s="8" customFormat="1" ht="29.25" customHeight="1">
      <c r="A31" s="14"/>
      <c r="B31" s="14"/>
      <c r="C31" s="14"/>
      <c r="D31" s="14"/>
      <c r="E31" s="14"/>
      <c r="F31" s="9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6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 t="s">
        <v>40</v>
      </c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 t="s">
        <v>19</v>
      </c>
      <c r="BH31" s="13"/>
      <c r="BI31" s="13"/>
      <c r="BJ31" s="13"/>
      <c r="BK31" s="13"/>
      <c r="BL31" s="13"/>
      <c r="BM31" s="13"/>
      <c r="BN31" s="13"/>
      <c r="BO31" s="13"/>
      <c r="BP31" s="13"/>
      <c r="BQ31" s="14">
        <v>23</v>
      </c>
      <c r="BR31" s="14"/>
      <c r="BS31" s="14"/>
      <c r="BT31" s="14"/>
      <c r="BU31" s="14"/>
      <c r="BV31" s="14"/>
      <c r="BW31" s="14"/>
      <c r="BX31" s="14"/>
      <c r="BY31" s="13" t="s">
        <v>17</v>
      </c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4"/>
      <c r="CV31" s="14"/>
      <c r="CW31" s="14"/>
      <c r="CX31" s="14"/>
      <c r="CY31" s="14"/>
      <c r="CZ31" s="14"/>
      <c r="DA31" s="14"/>
      <c r="DB31" s="14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</row>
    <row r="32" spans="1:155" s="8" customFormat="1" ht="29.25" customHeight="1">
      <c r="A32" s="14"/>
      <c r="B32" s="14"/>
      <c r="C32" s="14"/>
      <c r="D32" s="14"/>
      <c r="E32" s="14"/>
      <c r="F32" s="9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6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 t="s">
        <v>59</v>
      </c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 t="s">
        <v>19</v>
      </c>
      <c r="BH32" s="13"/>
      <c r="BI32" s="13"/>
      <c r="BJ32" s="13"/>
      <c r="BK32" s="13"/>
      <c r="BL32" s="13"/>
      <c r="BM32" s="13"/>
      <c r="BN32" s="13"/>
      <c r="BO32" s="13"/>
      <c r="BP32" s="13"/>
      <c r="BQ32" s="14">
        <v>19.2</v>
      </c>
      <c r="BR32" s="14"/>
      <c r="BS32" s="14"/>
      <c r="BT32" s="14"/>
      <c r="BU32" s="14"/>
      <c r="BV32" s="14"/>
      <c r="BW32" s="14"/>
      <c r="BX32" s="14"/>
      <c r="BY32" s="13" t="s">
        <v>17</v>
      </c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4"/>
      <c r="CV32" s="14"/>
      <c r="CW32" s="14"/>
      <c r="CX32" s="14"/>
      <c r="CY32" s="14"/>
      <c r="CZ32" s="14"/>
      <c r="DA32" s="14"/>
      <c r="DB32" s="14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</row>
    <row r="33" spans="1:155" s="8" customFormat="1" ht="29.25" customHeight="1">
      <c r="A33" s="14"/>
      <c r="B33" s="14"/>
      <c r="C33" s="14"/>
      <c r="D33" s="14"/>
      <c r="E33" s="14"/>
      <c r="F33" s="9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6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 t="s">
        <v>60</v>
      </c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 t="s">
        <v>19</v>
      </c>
      <c r="BH33" s="13"/>
      <c r="BI33" s="13"/>
      <c r="BJ33" s="13"/>
      <c r="BK33" s="13"/>
      <c r="BL33" s="13"/>
      <c r="BM33" s="13"/>
      <c r="BN33" s="13"/>
      <c r="BO33" s="13"/>
      <c r="BP33" s="13"/>
      <c r="BQ33" s="14">
        <v>25</v>
      </c>
      <c r="BR33" s="14"/>
      <c r="BS33" s="14"/>
      <c r="BT33" s="14"/>
      <c r="BU33" s="14"/>
      <c r="BV33" s="14"/>
      <c r="BW33" s="14"/>
      <c r="BX33" s="14"/>
      <c r="BY33" s="13" t="s">
        <v>17</v>
      </c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4"/>
      <c r="CV33" s="14"/>
      <c r="CW33" s="14"/>
      <c r="CX33" s="14"/>
      <c r="CY33" s="14"/>
      <c r="CZ33" s="14"/>
      <c r="DA33" s="14"/>
      <c r="DB33" s="14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</row>
    <row r="34" spans="1:155" s="8" customFormat="1" ht="29.25" customHeight="1">
      <c r="A34" s="14"/>
      <c r="B34" s="14"/>
      <c r="C34" s="14"/>
      <c r="D34" s="14"/>
      <c r="E34" s="14"/>
      <c r="F34" s="9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6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 t="s">
        <v>15</v>
      </c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 t="s">
        <v>19</v>
      </c>
      <c r="BH34" s="13"/>
      <c r="BI34" s="13"/>
      <c r="BJ34" s="13"/>
      <c r="BK34" s="13"/>
      <c r="BL34" s="13"/>
      <c r="BM34" s="13"/>
      <c r="BN34" s="13"/>
      <c r="BO34" s="13"/>
      <c r="BP34" s="13"/>
      <c r="BQ34" s="14">
        <v>53.4</v>
      </c>
      <c r="BR34" s="14"/>
      <c r="BS34" s="14"/>
      <c r="BT34" s="14"/>
      <c r="BU34" s="14"/>
      <c r="BV34" s="14"/>
      <c r="BW34" s="14"/>
      <c r="BX34" s="14"/>
      <c r="BY34" s="13" t="s">
        <v>17</v>
      </c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4"/>
      <c r="CV34" s="14"/>
      <c r="CW34" s="14"/>
      <c r="CX34" s="14"/>
      <c r="CY34" s="14"/>
      <c r="CZ34" s="14"/>
      <c r="DA34" s="14"/>
      <c r="DB34" s="14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</row>
    <row r="35" spans="1:155" s="8" customFormat="1" ht="39.75" customHeight="1">
      <c r="A35" s="14"/>
      <c r="B35" s="14"/>
      <c r="C35" s="14"/>
      <c r="D35" s="14"/>
      <c r="E35" s="14"/>
      <c r="F35" s="9"/>
      <c r="G35" s="15" t="s">
        <v>56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6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 t="s">
        <v>15</v>
      </c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 t="s">
        <v>19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4">
        <v>64.3</v>
      </c>
      <c r="BR35" s="14"/>
      <c r="BS35" s="14"/>
      <c r="BT35" s="14"/>
      <c r="BU35" s="14"/>
      <c r="BV35" s="14"/>
      <c r="BW35" s="14"/>
      <c r="BX35" s="14"/>
      <c r="BY35" s="13" t="s">
        <v>17</v>
      </c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 t="s">
        <v>62</v>
      </c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4">
        <v>1072</v>
      </c>
      <c r="CV35" s="14"/>
      <c r="CW35" s="14"/>
      <c r="CX35" s="14"/>
      <c r="CY35" s="14"/>
      <c r="CZ35" s="14"/>
      <c r="DA35" s="14"/>
      <c r="DB35" s="14"/>
      <c r="DC35" s="13" t="s">
        <v>17</v>
      </c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4">
        <v>310997.55</v>
      </c>
      <c r="DZ35" s="14"/>
      <c r="EA35" s="14"/>
      <c r="EB35" s="14"/>
      <c r="EC35" s="14"/>
      <c r="ED35" s="14"/>
      <c r="EE35" s="14"/>
      <c r="EF35" s="14"/>
      <c r="EG35" s="14"/>
      <c r="EH35" s="14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</row>
    <row r="36" spans="1:155" s="8" customFormat="1" ht="37.5" customHeight="1">
      <c r="A36" s="14"/>
      <c r="B36" s="14"/>
      <c r="C36" s="14"/>
      <c r="D36" s="14"/>
      <c r="E36" s="14"/>
      <c r="F36" s="9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6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4"/>
      <c r="BR36" s="14"/>
      <c r="BS36" s="14"/>
      <c r="BT36" s="14"/>
      <c r="BU36" s="14"/>
      <c r="BV36" s="14"/>
      <c r="BW36" s="14"/>
      <c r="BX36" s="14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 t="s">
        <v>40</v>
      </c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4">
        <v>23</v>
      </c>
      <c r="CV36" s="14"/>
      <c r="CW36" s="14"/>
      <c r="CX36" s="14"/>
      <c r="CY36" s="14"/>
      <c r="CZ36" s="14"/>
      <c r="DA36" s="14"/>
      <c r="DB36" s="14"/>
      <c r="DC36" s="13" t="s">
        <v>17</v>
      </c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</row>
    <row r="37" spans="1:155" s="8" customFormat="1" ht="37.5" customHeight="1">
      <c r="A37" s="14"/>
      <c r="B37" s="14"/>
      <c r="C37" s="14"/>
      <c r="D37" s="14"/>
      <c r="E37" s="14"/>
      <c r="F37" s="9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6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4"/>
      <c r="BR37" s="14"/>
      <c r="BS37" s="14"/>
      <c r="BT37" s="14"/>
      <c r="BU37" s="14"/>
      <c r="BV37" s="14"/>
      <c r="BW37" s="14"/>
      <c r="BX37" s="14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 t="s">
        <v>59</v>
      </c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4">
        <v>19.2</v>
      </c>
      <c r="CV37" s="14"/>
      <c r="CW37" s="14"/>
      <c r="CX37" s="14"/>
      <c r="CY37" s="14"/>
      <c r="CZ37" s="14"/>
      <c r="DA37" s="14"/>
      <c r="DB37" s="14"/>
      <c r="DC37" s="13" t="s">
        <v>17</v>
      </c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</row>
    <row r="38" spans="1:155" s="8" customFormat="1" ht="37.5" customHeight="1">
      <c r="A38" s="14"/>
      <c r="B38" s="14"/>
      <c r="C38" s="14"/>
      <c r="D38" s="14"/>
      <c r="E38" s="14"/>
      <c r="F38" s="9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6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4"/>
      <c r="BR38" s="14"/>
      <c r="BS38" s="14"/>
      <c r="BT38" s="14"/>
      <c r="BU38" s="14"/>
      <c r="BV38" s="14"/>
      <c r="BW38" s="14"/>
      <c r="BX38" s="14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 t="s">
        <v>60</v>
      </c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4">
        <v>25</v>
      </c>
      <c r="CV38" s="14"/>
      <c r="CW38" s="14"/>
      <c r="CX38" s="14"/>
      <c r="CY38" s="14"/>
      <c r="CZ38" s="14"/>
      <c r="DA38" s="14"/>
      <c r="DB38" s="14"/>
      <c r="DC38" s="13" t="s">
        <v>17</v>
      </c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</row>
    <row r="39" spans="1:155" s="8" customFormat="1" ht="37.5" customHeight="1">
      <c r="A39" s="14"/>
      <c r="B39" s="14"/>
      <c r="C39" s="14"/>
      <c r="D39" s="14"/>
      <c r="E39" s="14"/>
      <c r="F39" s="9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6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4"/>
      <c r="BR39" s="14"/>
      <c r="BS39" s="14"/>
      <c r="BT39" s="14"/>
      <c r="BU39" s="14"/>
      <c r="BV39" s="14"/>
      <c r="BW39" s="14"/>
      <c r="BX39" s="14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 t="s">
        <v>15</v>
      </c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4">
        <v>53.4</v>
      </c>
      <c r="CV39" s="14"/>
      <c r="CW39" s="14"/>
      <c r="CX39" s="14"/>
      <c r="CY39" s="14"/>
      <c r="CZ39" s="14"/>
      <c r="DA39" s="14"/>
      <c r="DB39" s="14"/>
      <c r="DC39" s="13" t="s">
        <v>17</v>
      </c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</row>
    <row r="40" spans="1:155" s="8" customFormat="1" ht="36.75" customHeight="1">
      <c r="A40" s="14">
        <v>7</v>
      </c>
      <c r="B40" s="14"/>
      <c r="C40" s="14"/>
      <c r="D40" s="14"/>
      <c r="E40" s="14"/>
      <c r="F40" s="9"/>
      <c r="G40" s="19" t="s">
        <v>34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0"/>
      <c r="AB40" s="21" t="s">
        <v>13</v>
      </c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13" t="s">
        <v>15</v>
      </c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 t="s">
        <v>19</v>
      </c>
      <c r="BH40" s="13"/>
      <c r="BI40" s="13"/>
      <c r="BJ40" s="13"/>
      <c r="BK40" s="13"/>
      <c r="BL40" s="13"/>
      <c r="BM40" s="13"/>
      <c r="BN40" s="13"/>
      <c r="BO40" s="13"/>
      <c r="BP40" s="13"/>
      <c r="BQ40" s="14">
        <v>33</v>
      </c>
      <c r="BR40" s="14"/>
      <c r="BS40" s="14"/>
      <c r="BT40" s="14"/>
      <c r="BU40" s="14"/>
      <c r="BV40" s="14"/>
      <c r="BW40" s="14"/>
      <c r="BX40" s="14"/>
      <c r="BY40" s="13" t="s">
        <v>17</v>
      </c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8"/>
      <c r="CV40" s="14"/>
      <c r="CW40" s="14"/>
      <c r="CX40" s="14"/>
      <c r="CY40" s="14"/>
      <c r="CZ40" s="14"/>
      <c r="DA40" s="14"/>
      <c r="DB40" s="14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4">
        <v>802585.68</v>
      </c>
      <c r="DZ40" s="14"/>
      <c r="EA40" s="14"/>
      <c r="EB40" s="14"/>
      <c r="EC40" s="14"/>
      <c r="ED40" s="14"/>
      <c r="EE40" s="14"/>
      <c r="EF40" s="14"/>
      <c r="EG40" s="14"/>
      <c r="EH40" s="14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</row>
    <row r="41" spans="1:155" s="8" customFormat="1" ht="24" customHeight="1">
      <c r="A41" s="14"/>
      <c r="B41" s="14"/>
      <c r="C41" s="14"/>
      <c r="D41" s="14"/>
      <c r="E41" s="14"/>
      <c r="F41" s="9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6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 t="s">
        <v>15</v>
      </c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 t="s">
        <v>19</v>
      </c>
      <c r="BH41" s="13"/>
      <c r="BI41" s="13"/>
      <c r="BJ41" s="13"/>
      <c r="BK41" s="13"/>
      <c r="BL41" s="13"/>
      <c r="BM41" s="13"/>
      <c r="BN41" s="13"/>
      <c r="BO41" s="13"/>
      <c r="BP41" s="13"/>
      <c r="BQ41" s="14">
        <v>74</v>
      </c>
      <c r="BR41" s="14"/>
      <c r="BS41" s="14"/>
      <c r="BT41" s="14"/>
      <c r="BU41" s="14"/>
      <c r="BV41" s="14"/>
      <c r="BW41" s="14"/>
      <c r="BX41" s="14"/>
      <c r="BY41" s="13" t="s">
        <v>17</v>
      </c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4"/>
      <c r="CV41" s="14"/>
      <c r="CW41" s="14"/>
      <c r="CX41" s="14"/>
      <c r="CY41" s="14"/>
      <c r="CZ41" s="14"/>
      <c r="DA41" s="14"/>
      <c r="DB41" s="14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</row>
    <row r="42" spans="1:155" s="8" customFormat="1" ht="50.25" customHeight="1">
      <c r="A42" s="14"/>
      <c r="B42" s="14"/>
      <c r="C42" s="14"/>
      <c r="D42" s="14"/>
      <c r="E42" s="14"/>
      <c r="F42" s="9"/>
      <c r="G42" s="15" t="s">
        <v>10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6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 t="s">
        <v>58</v>
      </c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 t="s">
        <v>19</v>
      </c>
      <c r="BH42" s="13"/>
      <c r="BI42" s="13"/>
      <c r="BJ42" s="13"/>
      <c r="BK42" s="13"/>
      <c r="BL42" s="13"/>
      <c r="BM42" s="13"/>
      <c r="BN42" s="13"/>
      <c r="BO42" s="13"/>
      <c r="BP42" s="13"/>
      <c r="BQ42" s="14">
        <v>947.2</v>
      </c>
      <c r="BR42" s="14"/>
      <c r="BS42" s="14"/>
      <c r="BT42" s="14"/>
      <c r="BU42" s="14"/>
      <c r="BV42" s="14"/>
      <c r="BW42" s="14"/>
      <c r="BX42" s="14"/>
      <c r="BY42" s="13" t="s">
        <v>17</v>
      </c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 t="s">
        <v>15</v>
      </c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4">
        <v>74</v>
      </c>
      <c r="CV42" s="14"/>
      <c r="CW42" s="14"/>
      <c r="CX42" s="14"/>
      <c r="CY42" s="14"/>
      <c r="CZ42" s="14"/>
      <c r="DA42" s="14"/>
      <c r="DB42" s="14"/>
      <c r="DC42" s="13" t="s">
        <v>17</v>
      </c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 t="s">
        <v>83</v>
      </c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4">
        <v>1041260</v>
      </c>
      <c r="DZ42" s="14"/>
      <c r="EA42" s="14"/>
      <c r="EB42" s="14"/>
      <c r="EC42" s="14"/>
      <c r="ED42" s="14"/>
      <c r="EE42" s="14"/>
      <c r="EF42" s="14"/>
      <c r="EG42" s="14"/>
      <c r="EH42" s="14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</row>
    <row r="43" spans="1:155" s="8" customFormat="1" ht="24" customHeight="1">
      <c r="A43" s="14"/>
      <c r="B43" s="14"/>
      <c r="C43" s="14"/>
      <c r="D43" s="14"/>
      <c r="E43" s="14"/>
      <c r="F43" s="9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6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 t="s">
        <v>40</v>
      </c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 t="s">
        <v>19</v>
      </c>
      <c r="BH43" s="13"/>
      <c r="BI43" s="13"/>
      <c r="BJ43" s="13"/>
      <c r="BK43" s="13"/>
      <c r="BL43" s="13"/>
      <c r="BM43" s="13"/>
      <c r="BN43" s="13"/>
      <c r="BO43" s="13"/>
      <c r="BP43" s="13"/>
      <c r="BQ43" s="14">
        <v>35.5</v>
      </c>
      <c r="BR43" s="14"/>
      <c r="BS43" s="14"/>
      <c r="BT43" s="14"/>
      <c r="BU43" s="14"/>
      <c r="BV43" s="14"/>
      <c r="BW43" s="14"/>
      <c r="BX43" s="14"/>
      <c r="BY43" s="13" t="s">
        <v>17</v>
      </c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 t="s">
        <v>15</v>
      </c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4">
        <v>61.2</v>
      </c>
      <c r="CV43" s="14"/>
      <c r="CW43" s="14"/>
      <c r="CX43" s="14"/>
      <c r="CY43" s="14"/>
      <c r="CZ43" s="14"/>
      <c r="DA43" s="14"/>
      <c r="DB43" s="14"/>
      <c r="DC43" s="13" t="s">
        <v>17</v>
      </c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</row>
    <row r="44" spans="1:155" s="8" customFormat="1" ht="25.5" customHeight="1">
      <c r="A44" s="14"/>
      <c r="B44" s="14"/>
      <c r="C44" s="14"/>
      <c r="D44" s="14"/>
      <c r="E44" s="14"/>
      <c r="F44" s="9"/>
      <c r="G44" s="15" t="s"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4"/>
      <c r="BR44" s="14"/>
      <c r="BS44" s="14"/>
      <c r="BT44" s="14"/>
      <c r="BU44" s="14"/>
      <c r="BV44" s="14"/>
      <c r="BW44" s="14"/>
      <c r="BX44" s="14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 t="s">
        <v>15</v>
      </c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4">
        <v>74</v>
      </c>
      <c r="CV44" s="14"/>
      <c r="CW44" s="14"/>
      <c r="CX44" s="14"/>
      <c r="CY44" s="14"/>
      <c r="CZ44" s="14"/>
      <c r="DA44" s="14"/>
      <c r="DB44" s="14"/>
      <c r="DC44" s="13" t="s">
        <v>17</v>
      </c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4" t="s">
        <v>35</v>
      </c>
      <c r="DZ44" s="14"/>
      <c r="EA44" s="14"/>
      <c r="EB44" s="14"/>
      <c r="EC44" s="14"/>
      <c r="ED44" s="14"/>
      <c r="EE44" s="14"/>
      <c r="EF44" s="14"/>
      <c r="EG44" s="14"/>
      <c r="EH44" s="14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</row>
    <row r="45" spans="1:155" s="8" customFormat="1" ht="48" customHeight="1">
      <c r="A45" s="14">
        <v>8</v>
      </c>
      <c r="B45" s="14"/>
      <c r="C45" s="14"/>
      <c r="D45" s="14"/>
      <c r="E45" s="14"/>
      <c r="F45" s="9"/>
      <c r="G45" s="19" t="s">
        <v>44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0"/>
      <c r="AB45" s="21" t="s">
        <v>13</v>
      </c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13" t="s">
        <v>15</v>
      </c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 t="s">
        <v>22</v>
      </c>
      <c r="BH45" s="13"/>
      <c r="BI45" s="13"/>
      <c r="BJ45" s="13"/>
      <c r="BK45" s="13"/>
      <c r="BL45" s="13"/>
      <c r="BM45" s="13"/>
      <c r="BN45" s="13"/>
      <c r="BO45" s="13"/>
      <c r="BP45" s="13"/>
      <c r="BQ45" s="14">
        <v>44.6</v>
      </c>
      <c r="BR45" s="14"/>
      <c r="BS45" s="14"/>
      <c r="BT45" s="14"/>
      <c r="BU45" s="14"/>
      <c r="BV45" s="14"/>
      <c r="BW45" s="14"/>
      <c r="BX45" s="14"/>
      <c r="BY45" s="13" t="s">
        <v>17</v>
      </c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8"/>
      <c r="CV45" s="14"/>
      <c r="CW45" s="14"/>
      <c r="CX45" s="14"/>
      <c r="CY45" s="14"/>
      <c r="CZ45" s="14"/>
      <c r="DA45" s="14"/>
      <c r="DB45" s="14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 t="s">
        <v>45</v>
      </c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4">
        <v>861468.5</v>
      </c>
      <c r="DZ45" s="14"/>
      <c r="EA45" s="14"/>
      <c r="EB45" s="14"/>
      <c r="EC45" s="14"/>
      <c r="ED45" s="14"/>
      <c r="EE45" s="14"/>
      <c r="EF45" s="14"/>
      <c r="EG45" s="14"/>
      <c r="EH45" s="14"/>
      <c r="EI45" s="60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2"/>
    </row>
    <row r="46" spans="1:155" s="8" customFormat="1" ht="66.75" customHeight="1">
      <c r="A46" s="14">
        <v>9</v>
      </c>
      <c r="B46" s="14"/>
      <c r="C46" s="14"/>
      <c r="D46" s="14"/>
      <c r="E46" s="14"/>
      <c r="F46" s="9"/>
      <c r="G46" s="19" t="s">
        <v>49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0"/>
      <c r="AB46" s="21" t="s">
        <v>52</v>
      </c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13" t="s">
        <v>15</v>
      </c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 t="s">
        <v>19</v>
      </c>
      <c r="BH46" s="13"/>
      <c r="BI46" s="13"/>
      <c r="BJ46" s="13"/>
      <c r="BK46" s="13"/>
      <c r="BL46" s="13"/>
      <c r="BM46" s="13"/>
      <c r="BN46" s="13"/>
      <c r="BO46" s="13"/>
      <c r="BP46" s="13"/>
      <c r="BQ46" s="14">
        <v>38.5</v>
      </c>
      <c r="BR46" s="14"/>
      <c r="BS46" s="14"/>
      <c r="BT46" s="14"/>
      <c r="BU46" s="14"/>
      <c r="BV46" s="14"/>
      <c r="BW46" s="14"/>
      <c r="BX46" s="14"/>
      <c r="BY46" s="13" t="s">
        <v>17</v>
      </c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8"/>
      <c r="CV46" s="14"/>
      <c r="CW46" s="14"/>
      <c r="CX46" s="14"/>
      <c r="CY46" s="14"/>
      <c r="CZ46" s="14"/>
      <c r="DA46" s="14"/>
      <c r="DB46" s="14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4">
        <v>799578.21</v>
      </c>
      <c r="DZ46" s="14"/>
      <c r="EA46" s="14"/>
      <c r="EB46" s="14"/>
      <c r="EC46" s="14"/>
      <c r="ED46" s="14"/>
      <c r="EE46" s="14"/>
      <c r="EF46" s="14"/>
      <c r="EG46" s="14"/>
      <c r="EH46" s="14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</row>
    <row r="47" spans="1:155" s="8" customFormat="1" ht="84.75" customHeight="1">
      <c r="A47" s="14">
        <v>10</v>
      </c>
      <c r="B47" s="14"/>
      <c r="C47" s="14"/>
      <c r="D47" s="14"/>
      <c r="E47" s="14"/>
      <c r="F47" s="9"/>
      <c r="G47" s="19" t="s">
        <v>92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0"/>
      <c r="AB47" s="21" t="s">
        <v>93</v>
      </c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13" t="s">
        <v>94</v>
      </c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 t="s">
        <v>21</v>
      </c>
      <c r="BH47" s="13"/>
      <c r="BI47" s="13"/>
      <c r="BJ47" s="13"/>
      <c r="BK47" s="13"/>
      <c r="BL47" s="13"/>
      <c r="BM47" s="13"/>
      <c r="BN47" s="13"/>
      <c r="BO47" s="13"/>
      <c r="BP47" s="13"/>
      <c r="BQ47" s="14">
        <v>1899</v>
      </c>
      <c r="BR47" s="14"/>
      <c r="BS47" s="14"/>
      <c r="BT47" s="14"/>
      <c r="BU47" s="14"/>
      <c r="BV47" s="14"/>
      <c r="BW47" s="14"/>
      <c r="BX47" s="14"/>
      <c r="BY47" s="13" t="s">
        <v>17</v>
      </c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8"/>
      <c r="CV47" s="14"/>
      <c r="CW47" s="14"/>
      <c r="CX47" s="14"/>
      <c r="CY47" s="14"/>
      <c r="CZ47" s="14"/>
      <c r="DA47" s="14"/>
      <c r="DB47" s="14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 t="s">
        <v>96</v>
      </c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4">
        <v>811911.04</v>
      </c>
      <c r="DZ47" s="14"/>
      <c r="EA47" s="14"/>
      <c r="EB47" s="14"/>
      <c r="EC47" s="14"/>
      <c r="ED47" s="14"/>
      <c r="EE47" s="14"/>
      <c r="EF47" s="14"/>
      <c r="EG47" s="14"/>
      <c r="EH47" s="14"/>
      <c r="EI47" s="22" t="s">
        <v>95</v>
      </c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4"/>
    </row>
    <row r="48" spans="1:155" s="8" customFormat="1" ht="39" customHeight="1">
      <c r="A48" s="14"/>
      <c r="B48" s="14"/>
      <c r="C48" s="14"/>
      <c r="D48" s="14"/>
      <c r="E48" s="14"/>
      <c r="F48" s="9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6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 t="s">
        <v>47</v>
      </c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 t="s">
        <v>21</v>
      </c>
      <c r="BH48" s="13"/>
      <c r="BI48" s="13"/>
      <c r="BJ48" s="13"/>
      <c r="BK48" s="13"/>
      <c r="BL48" s="13"/>
      <c r="BM48" s="13"/>
      <c r="BN48" s="13"/>
      <c r="BO48" s="13"/>
      <c r="BP48" s="13"/>
      <c r="BQ48" s="14">
        <v>115.6</v>
      </c>
      <c r="BR48" s="14"/>
      <c r="BS48" s="14"/>
      <c r="BT48" s="14"/>
      <c r="BU48" s="14"/>
      <c r="BV48" s="14"/>
      <c r="BW48" s="14"/>
      <c r="BX48" s="14"/>
      <c r="BY48" s="13" t="s">
        <v>17</v>
      </c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4"/>
      <c r="CW48" s="14"/>
      <c r="CX48" s="14"/>
      <c r="CY48" s="14"/>
      <c r="CZ48" s="14"/>
      <c r="DA48" s="14"/>
      <c r="DB48" s="14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25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7"/>
    </row>
    <row r="49" spans="1:155" s="8" customFormat="1" ht="24" customHeight="1">
      <c r="A49" s="14"/>
      <c r="B49" s="14"/>
      <c r="C49" s="14"/>
      <c r="D49" s="14"/>
      <c r="E49" s="14"/>
      <c r="F49" s="9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6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 t="s">
        <v>15</v>
      </c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 t="s">
        <v>19</v>
      </c>
      <c r="BH49" s="13"/>
      <c r="BI49" s="13"/>
      <c r="BJ49" s="13"/>
      <c r="BK49" s="13"/>
      <c r="BL49" s="13"/>
      <c r="BM49" s="13"/>
      <c r="BN49" s="13"/>
      <c r="BO49" s="13"/>
      <c r="BP49" s="13"/>
      <c r="BQ49" s="14">
        <v>20.6</v>
      </c>
      <c r="BR49" s="14"/>
      <c r="BS49" s="14"/>
      <c r="BT49" s="14"/>
      <c r="BU49" s="14"/>
      <c r="BV49" s="14"/>
      <c r="BW49" s="14"/>
      <c r="BX49" s="14"/>
      <c r="BY49" s="13" t="s">
        <v>17</v>
      </c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4"/>
      <c r="CW49" s="14"/>
      <c r="CX49" s="14"/>
      <c r="CY49" s="14"/>
      <c r="CZ49" s="14"/>
      <c r="DA49" s="14"/>
      <c r="DB49" s="14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25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7"/>
    </row>
    <row r="50" spans="1:155" s="8" customFormat="1" ht="85.5" customHeight="1">
      <c r="A50" s="14"/>
      <c r="B50" s="14"/>
      <c r="C50" s="14"/>
      <c r="D50" s="14"/>
      <c r="E50" s="14"/>
      <c r="F50" s="9"/>
      <c r="G50" s="15" t="s">
        <v>10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6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 t="s">
        <v>94</v>
      </c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 t="s">
        <v>18</v>
      </c>
      <c r="BH50" s="13"/>
      <c r="BI50" s="13"/>
      <c r="BJ50" s="13"/>
      <c r="BK50" s="13"/>
      <c r="BL50" s="13"/>
      <c r="BM50" s="13"/>
      <c r="BN50" s="13"/>
      <c r="BO50" s="13"/>
      <c r="BP50" s="13"/>
      <c r="BQ50" s="14">
        <v>1899</v>
      </c>
      <c r="BR50" s="14"/>
      <c r="BS50" s="14"/>
      <c r="BT50" s="14"/>
      <c r="BU50" s="14"/>
      <c r="BV50" s="14"/>
      <c r="BW50" s="14"/>
      <c r="BX50" s="14"/>
      <c r="BY50" s="13" t="s">
        <v>17</v>
      </c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4"/>
      <c r="CW50" s="14"/>
      <c r="CX50" s="14"/>
      <c r="CY50" s="14"/>
      <c r="CZ50" s="14"/>
      <c r="DA50" s="14"/>
      <c r="DB50" s="14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4">
        <v>287290.11</v>
      </c>
      <c r="DZ50" s="14"/>
      <c r="EA50" s="14"/>
      <c r="EB50" s="14"/>
      <c r="EC50" s="14"/>
      <c r="ED50" s="14"/>
      <c r="EE50" s="14"/>
      <c r="EF50" s="14"/>
      <c r="EG50" s="14"/>
      <c r="EH50" s="14"/>
      <c r="EI50" s="25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7"/>
    </row>
    <row r="51" spans="1:155" s="8" customFormat="1" ht="39.75" customHeight="1">
      <c r="A51" s="14"/>
      <c r="B51" s="14"/>
      <c r="C51" s="14"/>
      <c r="D51" s="14"/>
      <c r="E51" s="14"/>
      <c r="F51" s="9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6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 t="s">
        <v>47</v>
      </c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 t="s">
        <v>18</v>
      </c>
      <c r="BH51" s="13"/>
      <c r="BI51" s="13"/>
      <c r="BJ51" s="13"/>
      <c r="BK51" s="13"/>
      <c r="BL51" s="13"/>
      <c r="BM51" s="13"/>
      <c r="BN51" s="13"/>
      <c r="BO51" s="13"/>
      <c r="BP51" s="13"/>
      <c r="BQ51" s="14">
        <v>115.6</v>
      </c>
      <c r="BR51" s="14"/>
      <c r="BS51" s="14"/>
      <c r="BT51" s="14"/>
      <c r="BU51" s="14"/>
      <c r="BV51" s="14"/>
      <c r="BW51" s="14"/>
      <c r="BX51" s="14"/>
      <c r="BY51" s="13" t="s">
        <v>17</v>
      </c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4"/>
      <c r="CW51" s="14"/>
      <c r="CX51" s="14"/>
      <c r="CY51" s="14"/>
      <c r="CZ51" s="14"/>
      <c r="DA51" s="14"/>
      <c r="DB51" s="14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28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30"/>
    </row>
    <row r="52" spans="1:155" s="8" customFormat="1" ht="39" customHeight="1">
      <c r="A52" s="14">
        <v>11</v>
      </c>
      <c r="B52" s="14"/>
      <c r="C52" s="14"/>
      <c r="D52" s="14"/>
      <c r="E52" s="14"/>
      <c r="F52" s="9"/>
      <c r="G52" s="19" t="s">
        <v>33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0"/>
      <c r="AB52" s="21" t="s">
        <v>43</v>
      </c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13" t="s">
        <v>15</v>
      </c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 t="s">
        <v>20</v>
      </c>
      <c r="BH52" s="13"/>
      <c r="BI52" s="13"/>
      <c r="BJ52" s="13"/>
      <c r="BK52" s="13"/>
      <c r="BL52" s="13"/>
      <c r="BM52" s="13"/>
      <c r="BN52" s="13"/>
      <c r="BO52" s="13"/>
      <c r="BP52" s="13"/>
      <c r="BQ52" s="14">
        <v>64</v>
      </c>
      <c r="BR52" s="14"/>
      <c r="BS52" s="14"/>
      <c r="BT52" s="14"/>
      <c r="BU52" s="14"/>
      <c r="BV52" s="14"/>
      <c r="BW52" s="14"/>
      <c r="BX52" s="14"/>
      <c r="BY52" s="13" t="s">
        <v>17</v>
      </c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 t="s">
        <v>15</v>
      </c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8">
        <v>70.5</v>
      </c>
      <c r="CV52" s="14"/>
      <c r="CW52" s="14"/>
      <c r="CX52" s="14"/>
      <c r="CY52" s="14"/>
      <c r="CZ52" s="14"/>
      <c r="DA52" s="14"/>
      <c r="DB52" s="14"/>
      <c r="DC52" s="13" t="s">
        <v>17</v>
      </c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 t="s">
        <v>41</v>
      </c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4">
        <v>735174.71</v>
      </c>
      <c r="DZ52" s="14"/>
      <c r="EA52" s="14"/>
      <c r="EB52" s="14"/>
      <c r="EC52" s="14"/>
      <c r="ED52" s="14"/>
      <c r="EE52" s="14"/>
      <c r="EF52" s="14"/>
      <c r="EG52" s="14"/>
      <c r="EH52" s="14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</row>
    <row r="53" spans="1:155" s="8" customFormat="1" ht="47.25" customHeight="1">
      <c r="A53" s="14"/>
      <c r="B53" s="14"/>
      <c r="C53" s="14"/>
      <c r="D53" s="14"/>
      <c r="E53" s="14"/>
      <c r="F53" s="9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6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4"/>
      <c r="BS53" s="14"/>
      <c r="BT53" s="14"/>
      <c r="BU53" s="14"/>
      <c r="BV53" s="14"/>
      <c r="BW53" s="14"/>
      <c r="BX53" s="14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 t="s">
        <v>57</v>
      </c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4">
        <v>1500</v>
      </c>
      <c r="CV53" s="14"/>
      <c r="CW53" s="14"/>
      <c r="CX53" s="14"/>
      <c r="CY53" s="14"/>
      <c r="CZ53" s="14"/>
      <c r="DA53" s="14"/>
      <c r="DB53" s="14"/>
      <c r="DC53" s="13" t="s">
        <v>17</v>
      </c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</row>
    <row r="54" spans="1:155" s="8" customFormat="1" ht="36.75" customHeight="1">
      <c r="A54" s="14"/>
      <c r="B54" s="14"/>
      <c r="C54" s="14"/>
      <c r="D54" s="14"/>
      <c r="E54" s="14"/>
      <c r="F54" s="9"/>
      <c r="G54" s="15" t="s">
        <v>10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6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 t="s">
        <v>15</v>
      </c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 t="s">
        <v>19</v>
      </c>
      <c r="BH54" s="13"/>
      <c r="BI54" s="13"/>
      <c r="BJ54" s="13"/>
      <c r="BK54" s="13"/>
      <c r="BL54" s="13"/>
      <c r="BM54" s="13"/>
      <c r="BN54" s="13"/>
      <c r="BO54" s="13"/>
      <c r="BP54" s="13"/>
      <c r="BQ54" s="14">
        <v>70.5</v>
      </c>
      <c r="BR54" s="14"/>
      <c r="BS54" s="14"/>
      <c r="BT54" s="14"/>
      <c r="BU54" s="14"/>
      <c r="BV54" s="14"/>
      <c r="BW54" s="14"/>
      <c r="BX54" s="14"/>
      <c r="BY54" s="13" t="s">
        <v>17</v>
      </c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 t="s">
        <v>15</v>
      </c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4">
        <v>79.8</v>
      </c>
      <c r="CV54" s="14"/>
      <c r="CW54" s="14"/>
      <c r="CX54" s="14"/>
      <c r="CY54" s="14"/>
      <c r="CZ54" s="14"/>
      <c r="DA54" s="14"/>
      <c r="DB54" s="14"/>
      <c r="DC54" s="13" t="s">
        <v>17</v>
      </c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 t="s">
        <v>42</v>
      </c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4">
        <v>4473560</v>
      </c>
      <c r="DZ54" s="14"/>
      <c r="EA54" s="14"/>
      <c r="EB54" s="14"/>
      <c r="EC54" s="14"/>
      <c r="ED54" s="14"/>
      <c r="EE54" s="14"/>
      <c r="EF54" s="14"/>
      <c r="EG54" s="14"/>
      <c r="EH54" s="14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</row>
    <row r="55" spans="1:155" s="8" customFormat="1" ht="47.25" customHeight="1">
      <c r="A55" s="14"/>
      <c r="B55" s="14"/>
      <c r="C55" s="14"/>
      <c r="D55" s="14"/>
      <c r="E55" s="14"/>
      <c r="F55" s="9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 t="s">
        <v>86</v>
      </c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 t="s">
        <v>19</v>
      </c>
      <c r="BH55" s="13"/>
      <c r="BI55" s="13"/>
      <c r="BJ55" s="13"/>
      <c r="BK55" s="13"/>
      <c r="BL55" s="13"/>
      <c r="BM55" s="13"/>
      <c r="BN55" s="13"/>
      <c r="BO55" s="13"/>
      <c r="BP55" s="13"/>
      <c r="BQ55" s="14">
        <v>481.6</v>
      </c>
      <c r="BR55" s="14"/>
      <c r="BS55" s="14"/>
      <c r="BT55" s="14"/>
      <c r="BU55" s="14"/>
      <c r="BV55" s="14"/>
      <c r="BW55" s="14"/>
      <c r="BX55" s="14"/>
      <c r="BY55" s="13" t="s">
        <v>17</v>
      </c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4"/>
      <c r="CV55" s="14"/>
      <c r="CW55" s="14"/>
      <c r="CX55" s="14"/>
      <c r="CY55" s="14"/>
      <c r="CZ55" s="14"/>
      <c r="DA55" s="14"/>
      <c r="DB55" s="14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22" t="s">
        <v>87</v>
      </c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4"/>
    </row>
    <row r="56" spans="1:155" s="8" customFormat="1" ht="46.5" customHeight="1">
      <c r="A56" s="14"/>
      <c r="B56" s="14"/>
      <c r="C56" s="14"/>
      <c r="D56" s="14"/>
      <c r="E56" s="14"/>
      <c r="F56" s="9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6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 t="s">
        <v>58</v>
      </c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 t="s">
        <v>19</v>
      </c>
      <c r="BH56" s="13"/>
      <c r="BI56" s="13"/>
      <c r="BJ56" s="13"/>
      <c r="BK56" s="13"/>
      <c r="BL56" s="13"/>
      <c r="BM56" s="13"/>
      <c r="BN56" s="13"/>
      <c r="BO56" s="13"/>
      <c r="BP56" s="13"/>
      <c r="BQ56" s="14">
        <v>1500</v>
      </c>
      <c r="BR56" s="14"/>
      <c r="BS56" s="14"/>
      <c r="BT56" s="14"/>
      <c r="BU56" s="14"/>
      <c r="BV56" s="14"/>
      <c r="BW56" s="14"/>
      <c r="BX56" s="14"/>
      <c r="BY56" s="13" t="s">
        <v>17</v>
      </c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4"/>
      <c r="CV56" s="14"/>
      <c r="CW56" s="14"/>
      <c r="CX56" s="14"/>
      <c r="CY56" s="14"/>
      <c r="CZ56" s="14"/>
      <c r="DA56" s="14"/>
      <c r="DB56" s="14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28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30"/>
    </row>
    <row r="57" spans="1:155" s="8" customFormat="1" ht="74.25" customHeight="1">
      <c r="A57" s="14"/>
      <c r="B57" s="14"/>
      <c r="C57" s="14"/>
      <c r="D57" s="14"/>
      <c r="E57" s="14"/>
      <c r="F57" s="9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6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 t="s">
        <v>85</v>
      </c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 t="s">
        <v>19</v>
      </c>
      <c r="BH57" s="13"/>
      <c r="BI57" s="13"/>
      <c r="BJ57" s="13"/>
      <c r="BK57" s="13"/>
      <c r="BL57" s="13"/>
      <c r="BM57" s="13"/>
      <c r="BN57" s="13"/>
      <c r="BO57" s="13"/>
      <c r="BP57" s="13"/>
      <c r="BQ57" s="14">
        <v>1378</v>
      </c>
      <c r="BR57" s="14"/>
      <c r="BS57" s="14"/>
      <c r="BT57" s="14"/>
      <c r="BU57" s="14"/>
      <c r="BV57" s="14"/>
      <c r="BW57" s="14"/>
      <c r="BX57" s="14"/>
      <c r="BY57" s="13" t="s">
        <v>17</v>
      </c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4"/>
      <c r="CV57" s="14"/>
      <c r="CW57" s="14"/>
      <c r="CX57" s="14"/>
      <c r="CY57" s="14"/>
      <c r="CZ57" s="14"/>
      <c r="DA57" s="14"/>
      <c r="DB57" s="14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</row>
    <row r="58" spans="1:155" s="8" customFormat="1" ht="25.5" customHeight="1">
      <c r="A58" s="14"/>
      <c r="B58" s="14"/>
      <c r="C58" s="14"/>
      <c r="D58" s="14"/>
      <c r="E58" s="14"/>
      <c r="F58" s="9"/>
      <c r="G58" s="15" t="s">
        <v>0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6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 t="s">
        <v>15</v>
      </c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 t="s">
        <v>20</v>
      </c>
      <c r="BH58" s="13"/>
      <c r="BI58" s="13"/>
      <c r="BJ58" s="13"/>
      <c r="BK58" s="13"/>
      <c r="BL58" s="13"/>
      <c r="BM58" s="13"/>
      <c r="BN58" s="13"/>
      <c r="BO58" s="13"/>
      <c r="BP58" s="13"/>
      <c r="BQ58" s="14">
        <v>64</v>
      </c>
      <c r="BR58" s="14"/>
      <c r="BS58" s="14"/>
      <c r="BT58" s="14"/>
      <c r="BU58" s="14"/>
      <c r="BV58" s="14"/>
      <c r="BW58" s="14"/>
      <c r="BX58" s="14"/>
      <c r="BY58" s="13" t="s">
        <v>17</v>
      </c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 t="s">
        <v>15</v>
      </c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8">
        <v>70.5</v>
      </c>
      <c r="CV58" s="14"/>
      <c r="CW58" s="14"/>
      <c r="CX58" s="14"/>
      <c r="CY58" s="14"/>
      <c r="CZ58" s="14"/>
      <c r="DA58" s="14"/>
      <c r="DB58" s="14"/>
      <c r="DC58" s="13" t="s">
        <v>17</v>
      </c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4" t="s">
        <v>35</v>
      </c>
      <c r="DZ58" s="14"/>
      <c r="EA58" s="14"/>
      <c r="EB58" s="14"/>
      <c r="EC58" s="14"/>
      <c r="ED58" s="14"/>
      <c r="EE58" s="14"/>
      <c r="EF58" s="14"/>
      <c r="EG58" s="14"/>
      <c r="EH58" s="14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</row>
    <row r="59" spans="1:155" s="8" customFormat="1" ht="47.25" customHeight="1">
      <c r="A59" s="14"/>
      <c r="B59" s="14"/>
      <c r="C59" s="14"/>
      <c r="D59" s="14"/>
      <c r="E59" s="14"/>
      <c r="F59" s="9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6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4"/>
      <c r="BR59" s="14"/>
      <c r="BS59" s="14"/>
      <c r="BT59" s="14"/>
      <c r="BU59" s="14"/>
      <c r="BV59" s="14"/>
      <c r="BW59" s="14"/>
      <c r="BX59" s="14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 t="s">
        <v>57</v>
      </c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4">
        <v>1500</v>
      </c>
      <c r="CV59" s="14"/>
      <c r="CW59" s="14"/>
      <c r="CX59" s="14"/>
      <c r="CY59" s="14"/>
      <c r="CZ59" s="14"/>
      <c r="DA59" s="14"/>
      <c r="DB59" s="14"/>
      <c r="DC59" s="13" t="s">
        <v>17</v>
      </c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</row>
    <row r="60" spans="1:155" s="8" customFormat="1" ht="24.75" customHeight="1">
      <c r="A60" s="14">
        <v>12</v>
      </c>
      <c r="B60" s="14"/>
      <c r="C60" s="14"/>
      <c r="D60" s="14"/>
      <c r="E60" s="14"/>
      <c r="F60" s="9"/>
      <c r="G60" s="19" t="s">
        <v>67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1" t="s">
        <v>43</v>
      </c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13" t="s">
        <v>15</v>
      </c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 t="s">
        <v>19</v>
      </c>
      <c r="BH60" s="13"/>
      <c r="BI60" s="13"/>
      <c r="BJ60" s="13"/>
      <c r="BK60" s="13"/>
      <c r="BL60" s="13"/>
      <c r="BM60" s="13"/>
      <c r="BN60" s="13"/>
      <c r="BO60" s="13"/>
      <c r="BP60" s="13"/>
      <c r="BQ60" s="14">
        <v>43.8</v>
      </c>
      <c r="BR60" s="14"/>
      <c r="BS60" s="14"/>
      <c r="BT60" s="14"/>
      <c r="BU60" s="14"/>
      <c r="BV60" s="14"/>
      <c r="BW60" s="14"/>
      <c r="BX60" s="14"/>
      <c r="BY60" s="13" t="s">
        <v>17</v>
      </c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8"/>
      <c r="CV60" s="14"/>
      <c r="CW60" s="14"/>
      <c r="CX60" s="14"/>
      <c r="CY60" s="14"/>
      <c r="CZ60" s="14"/>
      <c r="DA60" s="14"/>
      <c r="DB60" s="14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4">
        <v>636153.47</v>
      </c>
      <c r="DZ60" s="14"/>
      <c r="EA60" s="14"/>
      <c r="EB60" s="14"/>
      <c r="EC60" s="14"/>
      <c r="ED60" s="14"/>
      <c r="EE60" s="14"/>
      <c r="EF60" s="14"/>
      <c r="EG60" s="14"/>
      <c r="EH60" s="14"/>
      <c r="EI60" s="10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2"/>
    </row>
    <row r="61" spans="1:155" s="8" customFormat="1" ht="24.75" customHeight="1">
      <c r="A61" s="14"/>
      <c r="B61" s="14"/>
      <c r="C61" s="14"/>
      <c r="D61" s="14"/>
      <c r="E61" s="14"/>
      <c r="F61" s="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13" t="s">
        <v>15</v>
      </c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 t="s">
        <v>19</v>
      </c>
      <c r="BH61" s="13"/>
      <c r="BI61" s="13"/>
      <c r="BJ61" s="13"/>
      <c r="BK61" s="13"/>
      <c r="BL61" s="13"/>
      <c r="BM61" s="13"/>
      <c r="BN61" s="13"/>
      <c r="BO61" s="13"/>
      <c r="BP61" s="13"/>
      <c r="BQ61" s="14">
        <v>31.7</v>
      </c>
      <c r="BR61" s="14"/>
      <c r="BS61" s="14"/>
      <c r="BT61" s="14"/>
      <c r="BU61" s="14"/>
      <c r="BV61" s="14"/>
      <c r="BW61" s="14"/>
      <c r="BX61" s="14"/>
      <c r="BY61" s="13" t="s">
        <v>17</v>
      </c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8"/>
      <c r="CV61" s="14"/>
      <c r="CW61" s="14"/>
      <c r="CX61" s="14"/>
      <c r="CY61" s="14"/>
      <c r="CZ61" s="14"/>
      <c r="DA61" s="14"/>
      <c r="DB61" s="14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0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2"/>
    </row>
    <row r="62" spans="1:155" s="8" customFormat="1" ht="26.25" customHeight="1">
      <c r="A62" s="14"/>
      <c r="B62" s="14"/>
      <c r="C62" s="14"/>
      <c r="D62" s="14"/>
      <c r="E62" s="14"/>
      <c r="F62" s="9"/>
      <c r="G62" s="15" t="s">
        <v>66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6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4"/>
      <c r="BR62" s="14"/>
      <c r="BS62" s="14"/>
      <c r="BT62" s="14"/>
      <c r="BU62" s="14"/>
      <c r="BV62" s="14"/>
      <c r="BW62" s="14"/>
      <c r="BX62" s="14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 t="s">
        <v>15</v>
      </c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8">
        <v>31.7</v>
      </c>
      <c r="CV62" s="14"/>
      <c r="CW62" s="14"/>
      <c r="CX62" s="14"/>
      <c r="CY62" s="14"/>
      <c r="CZ62" s="14"/>
      <c r="DA62" s="14"/>
      <c r="DB62" s="14"/>
      <c r="DC62" s="13" t="s">
        <v>17</v>
      </c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 t="s">
        <v>71</v>
      </c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4">
        <v>926732.12</v>
      </c>
      <c r="DZ62" s="14"/>
      <c r="EA62" s="14"/>
      <c r="EB62" s="14"/>
      <c r="EC62" s="14"/>
      <c r="ED62" s="14"/>
      <c r="EE62" s="14"/>
      <c r="EF62" s="14"/>
      <c r="EG62" s="14"/>
      <c r="EH62" s="14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</row>
    <row r="63" spans="1:155" s="8" customFormat="1" ht="25.5" customHeight="1">
      <c r="A63" s="14"/>
      <c r="B63" s="14"/>
      <c r="C63" s="14"/>
      <c r="D63" s="14"/>
      <c r="E63" s="14"/>
      <c r="F63" s="9"/>
      <c r="G63" s="15" t="s">
        <v>0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6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4"/>
      <c r="BR63" s="14"/>
      <c r="BS63" s="14"/>
      <c r="BT63" s="14"/>
      <c r="BU63" s="14"/>
      <c r="BV63" s="14"/>
      <c r="BW63" s="14"/>
      <c r="BX63" s="14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 t="s">
        <v>15</v>
      </c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8">
        <v>31.7</v>
      </c>
      <c r="CV63" s="14"/>
      <c r="CW63" s="14"/>
      <c r="CX63" s="14"/>
      <c r="CY63" s="14"/>
      <c r="CZ63" s="14"/>
      <c r="DA63" s="14"/>
      <c r="DB63" s="14"/>
      <c r="DC63" s="13" t="s">
        <v>17</v>
      </c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4" t="s">
        <v>35</v>
      </c>
      <c r="DZ63" s="14"/>
      <c r="EA63" s="14"/>
      <c r="EB63" s="14"/>
      <c r="EC63" s="14"/>
      <c r="ED63" s="14"/>
      <c r="EE63" s="14"/>
      <c r="EF63" s="14"/>
      <c r="EG63" s="14"/>
      <c r="EH63" s="14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</row>
    <row r="64" spans="1:155" s="8" customFormat="1" ht="30" customHeight="1">
      <c r="A64" s="14">
        <v>13</v>
      </c>
      <c r="B64" s="14"/>
      <c r="C64" s="14"/>
      <c r="D64" s="14"/>
      <c r="E64" s="14"/>
      <c r="F64" s="9"/>
      <c r="G64" s="19" t="s">
        <v>70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0"/>
      <c r="AB64" s="21" t="s">
        <v>43</v>
      </c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4"/>
      <c r="BR64" s="14"/>
      <c r="BS64" s="14"/>
      <c r="BT64" s="14"/>
      <c r="BU64" s="14"/>
      <c r="BV64" s="14"/>
      <c r="BW64" s="14"/>
      <c r="BX64" s="14"/>
      <c r="BY64" s="13" t="s">
        <v>17</v>
      </c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 t="s">
        <v>15</v>
      </c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8">
        <v>18</v>
      </c>
      <c r="CV64" s="14"/>
      <c r="CW64" s="14"/>
      <c r="CX64" s="14"/>
      <c r="CY64" s="14"/>
      <c r="CZ64" s="14"/>
      <c r="DA64" s="14"/>
      <c r="DB64" s="14"/>
      <c r="DC64" s="13" t="s">
        <v>17</v>
      </c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4">
        <v>688159.04</v>
      </c>
      <c r="DZ64" s="14"/>
      <c r="EA64" s="14"/>
      <c r="EB64" s="14"/>
      <c r="EC64" s="14"/>
      <c r="ED64" s="14"/>
      <c r="EE64" s="14"/>
      <c r="EF64" s="14"/>
      <c r="EG64" s="14"/>
      <c r="EH64" s="14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</row>
    <row r="65" spans="1:155" s="8" customFormat="1" ht="30" customHeight="1">
      <c r="A65" s="14">
        <v>14</v>
      </c>
      <c r="B65" s="14"/>
      <c r="C65" s="14"/>
      <c r="D65" s="14"/>
      <c r="E65" s="14"/>
      <c r="F65" s="9"/>
      <c r="G65" s="19" t="s">
        <v>53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0"/>
      <c r="AB65" s="21" t="s">
        <v>14</v>
      </c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13" t="s">
        <v>15</v>
      </c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 t="s">
        <v>19</v>
      </c>
      <c r="BH65" s="13"/>
      <c r="BI65" s="13"/>
      <c r="BJ65" s="13"/>
      <c r="BK65" s="13"/>
      <c r="BL65" s="13"/>
      <c r="BM65" s="13"/>
      <c r="BN65" s="13"/>
      <c r="BO65" s="13"/>
      <c r="BP65" s="13"/>
      <c r="BQ65" s="14">
        <v>34.2</v>
      </c>
      <c r="BR65" s="14"/>
      <c r="BS65" s="14"/>
      <c r="BT65" s="14"/>
      <c r="BU65" s="14"/>
      <c r="BV65" s="14"/>
      <c r="BW65" s="14"/>
      <c r="BX65" s="14"/>
      <c r="BY65" s="13" t="s">
        <v>17</v>
      </c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8"/>
      <c r="CV65" s="14"/>
      <c r="CW65" s="14"/>
      <c r="CX65" s="14"/>
      <c r="CY65" s="14"/>
      <c r="CZ65" s="14"/>
      <c r="DA65" s="14"/>
      <c r="DB65" s="14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4">
        <v>625283.63</v>
      </c>
      <c r="DZ65" s="14"/>
      <c r="EA65" s="14"/>
      <c r="EB65" s="14"/>
      <c r="EC65" s="14"/>
      <c r="ED65" s="14"/>
      <c r="EE65" s="14"/>
      <c r="EF65" s="14"/>
      <c r="EG65" s="14"/>
      <c r="EH65" s="14"/>
      <c r="EI65" s="63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5"/>
    </row>
    <row r="66" spans="1:155" s="8" customFormat="1" ht="25.5" customHeight="1">
      <c r="A66" s="14"/>
      <c r="B66" s="14"/>
      <c r="C66" s="14"/>
      <c r="D66" s="14"/>
      <c r="E66" s="14"/>
      <c r="F66" s="9"/>
      <c r="G66" s="15" t="s">
        <v>0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6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4"/>
      <c r="BR66" s="14"/>
      <c r="BS66" s="14"/>
      <c r="BT66" s="14"/>
      <c r="BU66" s="14"/>
      <c r="BV66" s="14"/>
      <c r="BW66" s="14"/>
      <c r="BX66" s="14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 t="s">
        <v>15</v>
      </c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8">
        <v>32</v>
      </c>
      <c r="CV66" s="14"/>
      <c r="CW66" s="14"/>
      <c r="CX66" s="14"/>
      <c r="CY66" s="14"/>
      <c r="CZ66" s="14"/>
      <c r="DA66" s="14"/>
      <c r="DB66" s="14"/>
      <c r="DC66" s="13" t="s">
        <v>17</v>
      </c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4" t="s">
        <v>35</v>
      </c>
      <c r="DZ66" s="14"/>
      <c r="EA66" s="14"/>
      <c r="EB66" s="14"/>
      <c r="EC66" s="14"/>
      <c r="ED66" s="14"/>
      <c r="EE66" s="14"/>
      <c r="EF66" s="14"/>
      <c r="EG66" s="14"/>
      <c r="EH66" s="14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</row>
    <row r="67" spans="1:155" s="8" customFormat="1" ht="25.5" customHeight="1">
      <c r="A67" s="14"/>
      <c r="B67" s="14"/>
      <c r="C67" s="14"/>
      <c r="D67" s="14"/>
      <c r="E67" s="14"/>
      <c r="F67" s="9"/>
      <c r="G67" s="15" t="s">
        <v>0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6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4"/>
      <c r="BR67" s="14"/>
      <c r="BS67" s="14"/>
      <c r="BT67" s="14"/>
      <c r="BU67" s="14"/>
      <c r="BV67" s="14"/>
      <c r="BW67" s="14"/>
      <c r="BX67" s="14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 t="s">
        <v>15</v>
      </c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8">
        <v>34.2</v>
      </c>
      <c r="CV67" s="14"/>
      <c r="CW67" s="14"/>
      <c r="CX67" s="14"/>
      <c r="CY67" s="14"/>
      <c r="CZ67" s="14"/>
      <c r="DA67" s="14"/>
      <c r="DB67" s="14"/>
      <c r="DC67" s="13" t="s">
        <v>17</v>
      </c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4" t="s">
        <v>35</v>
      </c>
      <c r="DZ67" s="14"/>
      <c r="EA67" s="14"/>
      <c r="EB67" s="14"/>
      <c r="EC67" s="14"/>
      <c r="ED67" s="14"/>
      <c r="EE67" s="14"/>
      <c r="EF67" s="14"/>
      <c r="EG67" s="14"/>
      <c r="EH67" s="14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</row>
    <row r="68" spans="1:155" s="8" customFormat="1" ht="25.5" customHeight="1">
      <c r="A68" s="14"/>
      <c r="B68" s="14"/>
      <c r="C68" s="14"/>
      <c r="D68" s="14"/>
      <c r="E68" s="14"/>
      <c r="F68" s="9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6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4"/>
      <c r="BR68" s="14"/>
      <c r="BS68" s="14"/>
      <c r="BT68" s="14"/>
      <c r="BU68" s="14"/>
      <c r="BV68" s="14"/>
      <c r="BW68" s="14"/>
      <c r="BX68" s="14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 t="s">
        <v>15</v>
      </c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8">
        <v>30.6</v>
      </c>
      <c r="CV68" s="14"/>
      <c r="CW68" s="14"/>
      <c r="CX68" s="14"/>
      <c r="CY68" s="14"/>
      <c r="CZ68" s="14"/>
      <c r="DA68" s="14"/>
      <c r="DB68" s="14"/>
      <c r="DC68" s="13" t="s">
        <v>17</v>
      </c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4" t="s">
        <v>35</v>
      </c>
      <c r="DZ68" s="14"/>
      <c r="EA68" s="14"/>
      <c r="EB68" s="14"/>
      <c r="EC68" s="14"/>
      <c r="ED68" s="14"/>
      <c r="EE68" s="14"/>
      <c r="EF68" s="14"/>
      <c r="EG68" s="14"/>
      <c r="EH68" s="14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</row>
    <row r="69" spans="1:155" s="8" customFormat="1" ht="24.75" customHeight="1">
      <c r="A69" s="14">
        <v>15</v>
      </c>
      <c r="B69" s="14"/>
      <c r="C69" s="14"/>
      <c r="D69" s="14"/>
      <c r="E69" s="14"/>
      <c r="F69" s="9"/>
      <c r="G69" s="19" t="s">
        <v>54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0"/>
      <c r="AB69" s="21" t="s">
        <v>14</v>
      </c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13" t="s">
        <v>15</v>
      </c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 t="s">
        <v>22</v>
      </c>
      <c r="BH69" s="13"/>
      <c r="BI69" s="13"/>
      <c r="BJ69" s="13"/>
      <c r="BK69" s="13"/>
      <c r="BL69" s="13"/>
      <c r="BM69" s="13"/>
      <c r="BN69" s="13"/>
      <c r="BO69" s="13"/>
      <c r="BP69" s="13"/>
      <c r="BQ69" s="14">
        <v>43.9</v>
      </c>
      <c r="BR69" s="14"/>
      <c r="BS69" s="14"/>
      <c r="BT69" s="14"/>
      <c r="BU69" s="14"/>
      <c r="BV69" s="14"/>
      <c r="BW69" s="14"/>
      <c r="BX69" s="14"/>
      <c r="BY69" s="13" t="s">
        <v>17</v>
      </c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8"/>
      <c r="CV69" s="14"/>
      <c r="CW69" s="14"/>
      <c r="CX69" s="14"/>
      <c r="CY69" s="14"/>
      <c r="CZ69" s="14"/>
      <c r="DA69" s="14"/>
      <c r="DB69" s="14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4">
        <v>645204.92</v>
      </c>
      <c r="DZ69" s="14"/>
      <c r="EA69" s="14"/>
      <c r="EB69" s="14"/>
      <c r="EC69" s="14"/>
      <c r="ED69" s="14"/>
      <c r="EE69" s="14"/>
      <c r="EF69" s="14"/>
      <c r="EG69" s="14"/>
      <c r="EH69" s="14"/>
      <c r="EI69" s="10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2"/>
    </row>
    <row r="70" spans="1:155" s="8" customFormat="1" ht="25.5" customHeight="1">
      <c r="A70" s="14"/>
      <c r="B70" s="14"/>
      <c r="C70" s="14"/>
      <c r="D70" s="14"/>
      <c r="E70" s="14"/>
      <c r="F70" s="9"/>
      <c r="G70" s="15" t="s">
        <v>0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6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 t="s">
        <v>15</v>
      </c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 t="s">
        <v>22</v>
      </c>
      <c r="BH70" s="13"/>
      <c r="BI70" s="13"/>
      <c r="BJ70" s="13"/>
      <c r="BK70" s="13"/>
      <c r="BL70" s="13"/>
      <c r="BM70" s="13"/>
      <c r="BN70" s="13"/>
      <c r="BO70" s="13"/>
      <c r="BP70" s="13"/>
      <c r="BQ70" s="14">
        <v>43.9</v>
      </c>
      <c r="BR70" s="14"/>
      <c r="BS70" s="14"/>
      <c r="BT70" s="14"/>
      <c r="BU70" s="14"/>
      <c r="BV70" s="14"/>
      <c r="BW70" s="14"/>
      <c r="BX70" s="14"/>
      <c r="BY70" s="13" t="s">
        <v>17</v>
      </c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8"/>
      <c r="CV70" s="14"/>
      <c r="CW70" s="14"/>
      <c r="CX70" s="14"/>
      <c r="CY70" s="14"/>
      <c r="CZ70" s="14"/>
      <c r="DA70" s="14"/>
      <c r="DB70" s="14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4">
        <v>18000</v>
      </c>
      <c r="DZ70" s="14"/>
      <c r="EA70" s="14"/>
      <c r="EB70" s="14"/>
      <c r="EC70" s="14"/>
      <c r="ED70" s="14"/>
      <c r="EE70" s="14"/>
      <c r="EF70" s="14"/>
      <c r="EG70" s="14"/>
      <c r="EH70" s="14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</row>
    <row r="71" spans="1:155" s="8" customFormat="1" ht="39" customHeight="1">
      <c r="A71" s="14">
        <v>16</v>
      </c>
      <c r="B71" s="14"/>
      <c r="C71" s="14"/>
      <c r="D71" s="14"/>
      <c r="E71" s="14"/>
      <c r="F71" s="9"/>
      <c r="G71" s="19" t="s">
        <v>88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0"/>
      <c r="AB71" s="21" t="s">
        <v>14</v>
      </c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13" t="s">
        <v>15</v>
      </c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 t="s">
        <v>18</v>
      </c>
      <c r="BH71" s="13"/>
      <c r="BI71" s="13"/>
      <c r="BJ71" s="13"/>
      <c r="BK71" s="13"/>
      <c r="BL71" s="13"/>
      <c r="BM71" s="13"/>
      <c r="BN71" s="13"/>
      <c r="BO71" s="13"/>
      <c r="BP71" s="13"/>
      <c r="BQ71" s="14">
        <v>93.2</v>
      </c>
      <c r="BR71" s="14"/>
      <c r="BS71" s="14"/>
      <c r="BT71" s="14"/>
      <c r="BU71" s="14"/>
      <c r="BV71" s="14"/>
      <c r="BW71" s="14"/>
      <c r="BX71" s="14"/>
      <c r="BY71" s="17" t="s">
        <v>17</v>
      </c>
      <c r="BZ71" s="15"/>
      <c r="CA71" s="15"/>
      <c r="CB71" s="15"/>
      <c r="CC71" s="15"/>
      <c r="CD71" s="15"/>
      <c r="CE71" s="15"/>
      <c r="CF71" s="15"/>
      <c r="CG71" s="15"/>
      <c r="CH71" s="15"/>
      <c r="CI71" s="16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8"/>
      <c r="CV71" s="14"/>
      <c r="CW71" s="14"/>
      <c r="CX71" s="14"/>
      <c r="CY71" s="14"/>
      <c r="CZ71" s="14"/>
      <c r="DA71" s="14"/>
      <c r="DB71" s="14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 t="s">
        <v>89</v>
      </c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4">
        <v>2075110.47</v>
      </c>
      <c r="DZ71" s="14"/>
      <c r="EA71" s="14"/>
      <c r="EB71" s="14"/>
      <c r="EC71" s="14"/>
      <c r="ED71" s="14"/>
      <c r="EE71" s="14"/>
      <c r="EF71" s="14"/>
      <c r="EG71" s="14"/>
      <c r="EH71" s="14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</row>
    <row r="72" spans="1:155" s="8" customFormat="1" ht="40.5" customHeight="1">
      <c r="A72" s="14"/>
      <c r="B72" s="14"/>
      <c r="C72" s="14"/>
      <c r="D72" s="14"/>
      <c r="E72" s="14"/>
      <c r="F72" s="9"/>
      <c r="G72" s="15" t="s">
        <v>56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6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 t="s">
        <v>15</v>
      </c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 t="s">
        <v>21</v>
      </c>
      <c r="BH72" s="13"/>
      <c r="BI72" s="13"/>
      <c r="BJ72" s="13"/>
      <c r="BK72" s="13"/>
      <c r="BL72" s="13"/>
      <c r="BM72" s="13"/>
      <c r="BN72" s="13"/>
      <c r="BO72" s="13"/>
      <c r="BP72" s="13"/>
      <c r="BQ72" s="14">
        <v>93.2</v>
      </c>
      <c r="BR72" s="14"/>
      <c r="BS72" s="14"/>
      <c r="BT72" s="14"/>
      <c r="BU72" s="14"/>
      <c r="BV72" s="14"/>
      <c r="BW72" s="14"/>
      <c r="BX72" s="14"/>
      <c r="BY72" s="17" t="s">
        <v>17</v>
      </c>
      <c r="BZ72" s="15"/>
      <c r="CA72" s="15"/>
      <c r="CB72" s="15"/>
      <c r="CC72" s="15"/>
      <c r="CD72" s="15"/>
      <c r="CE72" s="15"/>
      <c r="CF72" s="15"/>
      <c r="CG72" s="15"/>
      <c r="CH72" s="15"/>
      <c r="CI72" s="16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8"/>
      <c r="CV72" s="14"/>
      <c r="CW72" s="14"/>
      <c r="CX72" s="14"/>
      <c r="CY72" s="14"/>
      <c r="CZ72" s="14"/>
      <c r="DA72" s="14"/>
      <c r="DB72" s="14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7" t="s">
        <v>90</v>
      </c>
      <c r="DO72" s="15"/>
      <c r="DP72" s="15"/>
      <c r="DQ72" s="15"/>
      <c r="DR72" s="15"/>
      <c r="DS72" s="15"/>
      <c r="DT72" s="15"/>
      <c r="DU72" s="15"/>
      <c r="DV72" s="15"/>
      <c r="DW72" s="15"/>
      <c r="DX72" s="16"/>
      <c r="DY72" s="14">
        <v>5160842.95</v>
      </c>
      <c r="DZ72" s="14"/>
      <c r="EA72" s="14"/>
      <c r="EB72" s="14"/>
      <c r="EC72" s="14"/>
      <c r="ED72" s="14"/>
      <c r="EE72" s="14"/>
      <c r="EF72" s="14"/>
      <c r="EG72" s="14"/>
      <c r="EH72" s="14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</row>
    <row r="73" spans="1:155" s="8" customFormat="1" ht="24" customHeight="1">
      <c r="A73" s="14"/>
      <c r="B73" s="14"/>
      <c r="C73" s="14"/>
      <c r="D73" s="14"/>
      <c r="E73" s="14"/>
      <c r="F73" s="9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6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 t="s">
        <v>15</v>
      </c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 t="s">
        <v>16</v>
      </c>
      <c r="BH73" s="13"/>
      <c r="BI73" s="13"/>
      <c r="BJ73" s="13"/>
      <c r="BK73" s="13"/>
      <c r="BL73" s="13"/>
      <c r="BM73" s="13"/>
      <c r="BN73" s="13"/>
      <c r="BO73" s="13"/>
      <c r="BP73" s="13"/>
      <c r="BQ73" s="14">
        <v>80.2</v>
      </c>
      <c r="BR73" s="14"/>
      <c r="BS73" s="14"/>
      <c r="BT73" s="14"/>
      <c r="BU73" s="14"/>
      <c r="BV73" s="14"/>
      <c r="BW73" s="14"/>
      <c r="BX73" s="14"/>
      <c r="BY73" s="17" t="s">
        <v>17</v>
      </c>
      <c r="BZ73" s="15"/>
      <c r="CA73" s="15"/>
      <c r="CB73" s="15"/>
      <c r="CC73" s="15"/>
      <c r="CD73" s="15"/>
      <c r="CE73" s="15"/>
      <c r="CF73" s="15"/>
      <c r="CG73" s="15"/>
      <c r="CH73" s="15"/>
      <c r="CI73" s="16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4"/>
      <c r="CV73" s="14"/>
      <c r="CW73" s="14"/>
      <c r="CX73" s="14"/>
      <c r="CY73" s="14"/>
      <c r="CZ73" s="14"/>
      <c r="DA73" s="14"/>
      <c r="DB73" s="14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</row>
    <row r="74" spans="1:155" s="8" customFormat="1" ht="25.5" customHeight="1">
      <c r="A74" s="14"/>
      <c r="B74" s="14"/>
      <c r="C74" s="14"/>
      <c r="D74" s="14"/>
      <c r="E74" s="14"/>
      <c r="F74" s="9"/>
      <c r="G74" s="15" t="s">
        <v>0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6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4"/>
      <c r="BR74" s="14"/>
      <c r="BS74" s="14"/>
      <c r="BT74" s="14"/>
      <c r="BU74" s="14"/>
      <c r="BV74" s="14"/>
      <c r="BW74" s="14"/>
      <c r="BX74" s="14"/>
      <c r="BY74" s="17"/>
      <c r="BZ74" s="15"/>
      <c r="CA74" s="15"/>
      <c r="CB74" s="15"/>
      <c r="CC74" s="15"/>
      <c r="CD74" s="15"/>
      <c r="CE74" s="15"/>
      <c r="CF74" s="15"/>
      <c r="CG74" s="15"/>
      <c r="CH74" s="15"/>
      <c r="CI74" s="16"/>
      <c r="CJ74" s="13" t="s">
        <v>15</v>
      </c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8">
        <v>93.2</v>
      </c>
      <c r="CV74" s="14"/>
      <c r="CW74" s="14"/>
      <c r="CX74" s="14"/>
      <c r="CY74" s="14"/>
      <c r="CZ74" s="14"/>
      <c r="DA74" s="14"/>
      <c r="DB74" s="14"/>
      <c r="DC74" s="13" t="s">
        <v>17</v>
      </c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4" t="s">
        <v>35</v>
      </c>
      <c r="DZ74" s="14"/>
      <c r="EA74" s="14"/>
      <c r="EB74" s="14"/>
      <c r="EC74" s="14"/>
      <c r="ED74" s="14"/>
      <c r="EE74" s="14"/>
      <c r="EF74" s="14"/>
      <c r="EG74" s="14"/>
      <c r="EH74" s="14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</row>
    <row r="75" spans="1:155" s="8" customFormat="1" ht="24.75" customHeight="1">
      <c r="A75" s="14">
        <v>17</v>
      </c>
      <c r="B75" s="14"/>
      <c r="C75" s="14"/>
      <c r="D75" s="14"/>
      <c r="E75" s="14"/>
      <c r="F75" s="9"/>
      <c r="G75" s="19" t="s">
        <v>68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20"/>
      <c r="AB75" s="21" t="s">
        <v>14</v>
      </c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4"/>
      <c r="BR75" s="14"/>
      <c r="BS75" s="14"/>
      <c r="BT75" s="14"/>
      <c r="BU75" s="14"/>
      <c r="BV75" s="14"/>
      <c r="BW75" s="14"/>
      <c r="BX75" s="14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 t="s">
        <v>15</v>
      </c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8">
        <v>61.5</v>
      </c>
      <c r="CV75" s="14"/>
      <c r="CW75" s="14"/>
      <c r="CX75" s="14"/>
      <c r="CY75" s="14"/>
      <c r="CZ75" s="14"/>
      <c r="DA75" s="14"/>
      <c r="DB75" s="14"/>
      <c r="DC75" s="13" t="s">
        <v>17</v>
      </c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 t="s">
        <v>69</v>
      </c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4">
        <v>476048.64</v>
      </c>
      <c r="DZ75" s="14"/>
      <c r="EA75" s="14"/>
      <c r="EB75" s="14"/>
      <c r="EC75" s="14"/>
      <c r="ED75" s="14"/>
      <c r="EE75" s="14"/>
      <c r="EF75" s="14"/>
      <c r="EG75" s="14"/>
      <c r="EH75" s="14"/>
      <c r="EI75" s="10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2"/>
    </row>
    <row r="76" spans="1:155" s="8" customFormat="1" ht="41.25" customHeight="1">
      <c r="A76" s="14"/>
      <c r="B76" s="14"/>
      <c r="C76" s="14"/>
      <c r="D76" s="14"/>
      <c r="E76" s="14"/>
      <c r="F76" s="9"/>
      <c r="G76" s="15" t="s">
        <v>10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6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 t="s">
        <v>15</v>
      </c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 t="s">
        <v>19</v>
      </c>
      <c r="BH76" s="13"/>
      <c r="BI76" s="13"/>
      <c r="BJ76" s="13"/>
      <c r="BK76" s="13"/>
      <c r="BL76" s="13"/>
      <c r="BM76" s="13"/>
      <c r="BN76" s="13"/>
      <c r="BO76" s="13"/>
      <c r="BP76" s="13"/>
      <c r="BQ76" s="14">
        <v>31.4</v>
      </c>
      <c r="BR76" s="14"/>
      <c r="BS76" s="14"/>
      <c r="BT76" s="14"/>
      <c r="BU76" s="14"/>
      <c r="BV76" s="14"/>
      <c r="BW76" s="14"/>
      <c r="BX76" s="14"/>
      <c r="BY76" s="13" t="s">
        <v>17</v>
      </c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 t="s">
        <v>15</v>
      </c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4">
        <v>61.5</v>
      </c>
      <c r="CV76" s="14"/>
      <c r="CW76" s="14"/>
      <c r="CX76" s="14"/>
      <c r="CY76" s="14"/>
      <c r="CZ76" s="14"/>
      <c r="DA76" s="14"/>
      <c r="DB76" s="14"/>
      <c r="DC76" s="13" t="s">
        <v>17</v>
      </c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4">
        <v>99101.3</v>
      </c>
      <c r="DZ76" s="14"/>
      <c r="EA76" s="14"/>
      <c r="EB76" s="14"/>
      <c r="EC76" s="14"/>
      <c r="ED76" s="14"/>
      <c r="EE76" s="14"/>
      <c r="EF76" s="14"/>
      <c r="EG76" s="14"/>
      <c r="EH76" s="14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</row>
    <row r="77" spans="1:155" s="8" customFormat="1" ht="25.5" customHeight="1">
      <c r="A77" s="14"/>
      <c r="B77" s="14"/>
      <c r="C77" s="14"/>
      <c r="D77" s="14"/>
      <c r="E77" s="14"/>
      <c r="F77" s="9"/>
      <c r="G77" s="15" t="s">
        <v>0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6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4"/>
      <c r="BR77" s="14"/>
      <c r="BS77" s="14"/>
      <c r="BT77" s="14"/>
      <c r="BU77" s="14"/>
      <c r="BV77" s="14"/>
      <c r="BW77" s="14"/>
      <c r="BX77" s="14"/>
      <c r="BY77" s="17"/>
      <c r="BZ77" s="15"/>
      <c r="CA77" s="15"/>
      <c r="CB77" s="15"/>
      <c r="CC77" s="15"/>
      <c r="CD77" s="15"/>
      <c r="CE77" s="15"/>
      <c r="CF77" s="15"/>
      <c r="CG77" s="15"/>
      <c r="CH77" s="15"/>
      <c r="CI77" s="16"/>
      <c r="CJ77" s="13" t="s">
        <v>15</v>
      </c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8">
        <v>61.5</v>
      </c>
      <c r="CV77" s="14"/>
      <c r="CW77" s="14"/>
      <c r="CX77" s="14"/>
      <c r="CY77" s="14"/>
      <c r="CZ77" s="14"/>
      <c r="DA77" s="14"/>
      <c r="DB77" s="14"/>
      <c r="DC77" s="13" t="s">
        <v>17</v>
      </c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4" t="s">
        <v>35</v>
      </c>
      <c r="DZ77" s="14"/>
      <c r="EA77" s="14"/>
      <c r="EB77" s="14"/>
      <c r="EC77" s="14"/>
      <c r="ED77" s="14"/>
      <c r="EE77" s="14"/>
      <c r="EF77" s="14"/>
      <c r="EG77" s="14"/>
      <c r="EH77" s="14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</row>
    <row r="78" spans="1:155" s="8" customFormat="1" ht="32.25" customHeight="1">
      <c r="A78" s="14">
        <v>18</v>
      </c>
      <c r="B78" s="14"/>
      <c r="C78" s="14"/>
      <c r="D78" s="14"/>
      <c r="E78" s="14"/>
      <c r="F78" s="9"/>
      <c r="G78" s="19" t="s">
        <v>81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0"/>
      <c r="AB78" s="21" t="s">
        <v>46</v>
      </c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4"/>
      <c r="BR78" s="14"/>
      <c r="BS78" s="14"/>
      <c r="BT78" s="14"/>
      <c r="BU78" s="14"/>
      <c r="BV78" s="14"/>
      <c r="BW78" s="14"/>
      <c r="BX78" s="14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 t="s">
        <v>15</v>
      </c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8">
        <v>40.5</v>
      </c>
      <c r="CV78" s="14"/>
      <c r="CW78" s="14"/>
      <c r="CX78" s="14"/>
      <c r="CY78" s="14"/>
      <c r="CZ78" s="14"/>
      <c r="DA78" s="14"/>
      <c r="DB78" s="14"/>
      <c r="DC78" s="13" t="s">
        <v>17</v>
      </c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 t="s">
        <v>79</v>
      </c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4">
        <v>528304.94</v>
      </c>
      <c r="DZ78" s="14"/>
      <c r="EA78" s="14"/>
      <c r="EB78" s="14"/>
      <c r="EC78" s="14"/>
      <c r="ED78" s="14"/>
      <c r="EE78" s="14"/>
      <c r="EF78" s="14"/>
      <c r="EG78" s="14"/>
      <c r="EH78" s="14"/>
      <c r="EI78" s="33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5"/>
    </row>
    <row r="79" spans="1:155" s="8" customFormat="1" ht="31.5" customHeight="1">
      <c r="A79" s="14"/>
      <c r="B79" s="14"/>
      <c r="C79" s="14"/>
      <c r="D79" s="14"/>
      <c r="E79" s="14"/>
      <c r="F79" s="9"/>
      <c r="G79" s="15" t="s">
        <v>10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6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4"/>
      <c r="BR79" s="14"/>
      <c r="BS79" s="14"/>
      <c r="BT79" s="14"/>
      <c r="BU79" s="14"/>
      <c r="BV79" s="14"/>
      <c r="BW79" s="14"/>
      <c r="BX79" s="14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 t="s">
        <v>15</v>
      </c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8">
        <v>40.5</v>
      </c>
      <c r="CV79" s="14"/>
      <c r="CW79" s="14"/>
      <c r="CX79" s="14"/>
      <c r="CY79" s="14"/>
      <c r="CZ79" s="14"/>
      <c r="DA79" s="14"/>
      <c r="DB79" s="14"/>
      <c r="DC79" s="13" t="s">
        <v>17</v>
      </c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7" t="s">
        <v>80</v>
      </c>
      <c r="DO79" s="15"/>
      <c r="DP79" s="15"/>
      <c r="DQ79" s="15"/>
      <c r="DR79" s="15"/>
      <c r="DS79" s="15"/>
      <c r="DT79" s="15"/>
      <c r="DU79" s="15"/>
      <c r="DV79" s="15"/>
      <c r="DW79" s="15"/>
      <c r="DX79" s="16"/>
      <c r="DY79" s="14">
        <v>947826.97</v>
      </c>
      <c r="DZ79" s="14"/>
      <c r="EA79" s="14"/>
      <c r="EB79" s="14"/>
      <c r="EC79" s="14"/>
      <c r="ED79" s="14"/>
      <c r="EE79" s="14"/>
      <c r="EF79" s="14"/>
      <c r="EG79" s="14"/>
      <c r="EH79" s="14"/>
      <c r="EI79" s="36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8"/>
    </row>
    <row r="80" spans="1:155" s="8" customFormat="1" ht="25.5" customHeight="1">
      <c r="A80" s="14"/>
      <c r="B80" s="14"/>
      <c r="C80" s="14"/>
      <c r="D80" s="14"/>
      <c r="E80" s="14"/>
      <c r="F80" s="9"/>
      <c r="G80" s="15" t="s">
        <v>0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6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4"/>
      <c r="BR80" s="14"/>
      <c r="BS80" s="14"/>
      <c r="BT80" s="14"/>
      <c r="BU80" s="14"/>
      <c r="BV80" s="14"/>
      <c r="BW80" s="14"/>
      <c r="BX80" s="14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 t="s">
        <v>15</v>
      </c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8">
        <v>40.5</v>
      </c>
      <c r="CV80" s="14"/>
      <c r="CW80" s="14"/>
      <c r="CX80" s="14"/>
      <c r="CY80" s="14"/>
      <c r="CZ80" s="14"/>
      <c r="DA80" s="14"/>
      <c r="DB80" s="14"/>
      <c r="DC80" s="13" t="s">
        <v>17</v>
      </c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4" t="s">
        <v>35</v>
      </c>
      <c r="DZ80" s="14"/>
      <c r="EA80" s="14"/>
      <c r="EB80" s="14"/>
      <c r="EC80" s="14"/>
      <c r="ED80" s="14"/>
      <c r="EE80" s="14"/>
      <c r="EF80" s="14"/>
      <c r="EG80" s="14"/>
      <c r="EH80" s="14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</row>
    <row r="81" spans="1:155" s="8" customFormat="1" ht="39" customHeight="1">
      <c r="A81" s="14">
        <v>19</v>
      </c>
      <c r="B81" s="14"/>
      <c r="C81" s="14"/>
      <c r="D81" s="14"/>
      <c r="E81" s="14"/>
      <c r="F81" s="9"/>
      <c r="G81" s="19" t="s">
        <v>50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20"/>
      <c r="AB81" s="21" t="s">
        <v>46</v>
      </c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13" t="s">
        <v>15</v>
      </c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 t="s">
        <v>21</v>
      </c>
      <c r="BH81" s="13"/>
      <c r="BI81" s="13"/>
      <c r="BJ81" s="13"/>
      <c r="BK81" s="13"/>
      <c r="BL81" s="13"/>
      <c r="BM81" s="13"/>
      <c r="BN81" s="13"/>
      <c r="BO81" s="13"/>
      <c r="BP81" s="13"/>
      <c r="BQ81" s="14">
        <v>55</v>
      </c>
      <c r="BR81" s="14"/>
      <c r="BS81" s="14"/>
      <c r="BT81" s="14"/>
      <c r="BU81" s="14"/>
      <c r="BV81" s="14"/>
      <c r="BW81" s="14"/>
      <c r="BX81" s="14"/>
      <c r="BY81" s="13" t="s">
        <v>17</v>
      </c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8"/>
      <c r="CV81" s="14"/>
      <c r="CW81" s="14"/>
      <c r="CX81" s="14"/>
      <c r="CY81" s="14"/>
      <c r="CZ81" s="14"/>
      <c r="DA81" s="14"/>
      <c r="DB81" s="14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4">
        <v>567961.54</v>
      </c>
      <c r="DZ81" s="14"/>
      <c r="EA81" s="14"/>
      <c r="EB81" s="14"/>
      <c r="EC81" s="14"/>
      <c r="ED81" s="14"/>
      <c r="EE81" s="14"/>
      <c r="EF81" s="14"/>
      <c r="EG81" s="14"/>
      <c r="EH81" s="14"/>
      <c r="EI81" s="33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5"/>
    </row>
    <row r="82" spans="1:155" s="8" customFormat="1" ht="60.75" customHeight="1">
      <c r="A82" s="14"/>
      <c r="B82" s="14"/>
      <c r="C82" s="14"/>
      <c r="D82" s="14"/>
      <c r="E82" s="14"/>
      <c r="F82" s="9"/>
      <c r="G82" s="15" t="s">
        <v>10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6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 t="s">
        <v>15</v>
      </c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 t="s">
        <v>18</v>
      </c>
      <c r="BH82" s="13"/>
      <c r="BI82" s="13"/>
      <c r="BJ82" s="13"/>
      <c r="BK82" s="13"/>
      <c r="BL82" s="13"/>
      <c r="BM82" s="13"/>
      <c r="BN82" s="13"/>
      <c r="BO82" s="13"/>
      <c r="BP82" s="13"/>
      <c r="BQ82" s="14">
        <v>55</v>
      </c>
      <c r="BR82" s="14"/>
      <c r="BS82" s="14"/>
      <c r="BT82" s="14"/>
      <c r="BU82" s="14"/>
      <c r="BV82" s="14"/>
      <c r="BW82" s="14"/>
      <c r="BX82" s="14"/>
      <c r="BY82" s="13" t="s">
        <v>17</v>
      </c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 t="s">
        <v>47</v>
      </c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8">
        <v>120</v>
      </c>
      <c r="CV82" s="14"/>
      <c r="CW82" s="14"/>
      <c r="CX82" s="14"/>
      <c r="CY82" s="14"/>
      <c r="CZ82" s="14"/>
      <c r="DA82" s="14"/>
      <c r="DB82" s="14"/>
      <c r="DC82" s="13" t="s">
        <v>17</v>
      </c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7" t="s">
        <v>75</v>
      </c>
      <c r="DO82" s="15"/>
      <c r="DP82" s="15"/>
      <c r="DQ82" s="15"/>
      <c r="DR82" s="15"/>
      <c r="DS82" s="15"/>
      <c r="DT82" s="15"/>
      <c r="DU82" s="15"/>
      <c r="DV82" s="15"/>
      <c r="DW82" s="15"/>
      <c r="DX82" s="16"/>
      <c r="DY82" s="14">
        <v>197954.85</v>
      </c>
      <c r="DZ82" s="14"/>
      <c r="EA82" s="14"/>
      <c r="EB82" s="14"/>
      <c r="EC82" s="14"/>
      <c r="ED82" s="14"/>
      <c r="EE82" s="14"/>
      <c r="EF82" s="14"/>
      <c r="EG82" s="14"/>
      <c r="EH82" s="14"/>
      <c r="EI82" s="36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8"/>
    </row>
    <row r="83" spans="1:155" s="8" customFormat="1" ht="25.5" customHeight="1">
      <c r="A83" s="14"/>
      <c r="B83" s="14"/>
      <c r="C83" s="14"/>
      <c r="D83" s="14"/>
      <c r="E83" s="14"/>
      <c r="F83" s="9"/>
      <c r="G83" s="15" t="s">
        <v>0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6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4"/>
      <c r="BR83" s="14"/>
      <c r="BS83" s="14"/>
      <c r="BT83" s="14"/>
      <c r="BU83" s="14"/>
      <c r="BV83" s="14"/>
      <c r="BW83" s="14"/>
      <c r="BX83" s="14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 t="s">
        <v>15</v>
      </c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8">
        <v>55</v>
      </c>
      <c r="CV83" s="14"/>
      <c r="CW83" s="14"/>
      <c r="CX83" s="14"/>
      <c r="CY83" s="14"/>
      <c r="CZ83" s="14"/>
      <c r="DA83" s="14"/>
      <c r="DB83" s="14"/>
      <c r="DC83" s="13" t="s">
        <v>17</v>
      </c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4" t="s">
        <v>35</v>
      </c>
      <c r="DZ83" s="14"/>
      <c r="EA83" s="14"/>
      <c r="EB83" s="14"/>
      <c r="EC83" s="14"/>
      <c r="ED83" s="14"/>
      <c r="EE83" s="14"/>
      <c r="EF83" s="14"/>
      <c r="EG83" s="14"/>
      <c r="EH83" s="14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</row>
    <row r="84" spans="1:155" s="8" customFormat="1" ht="25.5" customHeight="1">
      <c r="A84" s="14"/>
      <c r="B84" s="14"/>
      <c r="C84" s="14"/>
      <c r="D84" s="14"/>
      <c r="E84" s="14"/>
      <c r="F84" s="9"/>
      <c r="G84" s="15" t="s">
        <v>0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6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4"/>
      <c r="BR84" s="14"/>
      <c r="BS84" s="14"/>
      <c r="BT84" s="14"/>
      <c r="BU84" s="14"/>
      <c r="BV84" s="14"/>
      <c r="BW84" s="14"/>
      <c r="BX84" s="14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 t="s">
        <v>15</v>
      </c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8">
        <v>55</v>
      </c>
      <c r="CV84" s="14"/>
      <c r="CW84" s="14"/>
      <c r="CX84" s="14"/>
      <c r="CY84" s="14"/>
      <c r="CZ84" s="14"/>
      <c r="DA84" s="14"/>
      <c r="DB84" s="14"/>
      <c r="DC84" s="13" t="s">
        <v>17</v>
      </c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4" t="s">
        <v>35</v>
      </c>
      <c r="DZ84" s="14"/>
      <c r="EA84" s="14"/>
      <c r="EB84" s="14"/>
      <c r="EC84" s="14"/>
      <c r="ED84" s="14"/>
      <c r="EE84" s="14"/>
      <c r="EF84" s="14"/>
      <c r="EG84" s="14"/>
      <c r="EH84" s="14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</row>
    <row r="85" spans="1:155" s="8" customFormat="1" ht="39" customHeight="1">
      <c r="A85" s="14">
        <v>20</v>
      </c>
      <c r="B85" s="14"/>
      <c r="C85" s="14"/>
      <c r="D85" s="14"/>
      <c r="E85" s="14"/>
      <c r="F85" s="9"/>
      <c r="G85" s="19" t="s">
        <v>73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20"/>
      <c r="AB85" s="21" t="s">
        <v>46</v>
      </c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13" t="s">
        <v>15</v>
      </c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 t="s">
        <v>21</v>
      </c>
      <c r="BH85" s="13"/>
      <c r="BI85" s="13"/>
      <c r="BJ85" s="13"/>
      <c r="BK85" s="13"/>
      <c r="BL85" s="13"/>
      <c r="BM85" s="13"/>
      <c r="BN85" s="13"/>
      <c r="BO85" s="13"/>
      <c r="BP85" s="13"/>
      <c r="BQ85" s="14">
        <v>49</v>
      </c>
      <c r="BR85" s="14"/>
      <c r="BS85" s="14"/>
      <c r="BT85" s="14"/>
      <c r="BU85" s="14"/>
      <c r="BV85" s="14"/>
      <c r="BW85" s="14"/>
      <c r="BX85" s="14"/>
      <c r="BY85" s="17" t="s">
        <v>17</v>
      </c>
      <c r="BZ85" s="15"/>
      <c r="CA85" s="15"/>
      <c r="CB85" s="15"/>
      <c r="CC85" s="15"/>
      <c r="CD85" s="15"/>
      <c r="CE85" s="15"/>
      <c r="CF85" s="15"/>
      <c r="CG85" s="15"/>
      <c r="CH85" s="15"/>
      <c r="CI85" s="16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8"/>
      <c r="CV85" s="14"/>
      <c r="CW85" s="14"/>
      <c r="CX85" s="14"/>
      <c r="CY85" s="14"/>
      <c r="CZ85" s="14"/>
      <c r="DA85" s="14"/>
      <c r="DB85" s="14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 t="s">
        <v>77</v>
      </c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4">
        <v>713408.34</v>
      </c>
      <c r="DZ85" s="14"/>
      <c r="EA85" s="14"/>
      <c r="EB85" s="14"/>
      <c r="EC85" s="14"/>
      <c r="ED85" s="14"/>
      <c r="EE85" s="14"/>
      <c r="EF85" s="14"/>
      <c r="EG85" s="14"/>
      <c r="EH85" s="14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</row>
    <row r="86" spans="1:155" s="8" customFormat="1" ht="40.5" customHeight="1">
      <c r="A86" s="14"/>
      <c r="B86" s="14"/>
      <c r="C86" s="14"/>
      <c r="D86" s="14"/>
      <c r="E86" s="14"/>
      <c r="F86" s="9"/>
      <c r="G86" s="15" t="s">
        <v>10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6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 t="s">
        <v>15</v>
      </c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 t="s">
        <v>18</v>
      </c>
      <c r="BH86" s="13"/>
      <c r="BI86" s="13"/>
      <c r="BJ86" s="13"/>
      <c r="BK86" s="13"/>
      <c r="BL86" s="13"/>
      <c r="BM86" s="13"/>
      <c r="BN86" s="13"/>
      <c r="BO86" s="13"/>
      <c r="BP86" s="13"/>
      <c r="BQ86" s="14">
        <v>49</v>
      </c>
      <c r="BR86" s="14"/>
      <c r="BS86" s="14"/>
      <c r="BT86" s="14"/>
      <c r="BU86" s="14"/>
      <c r="BV86" s="14"/>
      <c r="BW86" s="14"/>
      <c r="BX86" s="14"/>
      <c r="BY86" s="17" t="s">
        <v>17</v>
      </c>
      <c r="BZ86" s="15"/>
      <c r="CA86" s="15"/>
      <c r="CB86" s="15"/>
      <c r="CC86" s="15"/>
      <c r="CD86" s="15"/>
      <c r="CE86" s="15"/>
      <c r="CF86" s="15"/>
      <c r="CG86" s="15"/>
      <c r="CH86" s="15"/>
      <c r="CI86" s="16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8"/>
      <c r="CV86" s="14"/>
      <c r="CW86" s="14"/>
      <c r="CX86" s="14"/>
      <c r="CY86" s="14"/>
      <c r="CZ86" s="14"/>
      <c r="DA86" s="14"/>
      <c r="DB86" s="14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7" t="s">
        <v>78</v>
      </c>
      <c r="DO86" s="15"/>
      <c r="DP86" s="15"/>
      <c r="DQ86" s="15"/>
      <c r="DR86" s="15"/>
      <c r="DS86" s="15"/>
      <c r="DT86" s="15"/>
      <c r="DU86" s="15"/>
      <c r="DV86" s="15"/>
      <c r="DW86" s="15"/>
      <c r="DX86" s="16"/>
      <c r="DY86" s="14">
        <v>990911.93</v>
      </c>
      <c r="DZ86" s="14"/>
      <c r="EA86" s="14"/>
      <c r="EB86" s="14"/>
      <c r="EC86" s="14"/>
      <c r="ED86" s="14"/>
      <c r="EE86" s="14"/>
      <c r="EF86" s="14"/>
      <c r="EG86" s="14"/>
      <c r="EH86" s="14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</row>
    <row r="87" spans="1:155" s="8" customFormat="1" ht="24" customHeight="1">
      <c r="A87" s="14"/>
      <c r="B87" s="14"/>
      <c r="C87" s="14"/>
      <c r="D87" s="14"/>
      <c r="E87" s="14"/>
      <c r="F87" s="9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6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 t="s">
        <v>15</v>
      </c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 t="s">
        <v>74</v>
      </c>
      <c r="BH87" s="13"/>
      <c r="BI87" s="13"/>
      <c r="BJ87" s="13"/>
      <c r="BK87" s="13"/>
      <c r="BL87" s="13"/>
      <c r="BM87" s="13"/>
      <c r="BN87" s="13"/>
      <c r="BO87" s="13"/>
      <c r="BP87" s="13"/>
      <c r="BQ87" s="14">
        <v>63.6</v>
      </c>
      <c r="BR87" s="14"/>
      <c r="BS87" s="14"/>
      <c r="BT87" s="14"/>
      <c r="BU87" s="14"/>
      <c r="BV87" s="14"/>
      <c r="BW87" s="14"/>
      <c r="BX87" s="14"/>
      <c r="BY87" s="17" t="s">
        <v>17</v>
      </c>
      <c r="BZ87" s="15"/>
      <c r="CA87" s="15"/>
      <c r="CB87" s="15"/>
      <c r="CC87" s="15"/>
      <c r="CD87" s="15"/>
      <c r="CE87" s="15"/>
      <c r="CF87" s="15"/>
      <c r="CG87" s="15"/>
      <c r="CH87" s="15"/>
      <c r="CI87" s="16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4"/>
      <c r="CV87" s="14"/>
      <c r="CW87" s="14"/>
      <c r="CX87" s="14"/>
      <c r="CY87" s="14"/>
      <c r="CZ87" s="14"/>
      <c r="DA87" s="14"/>
      <c r="DB87" s="14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</row>
    <row r="88" spans="1:155" s="8" customFormat="1" ht="24" customHeight="1">
      <c r="A88" s="14"/>
      <c r="B88" s="14"/>
      <c r="C88" s="14"/>
      <c r="D88" s="14"/>
      <c r="E88" s="14"/>
      <c r="F88" s="9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6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 t="s">
        <v>23</v>
      </c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 t="s">
        <v>19</v>
      </c>
      <c r="BH88" s="13"/>
      <c r="BI88" s="13"/>
      <c r="BJ88" s="13"/>
      <c r="BK88" s="13"/>
      <c r="BL88" s="13"/>
      <c r="BM88" s="13"/>
      <c r="BN88" s="13"/>
      <c r="BO88" s="13"/>
      <c r="BP88" s="13"/>
      <c r="BQ88" s="14">
        <v>88000</v>
      </c>
      <c r="BR88" s="14"/>
      <c r="BS88" s="14"/>
      <c r="BT88" s="14"/>
      <c r="BU88" s="14"/>
      <c r="BV88" s="14"/>
      <c r="BW88" s="14"/>
      <c r="BX88" s="14"/>
      <c r="BY88" s="17" t="s">
        <v>17</v>
      </c>
      <c r="BZ88" s="15"/>
      <c r="CA88" s="15"/>
      <c r="CB88" s="15"/>
      <c r="CC88" s="15"/>
      <c r="CD88" s="15"/>
      <c r="CE88" s="15"/>
      <c r="CF88" s="15"/>
      <c r="CG88" s="15"/>
      <c r="CH88" s="15"/>
      <c r="CI88" s="16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4"/>
      <c r="CV88" s="14"/>
      <c r="CW88" s="14"/>
      <c r="CX88" s="14"/>
      <c r="CY88" s="14"/>
      <c r="CZ88" s="14"/>
      <c r="DA88" s="14"/>
      <c r="DB88" s="14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</row>
    <row r="89" spans="1:155" s="8" customFormat="1" ht="25.5" customHeight="1">
      <c r="A89" s="14"/>
      <c r="B89" s="14"/>
      <c r="C89" s="14"/>
      <c r="D89" s="14"/>
      <c r="E89" s="14"/>
      <c r="F89" s="9"/>
      <c r="G89" s="15" t="s">
        <v>0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6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4"/>
      <c r="BR89" s="14"/>
      <c r="BS89" s="14"/>
      <c r="BT89" s="14"/>
      <c r="BU89" s="14"/>
      <c r="BV89" s="14"/>
      <c r="BW89" s="14"/>
      <c r="BX89" s="14"/>
      <c r="BY89" s="17"/>
      <c r="BZ89" s="15"/>
      <c r="CA89" s="15"/>
      <c r="CB89" s="15"/>
      <c r="CC89" s="15"/>
      <c r="CD89" s="15"/>
      <c r="CE89" s="15"/>
      <c r="CF89" s="15"/>
      <c r="CG89" s="15"/>
      <c r="CH89" s="15"/>
      <c r="CI89" s="16"/>
      <c r="CJ89" s="13" t="s">
        <v>15</v>
      </c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8">
        <v>49</v>
      </c>
      <c r="CV89" s="14"/>
      <c r="CW89" s="14"/>
      <c r="CX89" s="14"/>
      <c r="CY89" s="14"/>
      <c r="CZ89" s="14"/>
      <c r="DA89" s="14"/>
      <c r="DB89" s="14"/>
      <c r="DC89" s="13" t="s">
        <v>17</v>
      </c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4">
        <f>-FT82</f>
        <v>0</v>
      </c>
      <c r="DZ89" s="14"/>
      <c r="EA89" s="14"/>
      <c r="EB89" s="14"/>
      <c r="EC89" s="14"/>
      <c r="ED89" s="14"/>
      <c r="EE89" s="14"/>
      <c r="EF89" s="14"/>
      <c r="EG89" s="14"/>
      <c r="EH89" s="14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</row>
    <row r="90" spans="1:155" s="8" customFormat="1" ht="25.5" customHeight="1">
      <c r="A90" s="14"/>
      <c r="B90" s="14"/>
      <c r="C90" s="14"/>
      <c r="D90" s="14"/>
      <c r="E90" s="14"/>
      <c r="F90" s="9"/>
      <c r="G90" s="15" t="s">
        <v>0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6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4"/>
      <c r="BR90" s="14"/>
      <c r="BS90" s="14"/>
      <c r="BT90" s="14"/>
      <c r="BU90" s="14"/>
      <c r="BV90" s="14"/>
      <c r="BW90" s="14"/>
      <c r="BX90" s="14"/>
      <c r="BY90" s="17"/>
      <c r="BZ90" s="15"/>
      <c r="CA90" s="15"/>
      <c r="CB90" s="15"/>
      <c r="CC90" s="15"/>
      <c r="CD90" s="15"/>
      <c r="CE90" s="15"/>
      <c r="CF90" s="15"/>
      <c r="CG90" s="15"/>
      <c r="CH90" s="15"/>
      <c r="CI90" s="16"/>
      <c r="CJ90" s="13" t="s">
        <v>15</v>
      </c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8">
        <v>49</v>
      </c>
      <c r="CV90" s="14"/>
      <c r="CW90" s="14"/>
      <c r="CX90" s="14"/>
      <c r="CY90" s="14"/>
      <c r="CZ90" s="14"/>
      <c r="DA90" s="14"/>
      <c r="DB90" s="14"/>
      <c r="DC90" s="13" t="s">
        <v>17</v>
      </c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4" t="s">
        <v>35</v>
      </c>
      <c r="DZ90" s="14"/>
      <c r="EA90" s="14"/>
      <c r="EB90" s="14"/>
      <c r="EC90" s="14"/>
      <c r="ED90" s="14"/>
      <c r="EE90" s="14"/>
      <c r="EF90" s="14"/>
      <c r="EG90" s="14"/>
      <c r="EH90" s="14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</row>
    <row r="91" spans="1:155" s="8" customFormat="1" ht="24.75" customHeight="1">
      <c r="A91" s="14">
        <v>21</v>
      </c>
      <c r="B91" s="14"/>
      <c r="C91" s="14"/>
      <c r="D91" s="14"/>
      <c r="E91" s="14"/>
      <c r="F91" s="9"/>
      <c r="G91" s="19" t="s">
        <v>48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20"/>
      <c r="AB91" s="21" t="s">
        <v>46</v>
      </c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13" t="s">
        <v>15</v>
      </c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 t="s">
        <v>16</v>
      </c>
      <c r="BH91" s="13"/>
      <c r="BI91" s="13"/>
      <c r="BJ91" s="13"/>
      <c r="BK91" s="13"/>
      <c r="BL91" s="13"/>
      <c r="BM91" s="13"/>
      <c r="BN91" s="13"/>
      <c r="BO91" s="13"/>
      <c r="BP91" s="13"/>
      <c r="BQ91" s="14">
        <v>44.4</v>
      </c>
      <c r="BR91" s="14"/>
      <c r="BS91" s="14"/>
      <c r="BT91" s="14"/>
      <c r="BU91" s="14"/>
      <c r="BV91" s="14"/>
      <c r="BW91" s="14"/>
      <c r="BX91" s="14"/>
      <c r="BY91" s="17" t="s">
        <v>17</v>
      </c>
      <c r="BZ91" s="15"/>
      <c r="CA91" s="15"/>
      <c r="CB91" s="15"/>
      <c r="CC91" s="15"/>
      <c r="CD91" s="15"/>
      <c r="CE91" s="15"/>
      <c r="CF91" s="15"/>
      <c r="CG91" s="15"/>
      <c r="CH91" s="15"/>
      <c r="CI91" s="16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8"/>
      <c r="CV91" s="14"/>
      <c r="CW91" s="14"/>
      <c r="CX91" s="14"/>
      <c r="CY91" s="14"/>
      <c r="CZ91" s="14"/>
      <c r="DA91" s="14"/>
      <c r="DB91" s="14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 t="s">
        <v>91</v>
      </c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4">
        <v>10000</v>
      </c>
      <c r="DZ91" s="14"/>
      <c r="EA91" s="14"/>
      <c r="EB91" s="14"/>
      <c r="EC91" s="14"/>
      <c r="ED91" s="14"/>
      <c r="EE91" s="14"/>
      <c r="EF91" s="14"/>
      <c r="EG91" s="14"/>
      <c r="EH91" s="14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</row>
    <row r="92" spans="1:155" s="8" customFormat="1" ht="24" customHeight="1">
      <c r="A92" s="14"/>
      <c r="B92" s="14"/>
      <c r="C92" s="14"/>
      <c r="D92" s="14"/>
      <c r="E92" s="14"/>
      <c r="F92" s="9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6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 t="s">
        <v>15</v>
      </c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 t="s">
        <v>22</v>
      </c>
      <c r="BH92" s="13"/>
      <c r="BI92" s="13"/>
      <c r="BJ92" s="13"/>
      <c r="BK92" s="13"/>
      <c r="BL92" s="13"/>
      <c r="BM92" s="13"/>
      <c r="BN92" s="13"/>
      <c r="BO92" s="13"/>
      <c r="BP92" s="13"/>
      <c r="BQ92" s="14">
        <v>67.3</v>
      </c>
      <c r="BR92" s="14"/>
      <c r="BS92" s="14"/>
      <c r="BT92" s="14"/>
      <c r="BU92" s="14"/>
      <c r="BV92" s="14"/>
      <c r="BW92" s="14"/>
      <c r="BX92" s="14"/>
      <c r="BY92" s="17" t="s">
        <v>17</v>
      </c>
      <c r="BZ92" s="15"/>
      <c r="CA92" s="15"/>
      <c r="CB92" s="15"/>
      <c r="CC92" s="15"/>
      <c r="CD92" s="15"/>
      <c r="CE92" s="15"/>
      <c r="CF92" s="15"/>
      <c r="CG92" s="15"/>
      <c r="CH92" s="15"/>
      <c r="CI92" s="16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4"/>
      <c r="CV92" s="14"/>
      <c r="CW92" s="14"/>
      <c r="CX92" s="14"/>
      <c r="CY92" s="14"/>
      <c r="CZ92" s="14"/>
      <c r="DA92" s="14"/>
      <c r="DB92" s="14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</row>
    <row r="93" spans="1:155" s="8" customFormat="1" ht="24" customHeight="1">
      <c r="A93" s="14"/>
      <c r="B93" s="14"/>
      <c r="C93" s="14"/>
      <c r="D93" s="14"/>
      <c r="E93" s="14"/>
      <c r="F93" s="9"/>
      <c r="G93" s="15" t="s">
        <v>10</v>
      </c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6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 t="s">
        <v>15</v>
      </c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 t="s">
        <v>16</v>
      </c>
      <c r="BH93" s="13"/>
      <c r="BI93" s="13"/>
      <c r="BJ93" s="13"/>
      <c r="BK93" s="13"/>
      <c r="BL93" s="13"/>
      <c r="BM93" s="13"/>
      <c r="BN93" s="13"/>
      <c r="BO93" s="13"/>
      <c r="BP93" s="13"/>
      <c r="BQ93" s="14">
        <v>44.4</v>
      </c>
      <c r="BR93" s="14"/>
      <c r="BS93" s="14"/>
      <c r="BT93" s="14"/>
      <c r="BU93" s="14"/>
      <c r="BV93" s="14"/>
      <c r="BW93" s="14"/>
      <c r="BX93" s="14"/>
      <c r="BY93" s="17" t="s">
        <v>17</v>
      </c>
      <c r="BZ93" s="15"/>
      <c r="CA93" s="15"/>
      <c r="CB93" s="15"/>
      <c r="CC93" s="15"/>
      <c r="CD93" s="15"/>
      <c r="CE93" s="15"/>
      <c r="CF93" s="15"/>
      <c r="CG93" s="15"/>
      <c r="CH93" s="15"/>
      <c r="CI93" s="16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8"/>
      <c r="CV93" s="14"/>
      <c r="CW93" s="14"/>
      <c r="CX93" s="14"/>
      <c r="CY93" s="14"/>
      <c r="CZ93" s="14"/>
      <c r="DA93" s="14"/>
      <c r="DB93" s="14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7"/>
      <c r="DO93" s="15"/>
      <c r="DP93" s="15"/>
      <c r="DQ93" s="15"/>
      <c r="DR93" s="15"/>
      <c r="DS93" s="15"/>
      <c r="DT93" s="15"/>
      <c r="DU93" s="15"/>
      <c r="DV93" s="15"/>
      <c r="DW93" s="15"/>
      <c r="DX93" s="16"/>
      <c r="DY93" s="14">
        <v>624377.12</v>
      </c>
      <c r="DZ93" s="14"/>
      <c r="EA93" s="14"/>
      <c r="EB93" s="14"/>
      <c r="EC93" s="14"/>
      <c r="ED93" s="14"/>
      <c r="EE93" s="14"/>
      <c r="EF93" s="14"/>
      <c r="EG93" s="14"/>
      <c r="EH93" s="14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</row>
    <row r="94" spans="1:155" s="8" customFormat="1" ht="24" customHeight="1">
      <c r="A94" s="14"/>
      <c r="B94" s="14"/>
      <c r="C94" s="14"/>
      <c r="D94" s="14"/>
      <c r="E94" s="14"/>
      <c r="F94" s="9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6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 t="s">
        <v>15</v>
      </c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 t="s">
        <v>22</v>
      </c>
      <c r="BH94" s="13"/>
      <c r="BI94" s="13"/>
      <c r="BJ94" s="13"/>
      <c r="BK94" s="13"/>
      <c r="BL94" s="13"/>
      <c r="BM94" s="13"/>
      <c r="BN94" s="13"/>
      <c r="BO94" s="13"/>
      <c r="BP94" s="13"/>
      <c r="BQ94" s="14">
        <v>67.3</v>
      </c>
      <c r="BR94" s="14"/>
      <c r="BS94" s="14"/>
      <c r="BT94" s="14"/>
      <c r="BU94" s="14"/>
      <c r="BV94" s="14"/>
      <c r="BW94" s="14"/>
      <c r="BX94" s="14"/>
      <c r="BY94" s="17" t="s">
        <v>17</v>
      </c>
      <c r="BZ94" s="15"/>
      <c r="CA94" s="15"/>
      <c r="CB94" s="15"/>
      <c r="CC94" s="15"/>
      <c r="CD94" s="15"/>
      <c r="CE94" s="15"/>
      <c r="CF94" s="15"/>
      <c r="CG94" s="15"/>
      <c r="CH94" s="15"/>
      <c r="CI94" s="16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4"/>
      <c r="CV94" s="14"/>
      <c r="CW94" s="14"/>
      <c r="CX94" s="14"/>
      <c r="CY94" s="14"/>
      <c r="CZ94" s="14"/>
      <c r="DA94" s="14"/>
      <c r="DB94" s="14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</row>
    <row r="95" spans="1:155" s="8" customFormat="1" ht="24" customHeight="1">
      <c r="A95" s="14"/>
      <c r="B95" s="14"/>
      <c r="C95" s="14"/>
      <c r="D95" s="14"/>
      <c r="E95" s="14"/>
      <c r="F95" s="9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6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 t="s">
        <v>23</v>
      </c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 t="s">
        <v>19</v>
      </c>
      <c r="BH95" s="13"/>
      <c r="BI95" s="13"/>
      <c r="BJ95" s="13"/>
      <c r="BK95" s="13"/>
      <c r="BL95" s="13"/>
      <c r="BM95" s="13"/>
      <c r="BN95" s="13"/>
      <c r="BO95" s="13"/>
      <c r="BP95" s="13"/>
      <c r="BQ95" s="14">
        <v>1000</v>
      </c>
      <c r="BR95" s="14"/>
      <c r="BS95" s="14"/>
      <c r="BT95" s="14"/>
      <c r="BU95" s="14"/>
      <c r="BV95" s="14"/>
      <c r="BW95" s="14"/>
      <c r="BX95" s="14"/>
      <c r="BY95" s="17" t="s">
        <v>17</v>
      </c>
      <c r="BZ95" s="15"/>
      <c r="CA95" s="15"/>
      <c r="CB95" s="15"/>
      <c r="CC95" s="15"/>
      <c r="CD95" s="15"/>
      <c r="CE95" s="15"/>
      <c r="CF95" s="15"/>
      <c r="CG95" s="15"/>
      <c r="CH95" s="15"/>
      <c r="CI95" s="16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4"/>
      <c r="CV95" s="14"/>
      <c r="CW95" s="14"/>
      <c r="CX95" s="14"/>
      <c r="CY95" s="14"/>
      <c r="CZ95" s="14"/>
      <c r="DA95" s="14"/>
      <c r="DB95" s="14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</row>
    <row r="96" spans="1:155" s="8" customFormat="1" ht="25.5" customHeight="1">
      <c r="A96" s="14"/>
      <c r="B96" s="14"/>
      <c r="C96" s="14"/>
      <c r="D96" s="14"/>
      <c r="E96" s="14"/>
      <c r="F96" s="9"/>
      <c r="G96" s="15" t="s">
        <v>0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6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 t="s">
        <v>15</v>
      </c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 t="s">
        <v>16</v>
      </c>
      <c r="BH96" s="13"/>
      <c r="BI96" s="13"/>
      <c r="BJ96" s="13"/>
      <c r="BK96" s="13"/>
      <c r="BL96" s="13"/>
      <c r="BM96" s="13"/>
      <c r="BN96" s="13"/>
      <c r="BO96" s="13"/>
      <c r="BP96" s="13"/>
      <c r="BQ96" s="14">
        <v>44.4</v>
      </c>
      <c r="BR96" s="14"/>
      <c r="BS96" s="14"/>
      <c r="BT96" s="14"/>
      <c r="BU96" s="14"/>
      <c r="BV96" s="14"/>
      <c r="BW96" s="14"/>
      <c r="BX96" s="14"/>
      <c r="BY96" s="17" t="s">
        <v>17</v>
      </c>
      <c r="BZ96" s="15"/>
      <c r="CA96" s="15"/>
      <c r="CB96" s="15"/>
      <c r="CC96" s="15"/>
      <c r="CD96" s="15"/>
      <c r="CE96" s="15"/>
      <c r="CF96" s="15"/>
      <c r="CG96" s="15"/>
      <c r="CH96" s="15"/>
      <c r="CI96" s="16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8"/>
      <c r="CV96" s="14"/>
      <c r="CW96" s="14"/>
      <c r="CX96" s="14"/>
      <c r="CY96" s="14"/>
      <c r="CZ96" s="14"/>
      <c r="DA96" s="14"/>
      <c r="DB96" s="14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4" t="s">
        <v>35</v>
      </c>
      <c r="DZ96" s="14"/>
      <c r="EA96" s="14"/>
      <c r="EB96" s="14"/>
      <c r="EC96" s="14"/>
      <c r="ED96" s="14"/>
      <c r="EE96" s="14"/>
      <c r="EF96" s="14"/>
      <c r="EG96" s="14"/>
      <c r="EH96" s="14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</row>
    <row r="97" spans="1:155" s="8" customFormat="1" ht="27.75" customHeight="1">
      <c r="A97" s="14"/>
      <c r="B97" s="14"/>
      <c r="C97" s="14"/>
      <c r="D97" s="14"/>
      <c r="E97" s="14"/>
      <c r="F97" s="9"/>
      <c r="G97" s="15" t="s">
        <v>0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6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4"/>
      <c r="BR97" s="14"/>
      <c r="BS97" s="14"/>
      <c r="BT97" s="14"/>
      <c r="BU97" s="14"/>
      <c r="BV97" s="14"/>
      <c r="BW97" s="14"/>
      <c r="BX97" s="14"/>
      <c r="BY97" s="17"/>
      <c r="BZ97" s="15"/>
      <c r="CA97" s="15"/>
      <c r="CB97" s="15"/>
      <c r="CC97" s="15"/>
      <c r="CD97" s="15"/>
      <c r="CE97" s="15"/>
      <c r="CF97" s="15"/>
      <c r="CG97" s="15"/>
      <c r="CH97" s="15"/>
      <c r="CI97" s="16"/>
      <c r="CJ97" s="13" t="s">
        <v>15</v>
      </c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8">
        <v>44.4</v>
      </c>
      <c r="CV97" s="14"/>
      <c r="CW97" s="14"/>
      <c r="CX97" s="14"/>
      <c r="CY97" s="14"/>
      <c r="CZ97" s="14"/>
      <c r="DA97" s="14"/>
      <c r="DB97" s="14"/>
      <c r="DC97" s="13" t="s">
        <v>17</v>
      </c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4" t="s">
        <v>35</v>
      </c>
      <c r="DZ97" s="14"/>
      <c r="EA97" s="14"/>
      <c r="EB97" s="14"/>
      <c r="EC97" s="14"/>
      <c r="ED97" s="14"/>
      <c r="EE97" s="14"/>
      <c r="EF97" s="14"/>
      <c r="EG97" s="14"/>
      <c r="EH97" s="14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</row>
    <row r="98" s="7" customFormat="1" ht="15"/>
  </sheetData>
  <sheetProtection/>
  <mergeCells count="1167">
    <mergeCell ref="DN55:DX55"/>
    <mergeCell ref="DY55:EH55"/>
    <mergeCell ref="EI55:EY56"/>
    <mergeCell ref="EI57:EY57"/>
    <mergeCell ref="A55:E55"/>
    <mergeCell ref="G55:AA55"/>
    <mergeCell ref="AB55:AU55"/>
    <mergeCell ref="AV55:BF55"/>
    <mergeCell ref="BG55:BP55"/>
    <mergeCell ref="CJ55:CT55"/>
    <mergeCell ref="CU55:DB55"/>
    <mergeCell ref="BY57:CI57"/>
    <mergeCell ref="CJ57:CT57"/>
    <mergeCell ref="CU57:DB57"/>
    <mergeCell ref="DC55:DM55"/>
    <mergeCell ref="DC57:DM57"/>
    <mergeCell ref="DY57:EH57"/>
    <mergeCell ref="A57:E57"/>
    <mergeCell ref="G57:AA57"/>
    <mergeCell ref="AB57:AU57"/>
    <mergeCell ref="AV57:BF57"/>
    <mergeCell ref="BG57:BP57"/>
    <mergeCell ref="BQ57:BX57"/>
    <mergeCell ref="CJ80:CT80"/>
    <mergeCell ref="CU80:DB80"/>
    <mergeCell ref="DC80:DM80"/>
    <mergeCell ref="DN80:DX80"/>
    <mergeCell ref="DY80:EH80"/>
    <mergeCell ref="EI80:EY80"/>
    <mergeCell ref="DC79:DM79"/>
    <mergeCell ref="DN79:DX79"/>
    <mergeCell ref="DY79:EH79"/>
    <mergeCell ref="A80:E80"/>
    <mergeCell ref="G80:AA80"/>
    <mergeCell ref="AB80:AU80"/>
    <mergeCell ref="AV80:BF80"/>
    <mergeCell ref="BG80:BP80"/>
    <mergeCell ref="BQ80:BX80"/>
    <mergeCell ref="BY80:CI80"/>
    <mergeCell ref="EI78:EY79"/>
    <mergeCell ref="A79:E79"/>
    <mergeCell ref="G79:AA79"/>
    <mergeCell ref="AB79:AU79"/>
    <mergeCell ref="AV79:BF79"/>
    <mergeCell ref="BG79:BP79"/>
    <mergeCell ref="BQ79:BX79"/>
    <mergeCell ref="BY79:CI79"/>
    <mergeCell ref="CJ79:CT79"/>
    <mergeCell ref="CU79:DB79"/>
    <mergeCell ref="BY78:CI78"/>
    <mergeCell ref="CJ78:CT78"/>
    <mergeCell ref="CU78:DB78"/>
    <mergeCell ref="DC78:DM78"/>
    <mergeCell ref="DN78:DX78"/>
    <mergeCell ref="DY78:EH78"/>
    <mergeCell ref="A78:E78"/>
    <mergeCell ref="G78:AA78"/>
    <mergeCell ref="AB78:AU78"/>
    <mergeCell ref="AV78:BF78"/>
    <mergeCell ref="BG78:BP78"/>
    <mergeCell ref="BQ78:BX78"/>
    <mergeCell ref="EI18:EY18"/>
    <mergeCell ref="BY18:CI18"/>
    <mergeCell ref="CJ18:CT18"/>
    <mergeCell ref="CU18:DB18"/>
    <mergeCell ref="DC18:DM18"/>
    <mergeCell ref="DN18:DX18"/>
    <mergeCell ref="DY18:EH18"/>
    <mergeCell ref="A18:E18"/>
    <mergeCell ref="G18:AA18"/>
    <mergeCell ref="AB18:AU18"/>
    <mergeCell ref="AV18:BF18"/>
    <mergeCell ref="BG18:BP18"/>
    <mergeCell ref="BQ18:BX18"/>
    <mergeCell ref="BY34:CI34"/>
    <mergeCell ref="CJ34:CT34"/>
    <mergeCell ref="CU34:DB34"/>
    <mergeCell ref="DC34:DM34"/>
    <mergeCell ref="DN34:DX34"/>
    <mergeCell ref="DY34:EH34"/>
    <mergeCell ref="A34:E34"/>
    <mergeCell ref="G34:AA34"/>
    <mergeCell ref="AB34:AU34"/>
    <mergeCell ref="AV34:BF34"/>
    <mergeCell ref="BG34:BP34"/>
    <mergeCell ref="BQ34:BX34"/>
    <mergeCell ref="DN68:DX68"/>
    <mergeCell ref="DY68:EH68"/>
    <mergeCell ref="EI68:EY68"/>
    <mergeCell ref="EI65:EY65"/>
    <mergeCell ref="EI67:EY67"/>
    <mergeCell ref="DC67:DM67"/>
    <mergeCell ref="DN67:DX67"/>
    <mergeCell ref="DY67:EH67"/>
    <mergeCell ref="G68:AA68"/>
    <mergeCell ref="AB68:AU68"/>
    <mergeCell ref="AV68:BF68"/>
    <mergeCell ref="BG68:BP68"/>
    <mergeCell ref="BQ68:BX68"/>
    <mergeCell ref="DC68:DM68"/>
    <mergeCell ref="BY68:CI68"/>
    <mergeCell ref="CJ68:CT68"/>
    <mergeCell ref="CU68:DB68"/>
    <mergeCell ref="BY67:CI67"/>
    <mergeCell ref="CJ67:CT67"/>
    <mergeCell ref="CU67:DB67"/>
    <mergeCell ref="EI90:EY90"/>
    <mergeCell ref="BY90:CI90"/>
    <mergeCell ref="CJ90:CT90"/>
    <mergeCell ref="CU90:DB90"/>
    <mergeCell ref="DC90:DM90"/>
    <mergeCell ref="DN90:DX90"/>
    <mergeCell ref="DY90:EH90"/>
    <mergeCell ref="DC89:DM89"/>
    <mergeCell ref="DN89:DX89"/>
    <mergeCell ref="DY89:EH89"/>
    <mergeCell ref="EI89:EY89"/>
    <mergeCell ref="A90:E90"/>
    <mergeCell ref="G90:AA90"/>
    <mergeCell ref="AB90:AU90"/>
    <mergeCell ref="AV90:BF90"/>
    <mergeCell ref="BG90:BP90"/>
    <mergeCell ref="BQ90:BX90"/>
    <mergeCell ref="EI88:EY88"/>
    <mergeCell ref="A89:E89"/>
    <mergeCell ref="G89:AA89"/>
    <mergeCell ref="AB89:AU89"/>
    <mergeCell ref="AV89:BF89"/>
    <mergeCell ref="BG89:BP89"/>
    <mergeCell ref="BQ89:BX89"/>
    <mergeCell ref="BY89:CI89"/>
    <mergeCell ref="CJ89:CT89"/>
    <mergeCell ref="CU89:DB89"/>
    <mergeCell ref="BY88:CI88"/>
    <mergeCell ref="CJ88:CT88"/>
    <mergeCell ref="CU88:DB88"/>
    <mergeCell ref="DC88:DM88"/>
    <mergeCell ref="DN88:DX88"/>
    <mergeCell ref="DY88:EH88"/>
    <mergeCell ref="DC87:DM87"/>
    <mergeCell ref="DN87:DX87"/>
    <mergeCell ref="DY87:EH87"/>
    <mergeCell ref="EI87:EY87"/>
    <mergeCell ref="A88:E88"/>
    <mergeCell ref="G88:AA88"/>
    <mergeCell ref="AB88:AU88"/>
    <mergeCell ref="AV88:BF88"/>
    <mergeCell ref="BG88:BP88"/>
    <mergeCell ref="BQ88:BX88"/>
    <mergeCell ref="EI86:EY86"/>
    <mergeCell ref="A87:E87"/>
    <mergeCell ref="G87:AA87"/>
    <mergeCell ref="AB87:AU87"/>
    <mergeCell ref="AV87:BF87"/>
    <mergeCell ref="BG87:BP87"/>
    <mergeCell ref="BQ87:BX87"/>
    <mergeCell ref="BY87:CI87"/>
    <mergeCell ref="CJ87:CT87"/>
    <mergeCell ref="CU87:DB87"/>
    <mergeCell ref="BY86:CI86"/>
    <mergeCell ref="CJ86:CT86"/>
    <mergeCell ref="CU86:DB86"/>
    <mergeCell ref="DC86:DM86"/>
    <mergeCell ref="DN86:DX86"/>
    <mergeCell ref="DY86:EH86"/>
    <mergeCell ref="A86:E86"/>
    <mergeCell ref="G86:AA86"/>
    <mergeCell ref="AB86:AU86"/>
    <mergeCell ref="AV86:BF86"/>
    <mergeCell ref="BG86:BP86"/>
    <mergeCell ref="BQ86:BX86"/>
    <mergeCell ref="EI85:EY85"/>
    <mergeCell ref="BY85:CI85"/>
    <mergeCell ref="CJ85:CT85"/>
    <mergeCell ref="CU85:DB85"/>
    <mergeCell ref="DC85:DM85"/>
    <mergeCell ref="DN85:DX85"/>
    <mergeCell ref="DY85:EH85"/>
    <mergeCell ref="A85:E85"/>
    <mergeCell ref="G85:AA85"/>
    <mergeCell ref="AB85:AU85"/>
    <mergeCell ref="AV85:BF85"/>
    <mergeCell ref="BG85:BP85"/>
    <mergeCell ref="BQ85:BX85"/>
    <mergeCell ref="EI45:EY45"/>
    <mergeCell ref="BY45:CI45"/>
    <mergeCell ref="CJ45:CT45"/>
    <mergeCell ref="CU45:DB45"/>
    <mergeCell ref="DY45:EH45"/>
    <mergeCell ref="A45:E45"/>
    <mergeCell ref="G45:AA45"/>
    <mergeCell ref="AB45:AU45"/>
    <mergeCell ref="AV45:BF45"/>
    <mergeCell ref="BG45:BP45"/>
    <mergeCell ref="BQ45:BX45"/>
    <mergeCell ref="EI64:EY64"/>
    <mergeCell ref="BY64:CI64"/>
    <mergeCell ref="CJ64:CT64"/>
    <mergeCell ref="CU64:DB64"/>
    <mergeCell ref="DC64:DM64"/>
    <mergeCell ref="DN64:DX64"/>
    <mergeCell ref="DY64:EH64"/>
    <mergeCell ref="DC56:DM56"/>
    <mergeCell ref="DN56:DX56"/>
    <mergeCell ref="DN20:DX20"/>
    <mergeCell ref="DY20:EH20"/>
    <mergeCell ref="A64:E64"/>
    <mergeCell ref="G64:AA64"/>
    <mergeCell ref="AB64:AU64"/>
    <mergeCell ref="AV64:BF64"/>
    <mergeCell ref="BG64:BP64"/>
    <mergeCell ref="BQ64:BX64"/>
    <mergeCell ref="DC45:DM45"/>
    <mergeCell ref="DN45:DX45"/>
    <mergeCell ref="A20:E20"/>
    <mergeCell ref="G20:AA20"/>
    <mergeCell ref="AB20:AU20"/>
    <mergeCell ref="AV20:BF20"/>
    <mergeCell ref="BG20:BP20"/>
    <mergeCell ref="BQ20:BX20"/>
    <mergeCell ref="A37:E37"/>
    <mergeCell ref="G37:AA37"/>
    <mergeCell ref="AB37:AU37"/>
    <mergeCell ref="AV37:BF37"/>
    <mergeCell ref="BG37:BP37"/>
    <mergeCell ref="BY38:CI38"/>
    <mergeCell ref="BQ38:BX38"/>
    <mergeCell ref="BY37:CI37"/>
    <mergeCell ref="BQ37:BX37"/>
    <mergeCell ref="BQ36:BX36"/>
    <mergeCell ref="CJ37:CT37"/>
    <mergeCell ref="CU37:DB37"/>
    <mergeCell ref="EI38:EY38"/>
    <mergeCell ref="CJ38:CT38"/>
    <mergeCell ref="CU38:DB38"/>
    <mergeCell ref="DN37:DX37"/>
    <mergeCell ref="EI34:EY34"/>
    <mergeCell ref="DY36:EH36"/>
    <mergeCell ref="A38:E38"/>
    <mergeCell ref="G38:AA38"/>
    <mergeCell ref="AB38:AU38"/>
    <mergeCell ref="AV38:BF38"/>
    <mergeCell ref="BG38:BP38"/>
    <mergeCell ref="DC37:DM37"/>
    <mergeCell ref="DC38:DM38"/>
    <mergeCell ref="DY37:EH37"/>
    <mergeCell ref="BY31:CI31"/>
    <mergeCell ref="EI36:EY36"/>
    <mergeCell ref="EI35:EY35"/>
    <mergeCell ref="EI32:EY32"/>
    <mergeCell ref="DN33:DX33"/>
    <mergeCell ref="DY38:EH38"/>
    <mergeCell ref="EI33:EY33"/>
    <mergeCell ref="EI37:EY37"/>
    <mergeCell ref="DN35:DX35"/>
    <mergeCell ref="DY35:EH35"/>
    <mergeCell ref="AV31:BF31"/>
    <mergeCell ref="BG31:BP31"/>
    <mergeCell ref="BQ31:BX31"/>
    <mergeCell ref="AB31:AU31"/>
    <mergeCell ref="BY33:CI33"/>
    <mergeCell ref="CJ33:CT33"/>
    <mergeCell ref="AB33:AU33"/>
    <mergeCell ref="AV33:BF33"/>
    <mergeCell ref="BG33:BP33"/>
    <mergeCell ref="BQ33:BX33"/>
    <mergeCell ref="BY55:CI55"/>
    <mergeCell ref="A31:E31"/>
    <mergeCell ref="G31:AA31"/>
    <mergeCell ref="DY56:EH56"/>
    <mergeCell ref="DN53:DX53"/>
    <mergeCell ref="DY53:EH53"/>
    <mergeCell ref="DY54:EH54"/>
    <mergeCell ref="DY52:EH52"/>
    <mergeCell ref="CU41:DB41"/>
    <mergeCell ref="DC41:DM41"/>
    <mergeCell ref="DN36:DX36"/>
    <mergeCell ref="CU32:DB32"/>
    <mergeCell ref="CU36:DB36"/>
    <mergeCell ref="CJ32:CT32"/>
    <mergeCell ref="DN38:DX38"/>
    <mergeCell ref="CU42:DB42"/>
    <mergeCell ref="CJ41:CT41"/>
    <mergeCell ref="BG52:BP52"/>
    <mergeCell ref="BQ55:BX55"/>
    <mergeCell ref="CJ40:CT40"/>
    <mergeCell ref="CU40:DB40"/>
    <mergeCell ref="DC40:DM40"/>
    <mergeCell ref="DN40:DX40"/>
    <mergeCell ref="BY41:CI41"/>
    <mergeCell ref="BY52:CI52"/>
    <mergeCell ref="BY53:CI53"/>
    <mergeCell ref="CJ53:CT53"/>
    <mergeCell ref="A56:E56"/>
    <mergeCell ref="G56:AA56"/>
    <mergeCell ref="AB56:AU56"/>
    <mergeCell ref="AV56:BF56"/>
    <mergeCell ref="BG56:BP56"/>
    <mergeCell ref="BQ56:BX56"/>
    <mergeCell ref="DN59:DX59"/>
    <mergeCell ref="DY59:EH59"/>
    <mergeCell ref="EI59:EY59"/>
    <mergeCell ref="DC59:DM59"/>
    <mergeCell ref="DN52:DX52"/>
    <mergeCell ref="CJ52:CT52"/>
    <mergeCell ref="CJ56:CT56"/>
    <mergeCell ref="CU56:DB56"/>
    <mergeCell ref="CU53:DB53"/>
    <mergeCell ref="DN57:DX57"/>
    <mergeCell ref="AV59:BF59"/>
    <mergeCell ref="BG59:BP59"/>
    <mergeCell ref="BQ59:BX59"/>
    <mergeCell ref="BY59:CI59"/>
    <mergeCell ref="CJ59:CT59"/>
    <mergeCell ref="CU59:DB59"/>
    <mergeCell ref="DY61:EH61"/>
    <mergeCell ref="A53:E53"/>
    <mergeCell ref="G53:AA53"/>
    <mergeCell ref="AB53:AU53"/>
    <mergeCell ref="AV53:BF53"/>
    <mergeCell ref="BG53:BP53"/>
    <mergeCell ref="BQ53:BX53"/>
    <mergeCell ref="A59:E59"/>
    <mergeCell ref="G59:AA59"/>
    <mergeCell ref="AB59:AU59"/>
    <mergeCell ref="BQ61:BX61"/>
    <mergeCell ref="BY61:CI61"/>
    <mergeCell ref="CJ61:CT61"/>
    <mergeCell ref="CU61:DB61"/>
    <mergeCell ref="DC61:DM61"/>
    <mergeCell ref="DN61:DX61"/>
    <mergeCell ref="CJ58:CT58"/>
    <mergeCell ref="CU58:DB58"/>
    <mergeCell ref="DC58:DM58"/>
    <mergeCell ref="DN58:DX58"/>
    <mergeCell ref="DY58:EH58"/>
    <mergeCell ref="A61:E61"/>
    <mergeCell ref="G61:AA61"/>
    <mergeCell ref="AB61:AU61"/>
    <mergeCell ref="AV61:BF61"/>
    <mergeCell ref="BG61:BP61"/>
    <mergeCell ref="EI53:EY53"/>
    <mergeCell ref="A58:E58"/>
    <mergeCell ref="G58:AA58"/>
    <mergeCell ref="AB58:AU58"/>
    <mergeCell ref="AV58:BF58"/>
    <mergeCell ref="BG58:BP58"/>
    <mergeCell ref="BQ58:BX58"/>
    <mergeCell ref="BY56:CI56"/>
    <mergeCell ref="EI58:EY58"/>
    <mergeCell ref="BY58:CI58"/>
    <mergeCell ref="DN94:DX94"/>
    <mergeCell ref="EI52:EY52"/>
    <mergeCell ref="A54:E54"/>
    <mergeCell ref="G54:AA54"/>
    <mergeCell ref="AB54:AU54"/>
    <mergeCell ref="AV54:BF54"/>
    <mergeCell ref="BG54:BP54"/>
    <mergeCell ref="AB52:AU52"/>
    <mergeCell ref="AV52:BF52"/>
    <mergeCell ref="EI54:EY54"/>
    <mergeCell ref="G94:AA94"/>
    <mergeCell ref="AB94:AU94"/>
    <mergeCell ref="AV94:BF94"/>
    <mergeCell ref="BG94:BP94"/>
    <mergeCell ref="BY96:CI96"/>
    <mergeCell ref="AB81:AU81"/>
    <mergeCell ref="AV81:BF81"/>
    <mergeCell ref="BG81:BP81"/>
    <mergeCell ref="BQ81:BX81"/>
    <mergeCell ref="BG83:BP83"/>
    <mergeCell ref="CJ96:CT96"/>
    <mergeCell ref="BQ96:BX96"/>
    <mergeCell ref="DN93:DX93"/>
    <mergeCell ref="DY93:EH93"/>
    <mergeCell ref="EI94:EY94"/>
    <mergeCell ref="A96:E96"/>
    <mergeCell ref="G96:AA96"/>
    <mergeCell ref="AB96:AU96"/>
    <mergeCell ref="AV96:BF96"/>
    <mergeCell ref="BG96:BP96"/>
    <mergeCell ref="EI96:EY96"/>
    <mergeCell ref="A94:E94"/>
    <mergeCell ref="EI91:EY91"/>
    <mergeCell ref="A93:E93"/>
    <mergeCell ref="G93:AA93"/>
    <mergeCell ref="AB93:AU93"/>
    <mergeCell ref="AV93:BF93"/>
    <mergeCell ref="BG93:BP93"/>
    <mergeCell ref="EI93:EY93"/>
    <mergeCell ref="BY92:CI92"/>
    <mergeCell ref="CJ92:CT92"/>
    <mergeCell ref="DC93:DM93"/>
    <mergeCell ref="DC96:DM96"/>
    <mergeCell ref="DN96:DX96"/>
    <mergeCell ref="DY96:EH96"/>
    <mergeCell ref="BQ94:BX94"/>
    <mergeCell ref="BY94:CI94"/>
    <mergeCell ref="CJ94:CT94"/>
    <mergeCell ref="CU94:DB94"/>
    <mergeCell ref="DC94:DM94"/>
    <mergeCell ref="DY94:EH94"/>
    <mergeCell ref="CU96:DB96"/>
    <mergeCell ref="A52:E52"/>
    <mergeCell ref="G52:AA52"/>
    <mergeCell ref="BQ93:BX93"/>
    <mergeCell ref="BY93:CI93"/>
    <mergeCell ref="CJ93:CT93"/>
    <mergeCell ref="CU93:DB93"/>
    <mergeCell ref="BY91:CI91"/>
    <mergeCell ref="CJ91:CT91"/>
    <mergeCell ref="CU91:DB91"/>
    <mergeCell ref="CU92:DB92"/>
    <mergeCell ref="DY91:EH91"/>
    <mergeCell ref="A91:E91"/>
    <mergeCell ref="G91:AA91"/>
    <mergeCell ref="AB91:AU91"/>
    <mergeCell ref="AV91:BF91"/>
    <mergeCell ref="BG91:BP91"/>
    <mergeCell ref="BQ91:BX91"/>
    <mergeCell ref="AB92:AU92"/>
    <mergeCell ref="CJ20:CT20"/>
    <mergeCell ref="CU20:DB20"/>
    <mergeCell ref="DC20:DM20"/>
    <mergeCell ref="BY26:CI26"/>
    <mergeCell ref="CJ26:CT26"/>
    <mergeCell ref="CU21:DB21"/>
    <mergeCell ref="DC21:DM21"/>
    <mergeCell ref="CU26:DB26"/>
    <mergeCell ref="A22:E22"/>
    <mergeCell ref="G22:AA22"/>
    <mergeCell ref="AB22:AU22"/>
    <mergeCell ref="AV22:BF22"/>
    <mergeCell ref="BG22:BP22"/>
    <mergeCell ref="BQ22:BX22"/>
    <mergeCell ref="EI22:EY22"/>
    <mergeCell ref="DY19:EH19"/>
    <mergeCell ref="EI20:EY20"/>
    <mergeCell ref="DN19:DX19"/>
    <mergeCell ref="A19:E19"/>
    <mergeCell ref="G19:AA19"/>
    <mergeCell ref="AB19:AU19"/>
    <mergeCell ref="AV19:BF19"/>
    <mergeCell ref="BG19:BP19"/>
    <mergeCell ref="BQ19:BX19"/>
    <mergeCell ref="EI19:EY19"/>
    <mergeCell ref="BY22:CI22"/>
    <mergeCell ref="CJ22:CT22"/>
    <mergeCell ref="CU22:DB22"/>
    <mergeCell ref="CJ19:CT19"/>
    <mergeCell ref="DC17:DM17"/>
    <mergeCell ref="DN17:DX17"/>
    <mergeCell ref="EI17:EY17"/>
    <mergeCell ref="DC22:DM22"/>
    <mergeCell ref="DN22:DX22"/>
    <mergeCell ref="AV23:BF23"/>
    <mergeCell ref="BG23:BP23"/>
    <mergeCell ref="BQ23:BX23"/>
    <mergeCell ref="BY65:CI65"/>
    <mergeCell ref="CJ60:CT60"/>
    <mergeCell ref="EI23:EY23"/>
    <mergeCell ref="BY23:CI23"/>
    <mergeCell ref="CJ23:CT23"/>
    <mergeCell ref="CU23:DB23"/>
    <mergeCell ref="DC23:DM23"/>
    <mergeCell ref="DC19:DM19"/>
    <mergeCell ref="DY65:EH65"/>
    <mergeCell ref="CU65:DB65"/>
    <mergeCell ref="DC65:DM65"/>
    <mergeCell ref="DN65:DX65"/>
    <mergeCell ref="DC25:DM25"/>
    <mergeCell ref="DY22:EH22"/>
    <mergeCell ref="CU54:DB54"/>
    <mergeCell ref="DC54:DM54"/>
    <mergeCell ref="DN54:DX54"/>
    <mergeCell ref="A17:E17"/>
    <mergeCell ref="G17:AA17"/>
    <mergeCell ref="AB17:AU17"/>
    <mergeCell ref="DC13:DM13"/>
    <mergeCell ref="DN13:DX13"/>
    <mergeCell ref="DY13:EH13"/>
    <mergeCell ref="DY17:EH17"/>
    <mergeCell ref="BQ17:BX17"/>
    <mergeCell ref="BY17:CI17"/>
    <mergeCell ref="AV17:BF17"/>
    <mergeCell ref="DY12:EH12"/>
    <mergeCell ref="A65:E65"/>
    <mergeCell ref="G65:AA65"/>
    <mergeCell ref="AB65:AU65"/>
    <mergeCell ref="AV65:BF65"/>
    <mergeCell ref="BG65:BP65"/>
    <mergeCell ref="BQ65:BX65"/>
    <mergeCell ref="A13:E13"/>
    <mergeCell ref="DN12:DX12"/>
    <mergeCell ref="DY23:EH23"/>
    <mergeCell ref="CJ11:CT11"/>
    <mergeCell ref="EI11:EY11"/>
    <mergeCell ref="A12:E12"/>
    <mergeCell ref="G12:AA12"/>
    <mergeCell ref="AB12:AU12"/>
    <mergeCell ref="AV12:BF12"/>
    <mergeCell ref="BG12:BP12"/>
    <mergeCell ref="CU12:DB12"/>
    <mergeCell ref="DC12:DM12"/>
    <mergeCell ref="BQ11:BX11"/>
    <mergeCell ref="A10:E10"/>
    <mergeCell ref="G10:AA10"/>
    <mergeCell ref="BG9:BP9"/>
    <mergeCell ref="AB9:AU9"/>
    <mergeCell ref="AV9:BF9"/>
    <mergeCell ref="A11:E11"/>
    <mergeCell ref="G11:AA11"/>
    <mergeCell ref="AB11:AU11"/>
    <mergeCell ref="AV11:BF11"/>
    <mergeCell ref="BG11:BP11"/>
    <mergeCell ref="DE2:DH2"/>
    <mergeCell ref="A1:EY1"/>
    <mergeCell ref="CD2:CG2"/>
    <mergeCell ref="AV7:CI7"/>
    <mergeCell ref="CJ7:DM7"/>
    <mergeCell ref="CU9:DB9"/>
    <mergeCell ref="A9:E9"/>
    <mergeCell ref="A4:EY4"/>
    <mergeCell ref="CD5:CG5"/>
    <mergeCell ref="DE5:DH5"/>
    <mergeCell ref="DN9:DX9"/>
    <mergeCell ref="DC9:DM9"/>
    <mergeCell ref="BQ9:BX9"/>
    <mergeCell ref="CJ9:CT9"/>
    <mergeCell ref="BY9:CI9"/>
    <mergeCell ref="G9:AA9"/>
    <mergeCell ref="BQ25:BX25"/>
    <mergeCell ref="DN10:DX10"/>
    <mergeCell ref="EI9:EY9"/>
    <mergeCell ref="AB10:AU10"/>
    <mergeCell ref="AV10:BF10"/>
    <mergeCell ref="DY9:EH9"/>
    <mergeCell ref="DY11:EH11"/>
    <mergeCell ref="CU11:DB11"/>
    <mergeCell ref="DC11:DM11"/>
    <mergeCell ref="BY11:CI11"/>
    <mergeCell ref="AB26:AU26"/>
    <mergeCell ref="AV26:BF26"/>
    <mergeCell ref="BG26:BP26"/>
    <mergeCell ref="A25:E25"/>
    <mergeCell ref="G25:AA25"/>
    <mergeCell ref="AB25:AU25"/>
    <mergeCell ref="AV25:BF25"/>
    <mergeCell ref="BG25:BP25"/>
    <mergeCell ref="A26:E26"/>
    <mergeCell ref="G26:AA26"/>
    <mergeCell ref="DN26:DX26"/>
    <mergeCell ref="DY26:EH26"/>
    <mergeCell ref="DC42:DM42"/>
    <mergeCell ref="EI28:EY28"/>
    <mergeCell ref="DN42:DX42"/>
    <mergeCell ref="DC28:DM28"/>
    <mergeCell ref="EI31:EY31"/>
    <mergeCell ref="DY31:EH31"/>
    <mergeCell ref="DN32:DX32"/>
    <mergeCell ref="DY32:EH32"/>
    <mergeCell ref="A60:E60"/>
    <mergeCell ref="G60:AA60"/>
    <mergeCell ref="AB60:AU60"/>
    <mergeCell ref="AV60:BF60"/>
    <mergeCell ref="BG60:BP60"/>
    <mergeCell ref="BQ60:BX60"/>
    <mergeCell ref="DY60:EH60"/>
    <mergeCell ref="BY60:CI60"/>
    <mergeCell ref="CU60:DB60"/>
    <mergeCell ref="DC60:DM60"/>
    <mergeCell ref="DN60:DX60"/>
    <mergeCell ref="BQ52:BX52"/>
    <mergeCell ref="BY54:CI54"/>
    <mergeCell ref="CJ54:CT54"/>
    <mergeCell ref="DC52:DM52"/>
    <mergeCell ref="DC53:DM53"/>
    <mergeCell ref="EI12:EY12"/>
    <mergeCell ref="BY12:CI12"/>
    <mergeCell ref="CJ12:CT12"/>
    <mergeCell ref="BY46:CI46"/>
    <mergeCell ref="DY10:EH10"/>
    <mergeCell ref="CU10:DB10"/>
    <mergeCell ref="BY10:CI10"/>
    <mergeCell ref="CJ10:CT10"/>
    <mergeCell ref="DC10:DM10"/>
    <mergeCell ref="EI24:EY24"/>
    <mergeCell ref="A23:E23"/>
    <mergeCell ref="G23:AA23"/>
    <mergeCell ref="AB23:AU23"/>
    <mergeCell ref="BG10:BP10"/>
    <mergeCell ref="AV13:BF13"/>
    <mergeCell ref="A16:E16"/>
    <mergeCell ref="G16:AA16"/>
    <mergeCell ref="AB16:AU16"/>
    <mergeCell ref="AV16:BF16"/>
    <mergeCell ref="A21:E21"/>
    <mergeCell ref="DN28:DX28"/>
    <mergeCell ref="DY28:EH28"/>
    <mergeCell ref="DN25:DX25"/>
    <mergeCell ref="DY25:EH25"/>
    <mergeCell ref="BG24:BP24"/>
    <mergeCell ref="EI25:EY25"/>
    <mergeCell ref="BY25:CI25"/>
    <mergeCell ref="CJ25:CT25"/>
    <mergeCell ref="CU25:DB25"/>
    <mergeCell ref="BQ26:BX26"/>
    <mergeCell ref="BQ24:BX24"/>
    <mergeCell ref="BY24:CI24"/>
    <mergeCell ref="CJ24:CT24"/>
    <mergeCell ref="CU17:DB17"/>
    <mergeCell ref="BY19:CI19"/>
    <mergeCell ref="CU19:DB19"/>
    <mergeCell ref="BY21:CI21"/>
    <mergeCell ref="CJ21:CT21"/>
    <mergeCell ref="CU24:DB24"/>
    <mergeCell ref="BY20:CI20"/>
    <mergeCell ref="BQ12:BX12"/>
    <mergeCell ref="BG17:BP17"/>
    <mergeCell ref="CJ17:CT17"/>
    <mergeCell ref="BY16:CI16"/>
    <mergeCell ref="CJ16:CT16"/>
    <mergeCell ref="BG13:BP13"/>
    <mergeCell ref="BQ13:BX13"/>
    <mergeCell ref="BY13:CI13"/>
    <mergeCell ref="BG16:BP16"/>
    <mergeCell ref="BQ16:BX16"/>
    <mergeCell ref="A24:E24"/>
    <mergeCell ref="DY24:EH24"/>
    <mergeCell ref="G24:AA24"/>
    <mergeCell ref="AB24:AU24"/>
    <mergeCell ref="DN11:DX11"/>
    <mergeCell ref="G13:AA13"/>
    <mergeCell ref="AB13:AU13"/>
    <mergeCell ref="CJ13:CT13"/>
    <mergeCell ref="CU13:DB13"/>
    <mergeCell ref="DC24:DM24"/>
    <mergeCell ref="EI10:EY10"/>
    <mergeCell ref="BQ10:BX10"/>
    <mergeCell ref="A7:E8"/>
    <mergeCell ref="F7:AA8"/>
    <mergeCell ref="AB7:AU8"/>
    <mergeCell ref="DN7:DX8"/>
    <mergeCell ref="DY7:EH8"/>
    <mergeCell ref="EI7:EY8"/>
    <mergeCell ref="AV8:BF8"/>
    <mergeCell ref="BG8:BP8"/>
    <mergeCell ref="BQ8:BX8"/>
    <mergeCell ref="BY8:CI8"/>
    <mergeCell ref="CJ8:CT8"/>
    <mergeCell ref="CU8:DB8"/>
    <mergeCell ref="DC8:DM8"/>
    <mergeCell ref="A40:E40"/>
    <mergeCell ref="G40:AA40"/>
    <mergeCell ref="AB40:AU40"/>
    <mergeCell ref="AV40:BF40"/>
    <mergeCell ref="BG40:BP40"/>
    <mergeCell ref="BY40:CI40"/>
    <mergeCell ref="DY40:EH40"/>
    <mergeCell ref="EI40:EY40"/>
    <mergeCell ref="A41:E41"/>
    <mergeCell ref="G41:AA41"/>
    <mergeCell ref="AB41:AU41"/>
    <mergeCell ref="AV41:BF41"/>
    <mergeCell ref="BG41:BP41"/>
    <mergeCell ref="BQ41:BX41"/>
    <mergeCell ref="DN41:DX41"/>
    <mergeCell ref="DY41:EH41"/>
    <mergeCell ref="EI41:EY41"/>
    <mergeCell ref="A42:E42"/>
    <mergeCell ref="G42:AA42"/>
    <mergeCell ref="AB42:AU42"/>
    <mergeCell ref="AV42:BF42"/>
    <mergeCell ref="BG42:BP42"/>
    <mergeCell ref="BQ42:BX42"/>
    <mergeCell ref="BY42:CI42"/>
    <mergeCell ref="DY42:EH42"/>
    <mergeCell ref="EI42:EY42"/>
    <mergeCell ref="A43:E43"/>
    <mergeCell ref="G43:AA43"/>
    <mergeCell ref="AB43:AU43"/>
    <mergeCell ref="AV43:BF43"/>
    <mergeCell ref="BG43:BP43"/>
    <mergeCell ref="BQ43:BX43"/>
    <mergeCell ref="BY43:CI43"/>
    <mergeCell ref="CJ43:CT43"/>
    <mergeCell ref="CJ42:CT42"/>
    <mergeCell ref="EI44:EY44"/>
    <mergeCell ref="CU43:DB43"/>
    <mergeCell ref="EI43:EY43"/>
    <mergeCell ref="A44:E44"/>
    <mergeCell ref="G44:AA44"/>
    <mergeCell ref="AB44:AU44"/>
    <mergeCell ref="AV44:BF44"/>
    <mergeCell ref="BG44:BP44"/>
    <mergeCell ref="BQ44:BX44"/>
    <mergeCell ref="CU44:DB44"/>
    <mergeCell ref="DN44:DX44"/>
    <mergeCell ref="DY44:EH44"/>
    <mergeCell ref="DC43:DM43"/>
    <mergeCell ref="DN43:DX43"/>
    <mergeCell ref="DY43:EH43"/>
    <mergeCell ref="DC44:DM44"/>
    <mergeCell ref="A46:E46"/>
    <mergeCell ref="CJ65:CT65"/>
    <mergeCell ref="BY81:CI81"/>
    <mergeCell ref="CJ44:CT44"/>
    <mergeCell ref="BY44:CI44"/>
    <mergeCell ref="AV82:BF82"/>
    <mergeCell ref="BG82:BP82"/>
    <mergeCell ref="BQ82:BX82"/>
    <mergeCell ref="A81:E81"/>
    <mergeCell ref="G81:AA81"/>
    <mergeCell ref="DC46:DM46"/>
    <mergeCell ref="CU46:DB46"/>
    <mergeCell ref="CU52:DB52"/>
    <mergeCell ref="BQ54:BX54"/>
    <mergeCell ref="A28:E28"/>
    <mergeCell ref="BQ28:BX28"/>
    <mergeCell ref="G28:AA28"/>
    <mergeCell ref="AB28:AU28"/>
    <mergeCell ref="AV28:BF28"/>
    <mergeCell ref="BG28:BP28"/>
    <mergeCell ref="EI13:EY13"/>
    <mergeCell ref="G46:AA46"/>
    <mergeCell ref="AB46:AU46"/>
    <mergeCell ref="AV46:BF46"/>
    <mergeCell ref="BG46:BP46"/>
    <mergeCell ref="BQ46:BX46"/>
    <mergeCell ref="EI46:EY46"/>
    <mergeCell ref="CJ46:CT46"/>
    <mergeCell ref="DN23:DX23"/>
    <mergeCell ref="DN24:DX24"/>
    <mergeCell ref="A66:E66"/>
    <mergeCell ref="G66:AA66"/>
    <mergeCell ref="AB66:AU66"/>
    <mergeCell ref="A70:E70"/>
    <mergeCell ref="G70:AA70"/>
    <mergeCell ref="AB70:AU70"/>
    <mergeCell ref="A67:E67"/>
    <mergeCell ref="G67:AA67"/>
    <mergeCell ref="AB67:AU67"/>
    <mergeCell ref="A68:E68"/>
    <mergeCell ref="BQ83:BX83"/>
    <mergeCell ref="AV83:BF83"/>
    <mergeCell ref="BG66:BP66"/>
    <mergeCell ref="BQ66:BX66"/>
    <mergeCell ref="AV70:BF70"/>
    <mergeCell ref="BG70:BP70"/>
    <mergeCell ref="BQ70:BX70"/>
    <mergeCell ref="AV67:BF67"/>
    <mergeCell ref="BG67:BP67"/>
    <mergeCell ref="BQ67:BX67"/>
    <mergeCell ref="DC81:DM81"/>
    <mergeCell ref="CU83:DB83"/>
    <mergeCell ref="CJ81:CT81"/>
    <mergeCell ref="CJ82:CT82"/>
    <mergeCell ref="CU82:DB82"/>
    <mergeCell ref="BY83:CI83"/>
    <mergeCell ref="CJ83:CT83"/>
    <mergeCell ref="DY82:EH82"/>
    <mergeCell ref="DY83:EH83"/>
    <mergeCell ref="DC82:DM82"/>
    <mergeCell ref="DN82:DX82"/>
    <mergeCell ref="DN83:DX83"/>
    <mergeCell ref="DC83:DM83"/>
    <mergeCell ref="A82:E82"/>
    <mergeCell ref="G82:AA82"/>
    <mergeCell ref="AB82:AU82"/>
    <mergeCell ref="A83:E83"/>
    <mergeCell ref="G83:AA83"/>
    <mergeCell ref="AB83:AU83"/>
    <mergeCell ref="BY30:CI30"/>
    <mergeCell ref="DN46:DX46"/>
    <mergeCell ref="EI83:EY83"/>
    <mergeCell ref="EI81:EY82"/>
    <mergeCell ref="DY81:EH81"/>
    <mergeCell ref="BY82:CI82"/>
    <mergeCell ref="DY69:EH69"/>
    <mergeCell ref="EI30:EY30"/>
    <mergeCell ref="DY46:EH46"/>
    <mergeCell ref="CJ30:CT30"/>
    <mergeCell ref="EI26:EY26"/>
    <mergeCell ref="DC26:DM26"/>
    <mergeCell ref="AV92:BF92"/>
    <mergeCell ref="BG92:BP92"/>
    <mergeCell ref="BQ92:BX92"/>
    <mergeCell ref="AV24:BF24"/>
    <mergeCell ref="BQ32:BX32"/>
    <mergeCell ref="AV66:BF66"/>
    <mergeCell ref="DY92:EH92"/>
    <mergeCell ref="EI92:EY92"/>
    <mergeCell ref="A95:E95"/>
    <mergeCell ref="G95:AA95"/>
    <mergeCell ref="AB95:AU95"/>
    <mergeCell ref="AV95:BF95"/>
    <mergeCell ref="BG95:BP95"/>
    <mergeCell ref="BQ95:BX95"/>
    <mergeCell ref="A92:E92"/>
    <mergeCell ref="G92:AA92"/>
    <mergeCell ref="EI95:EY95"/>
    <mergeCell ref="BY95:CI95"/>
    <mergeCell ref="CJ95:CT95"/>
    <mergeCell ref="CU95:DB95"/>
    <mergeCell ref="DC95:DM95"/>
    <mergeCell ref="DN95:DX95"/>
    <mergeCell ref="DY95:EH95"/>
    <mergeCell ref="DC92:DM92"/>
    <mergeCell ref="DN92:DX92"/>
    <mergeCell ref="CJ69:CT69"/>
    <mergeCell ref="CU69:DB69"/>
    <mergeCell ref="DC69:DM69"/>
    <mergeCell ref="DN69:DX69"/>
    <mergeCell ref="DC91:DM91"/>
    <mergeCell ref="DN91:DX91"/>
    <mergeCell ref="DN81:DX81"/>
    <mergeCell ref="CU81:DB81"/>
    <mergeCell ref="CU70:DB70"/>
    <mergeCell ref="A69:E69"/>
    <mergeCell ref="G69:AA69"/>
    <mergeCell ref="AB69:AU69"/>
    <mergeCell ref="AV69:BF69"/>
    <mergeCell ref="BG69:BP69"/>
    <mergeCell ref="BQ69:BX69"/>
    <mergeCell ref="A30:E30"/>
    <mergeCell ref="G30:AA30"/>
    <mergeCell ref="AB30:AU30"/>
    <mergeCell ref="AV30:BF30"/>
    <mergeCell ref="BG30:BP30"/>
    <mergeCell ref="BQ30:BX30"/>
    <mergeCell ref="CU30:DB30"/>
    <mergeCell ref="DC30:DM30"/>
    <mergeCell ref="DN30:DX30"/>
    <mergeCell ref="DY30:EH30"/>
    <mergeCell ref="DN31:DX31"/>
    <mergeCell ref="CJ31:CT31"/>
    <mergeCell ref="CU31:DB31"/>
    <mergeCell ref="DC31:DM31"/>
    <mergeCell ref="AV35:BF35"/>
    <mergeCell ref="BG35:BP35"/>
    <mergeCell ref="A36:E36"/>
    <mergeCell ref="G36:AA36"/>
    <mergeCell ref="AB36:AU36"/>
    <mergeCell ref="AV36:BF36"/>
    <mergeCell ref="BG36:BP36"/>
    <mergeCell ref="BQ35:BX35"/>
    <mergeCell ref="DC35:DM35"/>
    <mergeCell ref="A33:E33"/>
    <mergeCell ref="G33:AA33"/>
    <mergeCell ref="BY35:CI35"/>
    <mergeCell ref="CJ35:CT35"/>
    <mergeCell ref="CU35:DB35"/>
    <mergeCell ref="A35:E35"/>
    <mergeCell ref="G35:AA35"/>
    <mergeCell ref="AB35:AU35"/>
    <mergeCell ref="A32:E32"/>
    <mergeCell ref="G32:AA32"/>
    <mergeCell ref="AB32:AU32"/>
    <mergeCell ref="AV32:BF32"/>
    <mergeCell ref="DY33:EH33"/>
    <mergeCell ref="CU33:DB33"/>
    <mergeCell ref="BG32:BP32"/>
    <mergeCell ref="BY32:CI32"/>
    <mergeCell ref="DC33:DM33"/>
    <mergeCell ref="DC32:DM32"/>
    <mergeCell ref="BY36:CI36"/>
    <mergeCell ref="CJ36:CT36"/>
    <mergeCell ref="DC36:DM36"/>
    <mergeCell ref="A84:E84"/>
    <mergeCell ref="G84:AA84"/>
    <mergeCell ref="AB84:AU84"/>
    <mergeCell ref="AV84:BF84"/>
    <mergeCell ref="BG84:BP84"/>
    <mergeCell ref="BQ84:BX84"/>
    <mergeCell ref="BQ63:BX63"/>
    <mergeCell ref="EI84:EY84"/>
    <mergeCell ref="BY84:CI84"/>
    <mergeCell ref="CJ84:CT84"/>
    <mergeCell ref="CU84:DB84"/>
    <mergeCell ref="DC84:DM84"/>
    <mergeCell ref="DN84:DX84"/>
    <mergeCell ref="DY84:EH84"/>
    <mergeCell ref="EI70:EY70"/>
    <mergeCell ref="BY70:CI70"/>
    <mergeCell ref="CJ70:CT70"/>
    <mergeCell ref="BY66:CI66"/>
    <mergeCell ref="CJ66:CT66"/>
    <mergeCell ref="CU66:DB66"/>
    <mergeCell ref="DC66:DM66"/>
    <mergeCell ref="DN66:DX66"/>
    <mergeCell ref="DY66:EH66"/>
    <mergeCell ref="BY69:CI69"/>
    <mergeCell ref="BQ40:BX40"/>
    <mergeCell ref="CU16:DB16"/>
    <mergeCell ref="DC16:DM16"/>
    <mergeCell ref="DN16:DX16"/>
    <mergeCell ref="DY16:EH16"/>
    <mergeCell ref="EI16:EY16"/>
    <mergeCell ref="DN21:DX21"/>
    <mergeCell ref="DY21:EH21"/>
    <mergeCell ref="EI21:EY21"/>
    <mergeCell ref="DC27:DM27"/>
    <mergeCell ref="DC70:DM70"/>
    <mergeCell ref="DN70:DX70"/>
    <mergeCell ref="DY70:EH70"/>
    <mergeCell ref="EI66:EY66"/>
    <mergeCell ref="DC62:DM62"/>
    <mergeCell ref="DN62:DX62"/>
    <mergeCell ref="DY62:EH62"/>
    <mergeCell ref="DC63:DM63"/>
    <mergeCell ref="DN63:DX63"/>
    <mergeCell ref="DY63:EH63"/>
    <mergeCell ref="BY62:CI62"/>
    <mergeCell ref="CJ62:CT62"/>
    <mergeCell ref="CU62:DB62"/>
    <mergeCell ref="A62:E62"/>
    <mergeCell ref="G62:AA62"/>
    <mergeCell ref="AB62:AU62"/>
    <mergeCell ref="AV62:BF62"/>
    <mergeCell ref="BG62:BP62"/>
    <mergeCell ref="BQ62:BX62"/>
    <mergeCell ref="EI63:EY63"/>
    <mergeCell ref="EI62:EY62"/>
    <mergeCell ref="A63:E63"/>
    <mergeCell ref="G63:AA63"/>
    <mergeCell ref="AB63:AU63"/>
    <mergeCell ref="AV63:BF63"/>
    <mergeCell ref="BG63:BP63"/>
    <mergeCell ref="BY63:CI63"/>
    <mergeCell ref="CJ63:CT63"/>
    <mergeCell ref="CU63:DB63"/>
    <mergeCell ref="G21:AA21"/>
    <mergeCell ref="AB21:AU21"/>
    <mergeCell ref="AV21:BF21"/>
    <mergeCell ref="BG21:BP21"/>
    <mergeCell ref="BQ21:BX21"/>
    <mergeCell ref="A97:E97"/>
    <mergeCell ref="G97:AA97"/>
    <mergeCell ref="AB97:AU97"/>
    <mergeCell ref="AV97:BF97"/>
    <mergeCell ref="BG97:BP97"/>
    <mergeCell ref="BQ97:BX97"/>
    <mergeCell ref="EI97:EY97"/>
    <mergeCell ref="BY97:CI97"/>
    <mergeCell ref="CJ97:CT97"/>
    <mergeCell ref="CU97:DB97"/>
    <mergeCell ref="DC97:DM97"/>
    <mergeCell ref="DN97:DX97"/>
    <mergeCell ref="DY97:EH97"/>
    <mergeCell ref="DN27:DX27"/>
    <mergeCell ref="DY27:EH27"/>
    <mergeCell ref="A27:E27"/>
    <mergeCell ref="G27:AA27"/>
    <mergeCell ref="AB27:AU27"/>
    <mergeCell ref="AV27:BF27"/>
    <mergeCell ref="BG27:BP27"/>
    <mergeCell ref="BQ27:BX27"/>
    <mergeCell ref="BQ29:BX29"/>
    <mergeCell ref="BY29:CI29"/>
    <mergeCell ref="CJ29:CT29"/>
    <mergeCell ref="CU29:DB29"/>
    <mergeCell ref="BY27:CI27"/>
    <mergeCell ref="CJ27:CT27"/>
    <mergeCell ref="CU27:DB27"/>
    <mergeCell ref="BY28:CI28"/>
    <mergeCell ref="CJ28:CT28"/>
    <mergeCell ref="CU28:DB28"/>
    <mergeCell ref="DC29:DM29"/>
    <mergeCell ref="DN29:DX29"/>
    <mergeCell ref="DY29:EH29"/>
    <mergeCell ref="EI29:EY29"/>
    <mergeCell ref="EI27:EY27"/>
    <mergeCell ref="A29:E29"/>
    <mergeCell ref="G29:AA29"/>
    <mergeCell ref="AB29:AU29"/>
    <mergeCell ref="AV29:BF29"/>
    <mergeCell ref="BG29:BP29"/>
    <mergeCell ref="DC15:DM15"/>
    <mergeCell ref="DN15:DX15"/>
    <mergeCell ref="DY15:EH15"/>
    <mergeCell ref="A15:E15"/>
    <mergeCell ref="G15:AA15"/>
    <mergeCell ref="AB15:AU15"/>
    <mergeCell ref="AV15:BF15"/>
    <mergeCell ref="BG15:BP15"/>
    <mergeCell ref="BQ15:BX15"/>
    <mergeCell ref="BQ14:BX14"/>
    <mergeCell ref="BY14:CI14"/>
    <mergeCell ref="CJ14:CT14"/>
    <mergeCell ref="CU14:DB14"/>
    <mergeCell ref="BY15:CI15"/>
    <mergeCell ref="CJ15:CT15"/>
    <mergeCell ref="CU15:DB15"/>
    <mergeCell ref="DC14:DM14"/>
    <mergeCell ref="DN14:DX14"/>
    <mergeCell ref="DY14:EH14"/>
    <mergeCell ref="EI14:EY14"/>
    <mergeCell ref="EI15:EY15"/>
    <mergeCell ref="A14:E14"/>
    <mergeCell ref="G14:AA14"/>
    <mergeCell ref="AB14:AU14"/>
    <mergeCell ref="AV14:BF14"/>
    <mergeCell ref="BG14:BP14"/>
    <mergeCell ref="A39:E39"/>
    <mergeCell ref="G39:AA39"/>
    <mergeCell ref="AB39:AU39"/>
    <mergeCell ref="AV39:BF39"/>
    <mergeCell ref="BG39:BP39"/>
    <mergeCell ref="BQ39:BX39"/>
    <mergeCell ref="EI39:EY39"/>
    <mergeCell ref="BY39:CI39"/>
    <mergeCell ref="CJ39:CT39"/>
    <mergeCell ref="CU39:DB39"/>
    <mergeCell ref="DC39:DM39"/>
    <mergeCell ref="DN39:DX39"/>
    <mergeCell ref="DY39:EH39"/>
    <mergeCell ref="DC47:DM47"/>
    <mergeCell ref="DN47:DX47"/>
    <mergeCell ref="DY47:EH47"/>
    <mergeCell ref="A47:E47"/>
    <mergeCell ref="G47:AA47"/>
    <mergeCell ref="AB47:AU47"/>
    <mergeCell ref="AV47:BF47"/>
    <mergeCell ref="BG47:BP47"/>
    <mergeCell ref="BQ47:BX47"/>
    <mergeCell ref="BY49:CI49"/>
    <mergeCell ref="CJ49:CT49"/>
    <mergeCell ref="CU49:DB49"/>
    <mergeCell ref="BY47:CI47"/>
    <mergeCell ref="CJ47:CT47"/>
    <mergeCell ref="CU47:DB47"/>
    <mergeCell ref="A49:E49"/>
    <mergeCell ref="G49:AA49"/>
    <mergeCell ref="AB49:AU49"/>
    <mergeCell ref="AV49:BF49"/>
    <mergeCell ref="BG49:BP49"/>
    <mergeCell ref="BQ49:BX49"/>
    <mergeCell ref="A50:E50"/>
    <mergeCell ref="G50:AA50"/>
    <mergeCell ref="AB50:AU50"/>
    <mergeCell ref="AV50:BF50"/>
    <mergeCell ref="BG50:BP50"/>
    <mergeCell ref="BQ50:BX50"/>
    <mergeCell ref="DC50:DM50"/>
    <mergeCell ref="DN50:DX50"/>
    <mergeCell ref="DY50:EH50"/>
    <mergeCell ref="DC49:DM49"/>
    <mergeCell ref="DN49:DX49"/>
    <mergeCell ref="DY49:EH49"/>
    <mergeCell ref="BY51:CI51"/>
    <mergeCell ref="CJ51:CT51"/>
    <mergeCell ref="CU51:DB51"/>
    <mergeCell ref="BY50:CI50"/>
    <mergeCell ref="CJ50:CT50"/>
    <mergeCell ref="CU50:DB50"/>
    <mergeCell ref="A51:E51"/>
    <mergeCell ref="G51:AA51"/>
    <mergeCell ref="AB51:AU51"/>
    <mergeCell ref="AV51:BF51"/>
    <mergeCell ref="BG51:BP51"/>
    <mergeCell ref="BQ51:BX51"/>
    <mergeCell ref="A48:E48"/>
    <mergeCell ref="G48:AA48"/>
    <mergeCell ref="AB48:AU48"/>
    <mergeCell ref="AV48:BF48"/>
    <mergeCell ref="BG48:BP48"/>
    <mergeCell ref="BQ48:BX48"/>
    <mergeCell ref="EI47:EY51"/>
    <mergeCell ref="BY48:CI48"/>
    <mergeCell ref="CJ48:CT48"/>
    <mergeCell ref="CU48:DB48"/>
    <mergeCell ref="DC48:DM48"/>
    <mergeCell ref="DN48:DX48"/>
    <mergeCell ref="DY48:EH48"/>
    <mergeCell ref="DC51:DM51"/>
    <mergeCell ref="DN51:DX51"/>
    <mergeCell ref="DY51:EH51"/>
    <mergeCell ref="A71:E71"/>
    <mergeCell ref="G71:AA71"/>
    <mergeCell ref="AB71:AU71"/>
    <mergeCell ref="AV71:BF71"/>
    <mergeCell ref="BG71:BP71"/>
    <mergeCell ref="BQ71:BX71"/>
    <mergeCell ref="BY71:CI71"/>
    <mergeCell ref="CJ71:CT71"/>
    <mergeCell ref="CU71:DB71"/>
    <mergeCell ref="DC71:DM71"/>
    <mergeCell ref="DN71:DX71"/>
    <mergeCell ref="DY71:EH71"/>
    <mergeCell ref="EI71:EY71"/>
    <mergeCell ref="A72:E72"/>
    <mergeCell ref="G72:AA72"/>
    <mergeCell ref="AB72:AU72"/>
    <mergeCell ref="AV72:BF72"/>
    <mergeCell ref="BG72:BP72"/>
    <mergeCell ref="BQ72:BX72"/>
    <mergeCell ref="BY72:CI72"/>
    <mergeCell ref="CJ72:CT72"/>
    <mergeCell ref="CU72:DB72"/>
    <mergeCell ref="DC72:DM72"/>
    <mergeCell ref="DN72:DX72"/>
    <mergeCell ref="DY72:EH72"/>
    <mergeCell ref="EI72:EY72"/>
    <mergeCell ref="A73:E73"/>
    <mergeCell ref="G73:AA73"/>
    <mergeCell ref="AB73:AU73"/>
    <mergeCell ref="AV73:BF73"/>
    <mergeCell ref="BG73:BP73"/>
    <mergeCell ref="BQ73:BX73"/>
    <mergeCell ref="BY73:CI73"/>
    <mergeCell ref="CJ73:CT73"/>
    <mergeCell ref="CU73:DB73"/>
    <mergeCell ref="DC73:DM73"/>
    <mergeCell ref="DN73:DX73"/>
    <mergeCell ref="DY73:EH73"/>
    <mergeCell ref="EI73:EY73"/>
    <mergeCell ref="A74:E74"/>
    <mergeCell ref="G74:AA74"/>
    <mergeCell ref="AB74:AU74"/>
    <mergeCell ref="AV74:BF74"/>
    <mergeCell ref="BG74:BP74"/>
    <mergeCell ref="BQ74:BX74"/>
    <mergeCell ref="BY74:CI74"/>
    <mergeCell ref="CJ74:CT74"/>
    <mergeCell ref="CU74:DB74"/>
    <mergeCell ref="DC74:DM74"/>
    <mergeCell ref="DN74:DX74"/>
    <mergeCell ref="DY74:EH74"/>
    <mergeCell ref="EI74:EY74"/>
    <mergeCell ref="A75:E75"/>
    <mergeCell ref="G75:AA75"/>
    <mergeCell ref="AB75:AU75"/>
    <mergeCell ref="AV75:BF75"/>
    <mergeCell ref="BG75:BP75"/>
    <mergeCell ref="BQ75:BX75"/>
    <mergeCell ref="BY75:CI75"/>
    <mergeCell ref="CJ75:CT75"/>
    <mergeCell ref="CU75:DB75"/>
    <mergeCell ref="DC75:DM75"/>
    <mergeCell ref="DN75:DX75"/>
    <mergeCell ref="DY75:EH75"/>
    <mergeCell ref="DC76:DM76"/>
    <mergeCell ref="DN76:DX76"/>
    <mergeCell ref="DY76:EH76"/>
    <mergeCell ref="A76:E76"/>
    <mergeCell ref="G76:AA76"/>
    <mergeCell ref="AB76:AU76"/>
    <mergeCell ref="AV76:BF76"/>
    <mergeCell ref="BG76:BP76"/>
    <mergeCell ref="BQ76:BX76"/>
    <mergeCell ref="BQ77:BX77"/>
    <mergeCell ref="BY77:CI77"/>
    <mergeCell ref="CJ77:CT77"/>
    <mergeCell ref="CU77:DB77"/>
    <mergeCell ref="BY76:CI76"/>
    <mergeCell ref="CJ76:CT76"/>
    <mergeCell ref="CU76:DB76"/>
    <mergeCell ref="DC77:DM77"/>
    <mergeCell ref="DN77:DX77"/>
    <mergeCell ref="DY77:EH77"/>
    <mergeCell ref="EI77:EY77"/>
    <mergeCell ref="EI76:EY76"/>
    <mergeCell ref="A77:E77"/>
    <mergeCell ref="G77:AA77"/>
    <mergeCell ref="AB77:AU77"/>
    <mergeCell ref="AV77:BF77"/>
    <mergeCell ref="BG77:BP77"/>
  </mergeCells>
  <printOptions/>
  <pageMargins left="0.7874015748031497" right="0.6692913385826772" top="0.7874015748031497" bottom="0.3937007874015748" header="0.1968503937007874" footer="0.1968503937007874"/>
  <pageSetup fitToHeight="0" fitToWidth="1" horizontalDpi="600" verticalDpi="600" orientation="landscape" paperSize="9" scale="98" r:id="rId1"/>
  <rowBreaks count="3" manualBreakCount="3">
    <brk id="29" max="154" man="1"/>
    <brk id="44" max="154" man="1"/>
    <brk id="59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Баковская Екатерина Александровна</cp:lastModifiedBy>
  <cp:lastPrinted>2021-05-17T07:35:52Z</cp:lastPrinted>
  <dcterms:created xsi:type="dcterms:W3CDTF">2008-10-01T13:21:49Z</dcterms:created>
  <dcterms:modified xsi:type="dcterms:W3CDTF">2022-05-20T05:17:20Z</dcterms:modified>
  <cp:category/>
  <cp:version/>
  <cp:contentType/>
  <cp:contentStatus/>
</cp:coreProperties>
</file>