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уководитель, зам, пом, сов" sheetId="1" r:id="rId1"/>
    <sheet name="начальники управлений" sheetId="2" r:id="rId2"/>
    <sheet name="зам. нач. управлений" sheetId="3" r:id="rId3"/>
    <sheet name="начальники отдела" sheetId="4" r:id="rId4"/>
    <sheet name="зам. нач. отдела" sheetId="5" r:id="rId5"/>
    <sheet name="советники" sheetId="6" r:id="rId6"/>
  </sheets>
  <definedNames>
    <definedName name="_xlnm.Print_Titles" localSheetId="2">'зам. нач. управлений'!$1:$5</definedName>
    <definedName name="_xlnm.Print_Titles" localSheetId="3">'начальники отдела'!$1:$5</definedName>
    <definedName name="_xlnm.Print_Titles" localSheetId="1">'начальники управлений'!$1:$5</definedName>
    <definedName name="_xlnm.Print_Titles" localSheetId="0">'руководитель, зам, пом, сов'!$1:$5</definedName>
    <definedName name="_xlnm.Print_Area" localSheetId="2">'зам. нач. управлений'!$A$1:$J$48</definedName>
    <definedName name="_xlnm.Print_Area" localSheetId="3">'начальники отдела'!$A$1:$J$53</definedName>
    <definedName name="_xlnm.Print_Area" localSheetId="1">'начальники управлений'!$A$1:$J$22</definedName>
    <definedName name="_xlnm.Print_Area" localSheetId="0">'руководитель, зам, пом, сов'!$A$6:$J$23</definedName>
  </definedNames>
  <calcPr fullCalcOnLoad="1"/>
</workbook>
</file>

<file path=xl/sharedStrings.xml><?xml version="1.0" encoding="utf-8"?>
<sst xmlns="http://schemas.openxmlformats.org/spreadsheetml/2006/main" count="1737" uniqueCount="427">
  <si>
    <t>Земельные участки кв.м</t>
  </si>
  <si>
    <t>Жилые дома кв.м</t>
  </si>
  <si>
    <t>Квартиры кв.м</t>
  </si>
  <si>
    <t>Дачи кв.м</t>
  </si>
  <si>
    <t>Гаражи кв.м</t>
  </si>
  <si>
    <t>Иное недвижимое имущество (вид) кв.м</t>
  </si>
  <si>
    <t>Перечень объектов недвижимого имущества, принадлежащих федеральному государственному служащиму, его супруге (супругу) и несовершенолетним детям на праве собственности или находящихся в их пользовании, с указанием вида, площади и страны расположений каждого из них</t>
  </si>
  <si>
    <t>№ п/п</t>
  </si>
  <si>
    <t>Фамилия, имя, отчество и должность федерального государственного служащего                                     Члены семьи - супруга (супруг) и несовершеннолетних детей</t>
  </si>
  <si>
    <t>Перечень транспортных средств, с указанием вида и марки, принадлежащих на праве собственности федеральному гражданскому служащему, его супруге (супруга) и несовершеннолетних детей</t>
  </si>
  <si>
    <t>Декларированный годовой доход федерального государственного служащего, его супруги (супруга) и несовершеннолетних детей в рублях</t>
  </si>
  <si>
    <t>Супруга</t>
  </si>
  <si>
    <t>нет</t>
  </si>
  <si>
    <t>Супруг</t>
  </si>
  <si>
    <t>Сын</t>
  </si>
  <si>
    <t>Дочь</t>
  </si>
  <si>
    <r>
      <rPr>
        <b/>
        <sz val="12"/>
        <color indexed="8"/>
        <rFont val="Times New Roman"/>
        <family val="1"/>
      </rPr>
      <t>АНОХИН Алексей Васильевич</t>
    </r>
    <r>
      <rPr>
        <sz val="12"/>
        <color indexed="8"/>
        <rFont val="Times New Roman"/>
        <family val="1"/>
      </rPr>
      <t xml:space="preserve"> Начальник Правового управления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</si>
  <si>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ВОРОБЬЕВА Жанна Леонидовна </t>
    </r>
    <r>
      <rPr>
        <sz val="12"/>
        <color indexed="8"/>
        <rFont val="Times New Roman"/>
        <family val="1"/>
      </rPr>
      <t>Начальник Управления информации и информационных технологий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</si>
  <si>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ИВАНОВА Нина Ивановна </t>
    </r>
    <r>
      <rPr>
        <sz val="12"/>
        <color indexed="8"/>
        <rFont val="Times New Roman"/>
        <family val="1"/>
      </rPr>
      <t>Начальник Финансово - экономического управления Федеральной  службы по труду и занятости</t>
    </r>
  </si>
  <si>
    <r>
      <rPr>
        <b/>
        <sz val="12"/>
        <color indexed="8"/>
        <rFont val="Times New Roman"/>
        <family val="1"/>
      </rPr>
      <t>КУКОЛЕВ Игорь Владимирович</t>
    </r>
    <r>
      <rPr>
        <sz val="12"/>
        <color indexed="8"/>
        <rFont val="Times New Roman"/>
        <family val="1"/>
      </rPr>
      <t xml:space="preserve"> Начальник Управления планирования, взаимодействия с регионами и контроля Федеральной  службы по труду и занятости</t>
    </r>
  </si>
  <si>
    <r>
      <rPr>
        <b/>
        <sz val="12"/>
        <color indexed="8"/>
        <rFont val="Times New Roman"/>
        <family val="1"/>
      </rPr>
      <t>РОДИОНОВА Людмила Леонидовна</t>
    </r>
    <r>
      <rPr>
        <sz val="12"/>
        <color indexed="8"/>
        <rFont val="Times New Roman"/>
        <family val="1"/>
      </rPr>
      <t xml:space="preserve">                        Начальник Управления социальных гарантий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</si>
  <si>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ГЕРЦИЙ Юрий Викторович </t>
    </r>
    <r>
      <rPr>
        <sz val="12"/>
        <color indexed="8"/>
        <rFont val="Times New Roman"/>
        <family val="1"/>
      </rPr>
      <t>Руководитель Федеральной службы по труду и занятости</t>
    </r>
  </si>
  <si>
    <r>
      <rPr>
        <b/>
        <sz val="12"/>
        <color indexed="8"/>
        <rFont val="Times New Roman"/>
        <family val="1"/>
      </rPr>
      <t xml:space="preserve">МАЛАХА Ирина Александровна                 </t>
    </r>
    <r>
      <rPr>
        <sz val="12"/>
        <color indexed="8"/>
        <rFont val="Times New Roman"/>
        <family val="1"/>
      </rPr>
      <t>Советник Руководителя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</si>
  <si>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МИЛЬХИНА Ирина Петровна                           </t>
    </r>
    <r>
      <rPr>
        <sz val="12"/>
        <color indexed="8"/>
        <rFont val="Times New Roman"/>
        <family val="1"/>
      </rPr>
      <t>Советник Руководителя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</si>
  <si>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ДУКОВА Тамара Викторовна </t>
    </r>
    <r>
      <rPr>
        <sz val="12"/>
        <color indexed="8"/>
        <rFont val="Times New Roman"/>
        <family val="1"/>
      </rPr>
      <t>Заместитель начальника Управления – начальник отдела планирования и финансирования расходов Роструда Финансово - экономического управления</t>
    </r>
  </si>
  <si>
    <t xml:space="preserve">нет </t>
  </si>
  <si>
    <r>
      <rPr>
        <b/>
        <sz val="12"/>
        <color indexed="8"/>
        <rFont val="Times New Roman"/>
        <family val="1"/>
      </rPr>
      <t>ФРАНЦЕВ Дмитрий Васильевич</t>
    </r>
    <r>
      <rPr>
        <sz val="12"/>
        <color indexed="8"/>
        <rFont val="Times New Roman"/>
        <family val="1"/>
      </rPr>
      <t xml:space="preserve"> Заместитель начальника Управления надзора и контроля за предоставлением государственных услуг в сфере занятости населения</t>
    </r>
  </si>
  <si>
    <r>
      <rPr>
        <b/>
        <sz val="12"/>
        <color indexed="8"/>
        <rFont val="Times New Roman"/>
        <family val="1"/>
      </rPr>
      <t>ПЕТРЕНКО Светлана Владимировна</t>
    </r>
    <r>
      <rPr>
        <sz val="12"/>
        <color indexed="8"/>
        <rFont val="Times New Roman"/>
        <family val="1"/>
      </rPr>
      <t xml:space="preserve">                       Заместитель начальника Управления - начальник сводного отдела доходов и расходов Роструда Финансово - экономического управления</t>
    </r>
  </si>
  <si>
    <r>
      <rPr>
        <b/>
        <sz val="12"/>
        <color indexed="8"/>
        <rFont val="Times New Roman"/>
        <family val="1"/>
      </rPr>
      <t xml:space="preserve">АСТАХОВА Вера Васильевна </t>
    </r>
    <r>
      <rPr>
        <sz val="12"/>
        <color indexed="8"/>
        <rFont val="Times New Roman"/>
        <family val="1"/>
      </rPr>
      <t>Заместитель начальника управления - начальник отдела по вопросам государственной службы и кадров Управления делами</t>
    </r>
  </si>
  <si>
    <r>
      <rPr>
        <b/>
        <sz val="12"/>
        <color indexed="8"/>
        <rFont val="Times New Roman"/>
        <family val="1"/>
      </rPr>
      <t>ЖИГАСТОВА Татьяна Михайловна</t>
    </r>
    <r>
      <rPr>
        <sz val="12"/>
        <color indexed="8"/>
        <rFont val="Times New Roman"/>
        <family val="1"/>
      </rPr>
      <t xml:space="preserve">                      Заместитель начальника Управления надзора и контроля за соблюдением законодательства о труде</t>
    </r>
  </si>
  <si>
    <r>
      <rPr>
        <b/>
        <sz val="12"/>
        <color indexed="8"/>
        <rFont val="Times New Roman"/>
        <family val="1"/>
      </rPr>
      <t>ЛОСКУТОВА Ирина Васильевна</t>
    </r>
    <r>
      <rPr>
        <sz val="12"/>
        <color indexed="8"/>
        <rFont val="Times New Roman"/>
        <family val="1"/>
      </rPr>
      <t xml:space="preserve"> Заместитель начальника  Управления социальных гарантий</t>
    </r>
  </si>
  <si>
    <r>
      <rPr>
        <b/>
        <sz val="12"/>
        <color indexed="8"/>
        <rFont val="Times New Roman"/>
        <family val="1"/>
      </rPr>
      <t xml:space="preserve">ШУМСКИЙ Вячеслав Михайлович                           </t>
    </r>
    <r>
      <rPr>
        <sz val="12"/>
        <color indexed="8"/>
        <rFont val="Times New Roman"/>
        <family val="1"/>
      </rPr>
      <t xml:space="preserve">Заместитель начальника Управления надзора и контроля за соблюдением законодательства о труде  </t>
    </r>
  </si>
  <si>
    <r>
      <rPr>
        <b/>
        <sz val="12"/>
        <color indexed="8"/>
        <rFont val="Times New Roman"/>
        <family val="1"/>
      </rPr>
      <t xml:space="preserve">КРЫЧЕНКОВ Юрий Федорович </t>
    </r>
    <r>
      <rPr>
        <sz val="12"/>
        <color indexed="8"/>
        <rFont val="Times New Roman"/>
        <family val="1"/>
      </rPr>
      <t>Заместитель начальника Управления надзора и контроля за предоставлением государственных услуг в сфере занятости населения</t>
    </r>
  </si>
  <si>
    <r>
      <rPr>
        <b/>
        <sz val="12"/>
        <color indexed="8"/>
        <rFont val="Times New Roman"/>
        <family val="1"/>
      </rPr>
      <t>КОПЫТИНА Елена Николаевна</t>
    </r>
    <r>
      <rPr>
        <sz val="12"/>
        <color indexed="8"/>
        <rFont val="Times New Roman"/>
        <family val="1"/>
      </rPr>
      <t xml:space="preserve"> Заместитель начальника Управления – начальник отдела судебно - договорной работы Правового управления</t>
    </r>
  </si>
  <si>
    <r>
      <rPr>
        <b/>
        <sz val="12"/>
        <color indexed="8"/>
        <rFont val="Times New Roman"/>
        <family val="1"/>
      </rPr>
      <t xml:space="preserve">АЛЕХИНА Елена Алексеевна </t>
    </r>
    <r>
      <rPr>
        <sz val="12"/>
        <color indexed="8"/>
        <rFont val="Times New Roman"/>
        <family val="1"/>
      </rPr>
      <t xml:space="preserve">Заместитель начальника Управления - начальник отдела надзора за нормативно - правовым регулированием в сфере занятости населения и безработицы Правового управления                                           </t>
    </r>
  </si>
  <si>
    <r>
      <rPr>
        <b/>
        <sz val="12"/>
        <color indexed="8"/>
        <rFont val="Times New Roman"/>
        <family val="1"/>
      </rPr>
      <t>ИЗМАЙЛОВ Максим Тимуров</t>
    </r>
    <r>
      <rPr>
        <sz val="12"/>
        <color indexed="8"/>
        <rFont val="Times New Roman"/>
        <family val="1"/>
      </rPr>
      <t xml:space="preserve"> Заместитель начальника Управления информации и информационных технологий</t>
    </r>
  </si>
  <si>
    <r>
      <rPr>
        <b/>
        <sz val="12"/>
        <color indexed="8"/>
        <rFont val="Times New Roman"/>
        <family val="1"/>
      </rPr>
      <t xml:space="preserve">КАРАПЕТОВА Елена Степановна </t>
    </r>
    <r>
      <rPr>
        <sz val="12"/>
        <color indexed="8"/>
        <rFont val="Times New Roman"/>
        <family val="1"/>
      </rPr>
      <t>Заместитель начальника Управления - начальник отдела планирования и отчетности Управления планирования, взаимодействия с регионами и контроля</t>
    </r>
  </si>
  <si>
    <r>
      <rPr>
        <b/>
        <sz val="12"/>
        <color indexed="8"/>
        <rFont val="Times New Roman"/>
        <family val="1"/>
      </rPr>
      <t xml:space="preserve">КУЛЕШОВА Елена Вячеславовна                                                    </t>
    </r>
    <r>
      <rPr>
        <sz val="12"/>
        <color indexed="8"/>
        <rFont val="Times New Roman"/>
        <family val="1"/>
      </rPr>
      <t>Заместитель начальника Управления – начальник отдела расчета расходования субвенции Управления социальных гарантий</t>
    </r>
  </si>
  <si>
    <r>
      <rPr>
        <b/>
        <sz val="12"/>
        <color indexed="8"/>
        <rFont val="Times New Roman"/>
        <family val="1"/>
      </rPr>
      <t xml:space="preserve">ЛУНЕВА Наталия Константиновна                     </t>
    </r>
    <r>
      <rPr>
        <sz val="12"/>
        <color indexed="8"/>
        <rFont val="Times New Roman"/>
        <family val="1"/>
      </rPr>
      <t>Заместитель начальника Управления – начальник отдела реализации мер активной политики занятости Управления планирования, взаимодействия с регионами и контроля</t>
    </r>
  </si>
  <si>
    <r>
      <rPr>
        <b/>
        <sz val="12"/>
        <color indexed="8"/>
        <rFont val="Times New Roman"/>
        <family val="1"/>
      </rPr>
      <t xml:space="preserve">ПАВЛОВА Ольга Евгеньевна </t>
    </r>
    <r>
      <rPr>
        <sz val="12"/>
        <color indexed="8"/>
        <rFont val="Times New Roman"/>
        <family val="1"/>
      </rPr>
      <t>Заместитель начальника Управления - главный бухгалтер Финансово - экономического управления</t>
    </r>
  </si>
  <si>
    <r>
      <rPr>
        <b/>
        <sz val="12"/>
        <color indexed="8"/>
        <rFont val="Times New Roman"/>
        <family val="1"/>
      </rPr>
      <t xml:space="preserve">САННИКОВ Виктор Леонидович </t>
    </r>
    <r>
      <rPr>
        <sz val="12"/>
        <color indexed="8"/>
        <rFont val="Times New Roman"/>
        <family val="1"/>
      </rPr>
      <t xml:space="preserve">Заместитель начальника Управления планирования, взаимодействия с регионами и контроля </t>
    </r>
  </si>
  <si>
    <r>
      <rPr>
        <b/>
        <sz val="12"/>
        <color indexed="8"/>
        <rFont val="Times New Roman"/>
        <family val="1"/>
      </rPr>
      <t xml:space="preserve">ХАМИДОВА Наталия Юрьевна </t>
    </r>
    <r>
      <rPr>
        <sz val="12"/>
        <color indexed="8"/>
        <rFont val="Times New Roman"/>
        <family val="1"/>
      </rPr>
      <t>Заместитель начальника Управления – начальник отдела информирования и информационных ресурсов Управления информации и информационных технологий</t>
    </r>
  </si>
  <si>
    <r>
      <t xml:space="preserve">ГУБИН Николай Васильевич </t>
    </r>
    <r>
      <rPr>
        <sz val="12"/>
        <color indexed="8"/>
        <rFont val="Times New Roman"/>
        <family val="1"/>
      </rPr>
      <t>Начальник отдела по организации мероприятий по мобилизационной подготовке и мобилизации</t>
    </r>
  </si>
  <si>
    <r>
      <t>ЕЩЕНКО Анатолий Викторович</t>
    </r>
    <r>
      <rPr>
        <sz val="12"/>
        <color indexed="8"/>
        <rFont val="Times New Roman"/>
        <family val="1"/>
      </rPr>
      <t xml:space="preserve"> Начальник отдела надзора и контроля по общим вопросам трудового законодательства Управления надзора и контроля за соблюдением законодательства о труде</t>
    </r>
  </si>
  <si>
    <r>
      <t xml:space="preserve">КАЗАРЦЕВ Сергей Павлович </t>
    </r>
    <r>
      <rPr>
        <sz val="12"/>
        <color indexed="8"/>
        <rFont val="Times New Roman"/>
        <family val="1"/>
      </rPr>
      <t>Начальник отдела по вопросам социального партнерства Управления надзора и контроля за соблюдением законодательства о труде</t>
    </r>
  </si>
  <si>
    <r>
      <t xml:space="preserve">КАРЦЕВА Ольга Петровна </t>
    </r>
    <r>
      <rPr>
        <sz val="12"/>
        <color indexed="8"/>
        <rFont val="Times New Roman"/>
        <family val="1"/>
      </rPr>
      <t>Начальник отдела взаимодействия с регионами Управления планирования, взаимодействия с регионами и контроля</t>
    </r>
  </si>
  <si>
    <r>
      <t xml:space="preserve">КУЛАГИНА Светлана Юрьевна </t>
    </r>
    <r>
      <rPr>
        <sz val="12"/>
        <color indexed="8"/>
        <rFont val="Times New Roman"/>
        <family val="1"/>
      </rPr>
      <t>Начальник отдела бюджетного учета и отчетности Финансово - экономического управления</t>
    </r>
  </si>
  <si>
    <r>
      <t xml:space="preserve">ЛЕБЕДЕВ Алексей Иванович </t>
    </r>
    <r>
      <rPr>
        <sz val="12"/>
        <color indexed="8"/>
        <rFont val="Times New Roman"/>
        <family val="1"/>
      </rPr>
      <t>Начальник отдела надзора и контроля по отраслевым вопросам охраны труда и экспертизы условий труда Управления надзора и контроля за соблюдением законодательства о труде</t>
    </r>
  </si>
  <si>
    <r>
      <t xml:space="preserve">МАЛИНИНА Ольга Николаевна </t>
    </r>
    <r>
      <rPr>
        <sz val="12"/>
        <color indexed="8"/>
        <rFont val="Times New Roman"/>
        <family val="1"/>
      </rPr>
      <t>Начальник отдела финансирования компенсационных выплат Финансово- экономического управления</t>
    </r>
  </si>
  <si>
    <r>
      <t xml:space="preserve">РАЗВИЛЮК Ольга Дмитриевна </t>
    </r>
    <r>
      <rPr>
        <sz val="12"/>
        <color indexed="8"/>
        <rFont val="Times New Roman"/>
        <family val="1"/>
      </rPr>
      <t xml:space="preserve">Начальник отдела анализа объемов субвенций Управления социальных гарантий </t>
    </r>
  </si>
  <si>
    <r>
      <t xml:space="preserve">ФЕДОТОВ Сергей Ефимович </t>
    </r>
    <r>
      <rPr>
        <sz val="12"/>
        <color indexed="8"/>
        <rFont val="Times New Roman"/>
        <family val="1"/>
      </rPr>
      <t>Начальник отдела ведомственного контроля Управления планирования, взаимодействия с регионами и контроля</t>
    </r>
  </si>
  <si>
    <r>
      <t xml:space="preserve">ДЕМЧЕНКО Виктория Владимировна                          </t>
    </r>
    <r>
      <rPr>
        <sz val="12"/>
        <color indexed="8"/>
        <rFont val="Times New Roman"/>
        <family val="1"/>
      </rPr>
      <t>Начальник отдела – заместитель главного бухгалтера отдела планирования и финансирования центрольного аппарата Финансово - экономического управления</t>
    </r>
  </si>
  <si>
    <r>
      <t>ДЕМЬЯНКОВ Борис Константинович</t>
    </r>
    <r>
      <rPr>
        <sz val="12"/>
        <color indexed="8"/>
        <rFont val="Times New Roman"/>
        <family val="1"/>
      </rPr>
      <t xml:space="preserve">                    Начальник отдела организации и контроля прохождения альтернативной гражданской службы Управления планирования, взаимодействия с регионами и контроля</t>
    </r>
  </si>
  <si>
    <r>
      <t>ОРЛОВА Валентина Максимовна</t>
    </r>
    <r>
      <rPr>
        <sz val="12"/>
        <color indexed="8"/>
        <rFont val="Times New Roman"/>
        <family val="1"/>
      </rPr>
      <t xml:space="preserve">                           Начальник отдела по защите государственной тайны</t>
    </r>
  </si>
  <si>
    <r>
      <t>ПОТЕМИНА Наталья Леонидовна</t>
    </r>
    <r>
      <rPr>
        <sz val="12"/>
        <color indexed="8"/>
        <rFont val="Times New Roman"/>
        <family val="1"/>
      </rPr>
      <t xml:space="preserve">                             Начальник отдела анализа надзорно - контрольной деятельности Управления надзора и контроля за предоставлением государственных услуг в сфере занятости населения</t>
    </r>
  </si>
  <si>
    <r>
      <rPr>
        <b/>
        <sz val="12"/>
        <color indexed="8"/>
        <rFont val="Times New Roman"/>
        <family val="1"/>
      </rPr>
      <t xml:space="preserve">БЕРКОВСКИЙ Сергей Геннадьевич          </t>
    </r>
    <r>
      <rPr>
        <sz val="12"/>
        <color indexed="8"/>
        <rFont val="Times New Roman"/>
        <family val="1"/>
      </rPr>
      <t xml:space="preserve">                    Начальник отдела надзора и контроля по вопросам особенностей регулитования труда отдельных категорий работников Управления надзора и контроля за соблюдением законодательства о труде</t>
    </r>
  </si>
  <si>
    <r>
      <t xml:space="preserve">ЯРИНСКИХ Людмила Ивановна </t>
    </r>
    <r>
      <rPr>
        <sz val="12"/>
        <color indexed="8"/>
        <rFont val="Times New Roman"/>
        <family val="1"/>
      </rPr>
      <t>Начальник отдела надзора и контроля по вопросам расследования и учета несчастных случаев на производстве  Управления надзора и контроля за соблюдением законодательства о труде</t>
    </r>
  </si>
  <si>
    <t>40,8 кв.м      Россия (собственность)</t>
  </si>
  <si>
    <t>40,8 кв.м            Россия (безвозмездное пользование)</t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</si>
  <si>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за отчетный финансовый год с 1 января 2009 года по 31 декабря 2009 года, для размещения на официальном сайте Федеральной службы по труду и занятости в порядке, установленном Указом Президента Российской Федерации от 18 мая 2009 г. № 561</t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</si>
  <si>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за отчетный финансовый год с 1 января 2009 года по 31 декабря 2009 года, для размещения на официальном сайте Федеральной службы по труду и занятости  в порядке, установленном Указом Президента Российской Федерации от 18 мая 2009 г. № 561</t>
  </si>
  <si>
    <t>75,0 кв.м,     Россия (безвозмездное пользование)</t>
  </si>
  <si>
    <t>65,0 кв.м,    Россия (безвозмездное пользование)</t>
  </si>
  <si>
    <t xml:space="preserve">58,0 кв.м,     Россия (собственность совместно с супругой)            </t>
  </si>
  <si>
    <t>15,0 кв.м,      Россия             (долевая собственность)</t>
  </si>
  <si>
    <t>Водный транспорт: надувная моторная лодка АЭРО360 (собственность)</t>
  </si>
  <si>
    <t>400 кв.м,                          Россия                      (долевая собственность)</t>
  </si>
  <si>
    <t>44,7 кв.м,     Россия (собственность)</t>
  </si>
  <si>
    <t>Автомобиль легковой: Тойота Королла (собственность)</t>
  </si>
  <si>
    <t>600 кв.м,                     Россия                (собственность)</t>
  </si>
  <si>
    <t>18,0 кв.м,     Россия (собственность)</t>
  </si>
  <si>
    <t>1279 кв.м                       Россия                                   (аренда, срок 49 лет)</t>
  </si>
  <si>
    <t>61,5 кв.м             Россия (собственность)</t>
  </si>
  <si>
    <t>600 кв.м                               Россия (собственность)</t>
  </si>
  <si>
    <t>600 кв.м                               Россия                       (собственность)</t>
  </si>
  <si>
    <t>1197,0 кв.м,                    Россия                        (собственность)</t>
  </si>
  <si>
    <t>Автомобиль легковой: "Москвич" 2111   (собственность) Автомобиль легковой: "Жигули" 2104 (собственность)</t>
  </si>
  <si>
    <t>700 кв.м,                         Россия                      (собственность)</t>
  </si>
  <si>
    <t>105,9 кв.м, Россия (собственность)</t>
  </si>
  <si>
    <t>Автомобиль легковой:  Форд Фокус (собственность)</t>
  </si>
  <si>
    <t>32,8 кв.м      Россия (собственность)             78,5 кв.м          Россия (безвозмездное пользование)</t>
  </si>
  <si>
    <t>78,5 кв.м     Россия (безвозмездное пользование)</t>
  </si>
  <si>
    <t>Автомобиль легковой: Фольксваген гольф (собственность)</t>
  </si>
  <si>
    <t>1/4 доля,           64,1 кв.м      Россия (собственность)</t>
  </si>
  <si>
    <t>63,5 кв.м      Россия (собственность)</t>
  </si>
  <si>
    <t>20,0 кв.м,    Россия (собственность)</t>
  </si>
  <si>
    <t>64,3 кв.м            Россия (собственность)</t>
  </si>
  <si>
    <t>1000 кв.м                             Россия (собственность)</t>
  </si>
  <si>
    <t>83,1 кв.м             Россия (собственность)</t>
  </si>
  <si>
    <t>67,8 кв.м             Россия (собственность)</t>
  </si>
  <si>
    <t>36,7 кв.м            Россия (собственность)            67,8 кв.м               Россия (собственность)            93,5 кв.м              Россия (собственность)</t>
  </si>
  <si>
    <t>17,6 кв.м                Россия (собственность)</t>
  </si>
  <si>
    <t>Автомобиль легковой: Мицубиси Аутлендер (собственность)</t>
  </si>
  <si>
    <t>90,8 кв.м,    Россия (собственность)</t>
  </si>
  <si>
    <t>44,7 кв.м           Россия (безвозмездное пользование)</t>
  </si>
  <si>
    <t>Автомобиль легковой: Хендай Элантра (собственность)</t>
  </si>
  <si>
    <t>Автомобиль легковой: Субару (собственность)</t>
  </si>
  <si>
    <t>600 кв.м,            Россия               (бессрочное пользование)</t>
  </si>
  <si>
    <t>112 кв.м,     Россия (бессрочное пользование)</t>
  </si>
  <si>
    <t>600 кв.м,            Россия (собственность)</t>
  </si>
  <si>
    <t>112 кв.м,     Россия (собственность)</t>
  </si>
  <si>
    <t>91,4 кв.м,     Россия (собственность совместно с супругом)</t>
  </si>
  <si>
    <t>1550 кв.м,          Россия (собственность)</t>
  </si>
  <si>
    <t>160 кв.м,     Россия (собственность)</t>
  </si>
  <si>
    <t>63,4 кв.м,      Россия (безвозмездное пользование)</t>
  </si>
  <si>
    <t>63,9 кв.м,     Россия (собственность совместно с супругой)</t>
  </si>
  <si>
    <t>63,9 кв.м,     Россия (собственность совместно с супругом)</t>
  </si>
  <si>
    <t>74,0 кв.м,     Россия (собственность)</t>
  </si>
  <si>
    <t>1802 кв.м,          Россия  (собственность)                  1596 кв.м,          Россия (безвозмездное пользование)</t>
  </si>
  <si>
    <t>54,2 кв.м,      Россия (собственность)            314,2 кв.м,     Россия (безвозмездное пользование)</t>
  </si>
  <si>
    <t>74,0 кв.м,     Россия (безвозмездное пользование)</t>
  </si>
  <si>
    <t xml:space="preserve">314,2 кв.м,     Россия (собственность)              54,2 кв.м,      Россия (безвозмездное пользование) </t>
  </si>
  <si>
    <t>1596 кв.м,          Россия  (собственность)                 1802 кв.м,          Россия (безвозмездное пользование)</t>
  </si>
  <si>
    <t>118 кв.м             Россия (безвозмездное пользование)</t>
  </si>
  <si>
    <t>51,0 кв.м                Россия (собственность)</t>
  </si>
  <si>
    <t>Автомобиль легковой:                 Ниссан Кашкай 2.0 (собственность)</t>
  </si>
  <si>
    <t>1/3 доля,                 50,0 кв.м              Россия (собственность)</t>
  </si>
  <si>
    <t>40 кв.м,         Россия (собственность)</t>
  </si>
  <si>
    <t>3000 кв.м,                 Россия (собственность)</t>
  </si>
  <si>
    <t>53,9 кв.м,            Россия (собственность)</t>
  </si>
  <si>
    <r>
      <rPr>
        <b/>
        <sz val="12"/>
        <color indexed="8"/>
        <rFont val="Times New Roman"/>
        <family val="1"/>
      </rPr>
      <t xml:space="preserve">ШКЛОВЕЦ Иван Иванович </t>
    </r>
    <r>
      <rPr>
        <sz val="12"/>
        <color indexed="8"/>
        <rFont val="Times New Roman"/>
        <family val="1"/>
      </rPr>
      <t>Заместитель руководителя Федеральной  службы по труду и занятости</t>
    </r>
  </si>
  <si>
    <t>3000 кв.м,                 Россия (безвозмездное пользование)</t>
  </si>
  <si>
    <t>40 кв.м,                Россия (безвозмездное пользование)</t>
  </si>
  <si>
    <t>53,9 кв.м,             Россия (безвозмездное пользование)</t>
  </si>
  <si>
    <t>40 кв.м,               Россия (безвозмездное пользование)</t>
  </si>
  <si>
    <r>
      <rPr>
        <b/>
        <sz val="12"/>
        <color indexed="8"/>
        <rFont val="Times New Roman"/>
        <family val="1"/>
      </rPr>
      <t xml:space="preserve">ВОВЧЕНКО Алексей Витальевич                     </t>
    </r>
    <r>
      <rPr>
        <sz val="12"/>
        <color indexed="8"/>
        <rFont val="Times New Roman"/>
        <family val="1"/>
      </rPr>
      <t>Заместитель руководителя Федеральной  службы по труду и занятости</t>
    </r>
  </si>
  <si>
    <r>
      <t xml:space="preserve">Мототранспортные средства: мотоцикл КТМ </t>
    </r>
    <r>
      <rPr>
        <sz val="11"/>
        <color indexed="8"/>
        <rFont val="Times New Roman"/>
        <family val="1"/>
      </rPr>
      <t>SX250F (собственность)</t>
    </r>
  </si>
  <si>
    <t>76,1 кв.м              Россия (безвозмездное пользование)</t>
  </si>
  <si>
    <t>Автомобиль легковой:               Сузуки Гранд Витара (собственность)</t>
  </si>
  <si>
    <t>1/2 доли,                38,05 кв.м           Россия (собственность)</t>
  </si>
  <si>
    <t>Автомобиль легковой: Инфинити   М-35,2007                          (собственность)</t>
  </si>
  <si>
    <r>
      <rPr>
        <b/>
        <sz val="12"/>
        <color indexed="8"/>
        <rFont val="Times New Roman"/>
        <family val="1"/>
      </rPr>
      <t>ИШМУХАМЕТОВ Сергей Александрович</t>
    </r>
    <r>
      <rPr>
        <sz val="12"/>
        <color indexed="8"/>
        <rFont val="Times New Roman"/>
        <family val="1"/>
      </rPr>
      <t xml:space="preserve">                     Заместителем начальника Управления – начальник отдела хозяйственного обеспечения Управления делами</t>
    </r>
  </si>
  <si>
    <t>Автомобиль легковой Тойота камри                                  (собственность)</t>
  </si>
  <si>
    <t>52,0 кв.м               Россия (бессрочное пользование)       75,1 кв.м            Россия (безвозмездное пользование)</t>
  </si>
  <si>
    <t>75,1 кв.м           Россия (безвозмездное пользование)</t>
  </si>
  <si>
    <t>51 кв.м             Россия (бессрочное пользование)</t>
  </si>
  <si>
    <t>40,2 кв.м      Россия (бессрочное пользование)</t>
  </si>
  <si>
    <t>75,1 кв.м          Россия (безвозмездное пользование)</t>
  </si>
  <si>
    <t>1629 кв.м                           Россия                   (собственность)</t>
  </si>
  <si>
    <t>30,5 кв.м             Россия (безвозмездное пользование)</t>
  </si>
  <si>
    <t>30,5 кв.м             Россия (собственность)</t>
  </si>
  <si>
    <t>600 кв.м                             Россия                    (собственность)</t>
  </si>
  <si>
    <t>30,6 кв.м             Россия (собственность)</t>
  </si>
  <si>
    <t>44,7 кв.м              Россия (собственность)</t>
  </si>
  <si>
    <t>1073,0 кв.м                     Россия (собственность)</t>
  </si>
  <si>
    <t>48,8 кв.м              Россия (безвозмездное пользование)</t>
  </si>
  <si>
    <t>Автомобиль легковой         Москвич 214122                (собственность)                     Автомобиль легковой             Москвич 214122                  (собственность)                     Автомобиль легковой                          Москвич 214122                 (собственность)                      Автомобиль легковой                             ГАЗ 21                              (собственность)                         Автомобиль легковой                                   Хендай                              (собственность)</t>
  </si>
  <si>
    <t>Автомобиль легковой                          ВАЗ 21074                       (собственность)                                 Автомобиль легковой                         ВАЗ 211150                      (собственность)                            Автомобиль легковой                        ВАЗ 2170                          (собственность)</t>
  </si>
  <si>
    <t>Автомобиль легковой                  ВАЗ 21043                          (собственность)</t>
  </si>
  <si>
    <t>600 кв.м                              Россия                   (собственность)</t>
  </si>
  <si>
    <t>30,4 кв.м                  Россия (собственность)                    9 кв.м                Россия                 (аренда, срок аренды 1 год)</t>
  </si>
  <si>
    <t>64,7 кв.м             Россия  (безвозмездное пользование)             75,3 кв.м                Россия (безвозмездное пользование)</t>
  </si>
  <si>
    <t>19 кв.м,               Россия (собственность)</t>
  </si>
  <si>
    <t>Автомобиль легковой                 ГАЗ 2705                           (собственность)</t>
  </si>
  <si>
    <t>64,7 кв.м              Россия  (безвозмездное пользование)                    75,3 кв.м               Россия (безвозмездное пользование)</t>
  </si>
  <si>
    <t>68,6 кв.м              Россия (собственность)                    33,90 кв.м                Россия (собственность)</t>
  </si>
  <si>
    <r>
      <rPr>
        <b/>
        <sz val="12"/>
        <color indexed="8"/>
        <rFont val="Times New Roman"/>
        <family val="1"/>
      </rPr>
      <t xml:space="preserve">ДУДОЛАДОВ Игорь Иванович </t>
    </r>
    <r>
      <rPr>
        <sz val="12"/>
        <color indexed="8"/>
        <rFont val="Times New Roman"/>
        <family val="1"/>
      </rPr>
      <t>Начальник отдела надзора и контроля по вопросам оплаты труда Управления надзора и контроля за соблюдением законодательства о труде</t>
    </r>
  </si>
  <si>
    <t>Автомобиль легковой:                      ВАЗ 2107                              (собственность)</t>
  </si>
  <si>
    <t>46,7 кв.м              Россия (безвозмездное пользование)</t>
  </si>
  <si>
    <t>1/2 доля,                              1500 кв.м                              Россия                      (собственность)</t>
  </si>
  <si>
    <t>72,0 кв.м              Россия (собственность)</t>
  </si>
  <si>
    <r>
      <rPr>
        <b/>
        <sz val="12"/>
        <color indexed="8"/>
        <rFont val="Times New Roman"/>
        <family val="1"/>
      </rPr>
      <t xml:space="preserve">КОРНЕЕВА Ольга Анатольевна </t>
    </r>
    <r>
      <rPr>
        <sz val="12"/>
        <color indexed="8"/>
        <rFont val="Times New Roman"/>
        <family val="1"/>
      </rPr>
      <t>Заместитель начальника Управления–начальник отдела делопроизводства Управления делами</t>
    </r>
  </si>
  <si>
    <r>
      <rPr>
        <b/>
        <sz val="12"/>
        <color indexed="8"/>
        <rFont val="Times New Roman"/>
        <family val="1"/>
      </rPr>
      <t xml:space="preserve">СУЛЯГИНА Елена Алексеевна </t>
    </r>
    <r>
      <rPr>
        <sz val="12"/>
        <color indexed="8"/>
        <rFont val="Times New Roman"/>
        <family val="1"/>
      </rPr>
      <t>Начальник Управления надзора и контроля за предоставлением государственных услуг в сфере занятости населения Федеральной  службы по труду и занятости</t>
    </r>
  </si>
  <si>
    <t>51,0 кв.м               Россия (безвозмездное пользование)</t>
  </si>
  <si>
    <t>1/2 доля,                 111,5 кв.м            Россия (собственность)</t>
  </si>
  <si>
    <t>1/2 доля,                20,12 кв.м            Россия (собственность) 1/2 доля,                 7,47 кв.м             Россия (собственность)</t>
  </si>
  <si>
    <t>1500 кв.м                            Россия                      (собственность)</t>
  </si>
  <si>
    <t>38,1 кв.м               Россия (собственность)</t>
  </si>
  <si>
    <t>Автомобиль легковой:                 ВАЗ 21214                      (собственность)                    Автомобиль легковой:                     Митцубиши Лансер 1,5          (собственность)</t>
  </si>
  <si>
    <r>
      <rPr>
        <b/>
        <sz val="12"/>
        <color indexed="8"/>
        <rFont val="Times New Roman"/>
        <family val="1"/>
      </rPr>
      <t xml:space="preserve">ЕМЕЛЬЯНОВ Андрей Петрович </t>
    </r>
    <r>
      <rPr>
        <sz val="12"/>
        <color indexed="8"/>
        <rFont val="Times New Roman"/>
        <family val="1"/>
      </rPr>
      <t>Заместитель начальника Правового управления</t>
    </r>
  </si>
  <si>
    <t xml:space="preserve">Автомобиль легковой: Нисан Премьера  (собственность) </t>
  </si>
  <si>
    <t>35,0 кв.м,            Россия               (аренда, срок аренды 2 года)</t>
  </si>
  <si>
    <r>
      <rPr>
        <b/>
        <sz val="12"/>
        <color indexed="8"/>
        <rFont val="Times New Roman"/>
        <family val="1"/>
      </rPr>
      <t>ВОРОБЬЕВ Игорь Анатольевич</t>
    </r>
    <r>
      <rPr>
        <sz val="12"/>
        <color indexed="8"/>
        <rFont val="Times New Roman"/>
        <family val="1"/>
      </rPr>
      <t xml:space="preserve"> Начальник Управления надзора и контроля за соблюдением законодательства о труде Федеральной  службы по труду и занятости</t>
    </r>
  </si>
  <si>
    <r>
      <rPr>
        <b/>
        <sz val="12"/>
        <color indexed="8"/>
        <rFont val="Times New Roman"/>
        <family val="1"/>
      </rPr>
      <t>СЕЛИВАНОВ Андрей Владимирович</t>
    </r>
    <r>
      <rPr>
        <sz val="12"/>
        <color indexed="8"/>
        <rFont val="Times New Roman"/>
        <family val="1"/>
      </rPr>
      <t xml:space="preserve">                 Заместитель руководителя Федеральной  службы по труду и занятости</t>
    </r>
  </si>
  <si>
    <r>
      <rPr>
        <b/>
        <sz val="12"/>
        <color indexed="8"/>
        <rFont val="Times New Roman"/>
        <family val="1"/>
      </rPr>
      <t xml:space="preserve">КАЛИННИКОВА Наталья Никитична                                 </t>
    </r>
    <r>
      <rPr>
        <sz val="12"/>
        <color indexed="8"/>
        <rFont val="Times New Roman"/>
        <family val="1"/>
      </rPr>
      <t xml:space="preserve"> Заместитель начальника Управления - начальник организационно - методического отдела Управления надзора и контроля за соблюдением законодательства о труде</t>
    </r>
  </si>
  <si>
    <r>
      <rPr>
        <b/>
        <sz val="12"/>
        <color indexed="8"/>
        <rFont val="Times New Roman"/>
        <family val="1"/>
      </rPr>
      <t>СЕМУШЕВ  Александр Павлович</t>
    </r>
    <r>
      <rPr>
        <sz val="12"/>
        <color indexed="8"/>
        <rFont val="Times New Roman"/>
        <family val="1"/>
      </rPr>
      <t xml:space="preserve">                                                     Помощник Руководителя Федеральной  службы по труду и занятости</t>
    </r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</si>
  <si>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 за отчетный финансовый год с 1 января 2009 года по 31 декабря 2009 года, для размещения на официальном сайте Федеральной службы по труду и занятости  в порядке, установленном Указом Президента Российской Федерации                                 от 18 мая 2009 г. № 561</t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</si>
  <si>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 за отчетный финансовый год с 1 января 2009 года по 31 декабря 2009 года, для размещения на официальном сайте Федеральной службы по труду и занятости в порядке, установленном Указом Президента Российской Федерации                                                                    от 18 мая 2009 г. № 561</t>
  </si>
  <si>
    <r>
      <t>КАЗАНЧЕВА Иветта Генриковна</t>
    </r>
    <r>
      <rPr>
        <sz val="12"/>
        <color indexed="8"/>
        <rFont val="Times New Roman"/>
        <family val="1"/>
      </rPr>
      <t xml:space="preserve">                                                Начальник отдела финансирования выплат по возмещению вреда и переезду граждан в другую местность Управления социальных гарантий</t>
    </r>
  </si>
  <si>
    <r>
      <t xml:space="preserve">ЖУКОВА Наталья Александровна                                           </t>
    </r>
    <r>
      <rPr>
        <sz val="12"/>
        <color indexed="8"/>
        <rFont val="Times New Roman"/>
        <family val="1"/>
      </rPr>
      <t>Начальник отдела ведения регистров получателей государственных услуг и статистического учета Управления информации и информационных технологий</t>
    </r>
  </si>
  <si>
    <r>
      <t>КОРЧЕМКИНА Ольга Николаевна</t>
    </r>
    <r>
      <rPr>
        <sz val="12"/>
        <color indexed="8"/>
        <rFont val="Times New Roman"/>
        <family val="1"/>
      </rPr>
      <t xml:space="preserve">                                               Начальник отдела международного сотрудничества Правового управления</t>
    </r>
  </si>
  <si>
    <r>
      <t xml:space="preserve">КОСОЛАПОВ Владимир Васильевич                                           </t>
    </r>
    <r>
      <rPr>
        <sz val="12"/>
        <color indexed="8"/>
        <rFont val="Times New Roman"/>
        <family val="1"/>
      </rPr>
      <t xml:space="preserve"> Начальник сводно - аналитического отдела Управления надзора и контроля за соблюдением законодательства о труде</t>
    </r>
  </si>
  <si>
    <r>
      <t>КОСТРОВСКАЯ Людмила Владимировна</t>
    </r>
    <r>
      <rPr>
        <sz val="12"/>
        <color indexed="8"/>
        <rFont val="Times New Roman"/>
        <family val="1"/>
      </rPr>
      <t xml:space="preserve">                                                        Начальник отдела контроля расходования средств субвенции Управления надзора и контроля за предоставлением государственных услуг в сфере занятости населения</t>
    </r>
  </si>
  <si>
    <r>
      <t xml:space="preserve">КУЗНЕЦОВА Ольга Владимировна                                                </t>
    </r>
    <r>
      <rPr>
        <sz val="12"/>
        <color indexed="8"/>
        <rFont val="Times New Roman"/>
        <family val="1"/>
      </rPr>
      <t>Начальник отдела правового регулирования в сфере труда Правового управления</t>
    </r>
  </si>
  <si>
    <r>
      <t>ТАТАРИНЦЕВА Наталья Владимировна</t>
    </r>
    <r>
      <rPr>
        <sz val="12"/>
        <color indexed="8"/>
        <rFont val="Times New Roman"/>
        <family val="1"/>
      </rPr>
      <t xml:space="preserve">                                                       Начальник отдела надзора и контроля за переданными полномочиями в сфере занятости населения Управления надзора и контроля за предоставлением государственных услуг в сфере занятости населения</t>
    </r>
  </si>
  <si>
    <t>600 кв.м                   Россия (собственность)</t>
  </si>
  <si>
    <t>30 кв.м            Россия (собственность)</t>
  </si>
  <si>
    <t>62,2 кв. м          Россия (безвозмездное пользование)</t>
  </si>
  <si>
    <t>62,2 кв. м          Россия (собственность)</t>
  </si>
  <si>
    <t>Автомобиль легковой: Форд-фокус (собственность)</t>
  </si>
  <si>
    <t>30 кв.м            Россия (безвозмездное пользование)</t>
  </si>
  <si>
    <t>600 кв.м                   Россия (безвозмездное пользование)</t>
  </si>
  <si>
    <t>2500 кв.м            Россия (собственность)</t>
  </si>
  <si>
    <t>75, 0 кв.м Россия (собственность)</t>
  </si>
  <si>
    <t>Автомобиль легковой:                 ВАЗ - 2108                  (собственность)</t>
  </si>
  <si>
    <t>Автомобиль легковой:                Опель                          (собственность)</t>
  </si>
  <si>
    <t>126,9 кв.м  Россия (собственность совместно с супругой)</t>
  </si>
  <si>
    <t>Автомобиль легковой:                Мазда  3 НВ Touring 1,6 МТ (собственность совместно с супругой)</t>
  </si>
  <si>
    <t>Автомобиль легковой:                Мазда  3 НВ Touring 1,6 МТ (собственность совместно с супругом)</t>
  </si>
  <si>
    <t>126,9 кв.м  Россия (бессрочное пользование)</t>
  </si>
  <si>
    <t>1/3 доля,           75,0 кв.м,     Россия                 (собственность)</t>
  </si>
  <si>
    <t>1/6 доля,             75,0 кв.м    Россия (собственность)</t>
  </si>
  <si>
    <t>1/6 доля,             75,0 кв.м    Россия (безвозмездное пользование)</t>
  </si>
  <si>
    <t>58,0 кв.м,     Россия  (собственность совместно с супругом)            46,0 кв.м     Россия (собственность совместно с сыном)</t>
  </si>
  <si>
    <t>1/20 доля,         59,9 кв.м,    Россия (собственность)</t>
  </si>
  <si>
    <t>55,0 кв.м,     Россия (бессрочное пользование)</t>
  </si>
  <si>
    <t>1/2 доля,           49,8 кв.м,     Россия             (собственность)</t>
  </si>
  <si>
    <t>1/2 доля,           49,8 кв.м,     Россия              (собственность)</t>
  </si>
  <si>
    <t>62 кв.м               Россия (безвозмездное пользование, бессрочное)</t>
  </si>
  <si>
    <t>3/4 доля,          53,0 кв.м,     Россия (собственность)              1/2 доля,          28,6 кв.м,     Россия (собственность)</t>
  </si>
  <si>
    <t>1/2 доля,          28,6 кв.м,     Россия (собственность)</t>
  </si>
  <si>
    <t xml:space="preserve">    65,5 кв.м,                 Россия             (собственность совместно с супругом и сыном)</t>
  </si>
  <si>
    <t xml:space="preserve"> 65,5 кв.м,                 Россия             (собственность совместно с супругой и сыном)</t>
  </si>
  <si>
    <t>1/2 доля,           78,5 кв.м      Россия (собственность)              1/2 доля,           49,5 кв.м      Россия (собственность)</t>
  </si>
  <si>
    <t>11/20 доля,      711,5 кв.м    Россия              (собственность)</t>
  </si>
  <si>
    <t>Автомобиль легковой: Хонда Аккорд (собственность)    Автомобиль легковой:           Ниссан Мурано (собственность) Автомобиль легковой:      Кадилак    (собственность)</t>
  </si>
  <si>
    <t>1/4 доля,          64,1 кв.м      Россия (собственность)</t>
  </si>
  <si>
    <t>Автомобиль легковой: Шкода                 (собственность)</t>
  </si>
  <si>
    <t>1/2 доля,          64,4 кв.м,     Россия             (собственность)</t>
  </si>
  <si>
    <t>34,6 кв.м,     Россия  (собственность)           63,5 кв.м      Россия (безвозмездное пользование)</t>
  </si>
  <si>
    <t>1054,0 кв.м                            Россия (собственность)</t>
  </si>
  <si>
    <t>32,0 кв.м               Россия (собственность)</t>
  </si>
  <si>
    <t>1054 кв.м                              Россия (безвозмездное пользование)</t>
  </si>
  <si>
    <t>32 кв.м              Россия (безвозмездное пользование)</t>
  </si>
  <si>
    <t>1/3 доля,             19,0 кв.м              Россия (собственность)                  38,0 кв.м              Россия (собственность)</t>
  </si>
  <si>
    <t>704,0 кв.м                           Россия (безвозмездное пользование)</t>
  </si>
  <si>
    <t>64,3 кв.м             Россия (безвозмездное пользование)</t>
  </si>
  <si>
    <t>704,0 кв.м                                Россия (собственность)</t>
  </si>
  <si>
    <t>Автомобиль легковой:    ВАЗ 21120 (собственность)         Водный транспорт: Мотолодка (собственность)</t>
  </si>
  <si>
    <t>1/3 доля,                  19,0 кв.м               Россия (собственность)                   38,0 кв.м               Россия (безвозмездное пользование)</t>
  </si>
  <si>
    <t>1000 кв.м                             Россия (безвозмездное пользование, бессрочное)</t>
  </si>
  <si>
    <t>44,4 кв.м               Россия (безвозмездное пользование,  бессрочное)</t>
  </si>
  <si>
    <t>83,1 кв.м               Россия (безвозмездное пользование, бессрочное)</t>
  </si>
  <si>
    <t>47,7 кв.м            Россия (собственность)              44,4 кв.м            Россия (безвозмездное пользование, бессрочное)</t>
  </si>
  <si>
    <t>1000 кв.м                              Россия (безвозмездное пользование, бессрочное)</t>
  </si>
  <si>
    <t>44,4 кв.м             Россия (безвозмездное пользование, бессрочное)</t>
  </si>
  <si>
    <t>83,1 кв.м           Россия (безвозмездное пользование, бессрочное)</t>
  </si>
  <si>
    <t>1/4 доля,        54,83 кв.м,            Россия (собственность)</t>
  </si>
  <si>
    <t>1/2 доля,          52,8 кв.м,     Россия (собственность)</t>
  </si>
  <si>
    <t>Автомобиль легковой:             Хонда                        (собственность)</t>
  </si>
  <si>
    <t>73,1 кв.м              Россия (собственность совместно с супругой и дочерью)</t>
  </si>
  <si>
    <t>73,1 кв.м             Россия (собственность совместно с супругом и дочерью)</t>
  </si>
  <si>
    <t>1/2 доля,                 43,80 кв.м            Россия (собственность совместно с супругой)</t>
  </si>
  <si>
    <t>1/2 доля,                43,80 кв.м            Россия (собственность совместно с супругом)</t>
  </si>
  <si>
    <t>46,5 кв.м            Россия (безвозмездное пользование, бессрочное)</t>
  </si>
  <si>
    <t>Автомобиль легковой:   Ниссан Альмера (собственность)</t>
  </si>
  <si>
    <t>46,5 кв.м             Россия (безвозмездное пользование, бессрочное)</t>
  </si>
  <si>
    <t>1/4 доля,           63,58 кв.м             Россия (собственность совместно с супругом и дочерью)</t>
  </si>
  <si>
    <t>1/4 доля,                 63,58 кв.м               Россия (собственность совместно с супругой и дочерью)</t>
  </si>
  <si>
    <t>1/4 доля,          63,58 кв.м           Россия (собственность совместно с отцом и матерью)</t>
  </si>
  <si>
    <t>56,9 кв.м            Россия (собственность)</t>
  </si>
  <si>
    <t>56,9 кв.м             Россия (безвозмездное пользование, бессрочное)</t>
  </si>
  <si>
    <t>1/3 доля,               53,0 кв.м                Россия  (собственность)              56,9 кв.м              Россия (безвозмездное пользование, бессрочное)</t>
  </si>
  <si>
    <t>56,9 кв.м              Россия (безвозмездное пользование, бессрочное)</t>
  </si>
  <si>
    <t>1/8 доля                 212,5 кв.м            Россия (собственность)</t>
  </si>
  <si>
    <t>30,3 кв.м            Россия  (собственность)             48,8 кв.м               Россия (безвозмездное пользование)</t>
  </si>
  <si>
    <t>1056,0 кв.м                         Россия                   (собственность)</t>
  </si>
  <si>
    <t>12,8 кв.м               Россия (собственность)</t>
  </si>
  <si>
    <t>2/3 доля,                   73,8 кв.м                Россия (собственность совместно с супругом)</t>
  </si>
  <si>
    <t>1/3 доля,                  73,8 кв.м               Россия (собственность совместно с супругой)</t>
  </si>
  <si>
    <t>29,7 кв.м               Россия (безвозмездное пользование, бессрочное)                      71,7 кв.м                 Россия (безвозмездное пользование, бессрочное)</t>
  </si>
  <si>
    <t>1/2 доли,                 35,85 кв.м              Россия               (собственность)                   34,6 кв.м             Россия (собственность)              71,7 кв.м               Россия (безвозмездное пользование, бессрочное)               29,7 кв.м               Россия (безвозмездное пользование, бессрочное)</t>
  </si>
  <si>
    <t>1/2 доли,                37,99 кв.м               Россия                             (собственность)                      51,2 кв.м                Россия (бессрочное пользование)</t>
  </si>
  <si>
    <t>51,2 кв.м             Россия (бессрочное пользование)</t>
  </si>
  <si>
    <t>51,2 кв.м              Россия (бессрочное пользование)</t>
  </si>
  <si>
    <t>57,1 кв.м                  Россия (собственность совместно с детьми)</t>
  </si>
  <si>
    <t>57,1 кв.м                  Россия (безвозмездное пользование, бессрочное)</t>
  </si>
  <si>
    <t>45,8 кв.м              Россия (собственность)                    75,3 кв.м              Россия (собственность)                    64,7 кв.м                 Россия (безвозмездное пользование)</t>
  </si>
  <si>
    <t>68,6 кв.м             Россия (безвозмездное пользование, бессрочное)</t>
  </si>
  <si>
    <t xml:space="preserve">78,73 кв.м               Россия (безвозмездное пользование) </t>
  </si>
  <si>
    <t>30 кв.м,         Россия (безвозмездное пользование)</t>
  </si>
  <si>
    <t>Автомобиль легковой                 ВАЗ 2109                 (собственность)</t>
  </si>
  <si>
    <t>12,0 кв.м               Россия         (аренда,              срок аренды       1 год)</t>
  </si>
  <si>
    <t>35,0 кв.м,            Россия               (аренда пользование, срок аренды 2 года)</t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</si>
  <si>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за отчетный финансовый год с 1 января 2009 года по 31 декабря 2009 года, для размещения на официальном сайте Федеральной службы по труду и занятости в порядке, установленном                                                                                                                                                                           Указом Президента Российской Федерации от 18 мая 2009 г. № 561</t>
  </si>
  <si>
    <r>
      <rPr>
        <b/>
        <sz val="12"/>
        <color indexed="8"/>
        <rFont val="Times New Roman"/>
        <family val="1"/>
      </rPr>
      <t xml:space="preserve">АНАШКИН Борис Александрович </t>
    </r>
    <r>
      <rPr>
        <sz val="12"/>
        <color indexed="8"/>
        <rFont val="Times New Roman"/>
        <family val="1"/>
      </rPr>
      <t xml:space="preserve">Заместитель начальника отдела организации и контроля применения информационно - коммуникационных технологий Управления информации и информационных технологий              </t>
    </r>
  </si>
  <si>
    <t xml:space="preserve"> нет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</si>
  <si>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20,0 кв.м,           Россия (безвозмездное, бессрочное пользование)</t>
  </si>
  <si>
    <t>20,0 кв.м,                   Россия (безвозмездное, бессрочное пользование)</t>
  </si>
  <si>
    <r>
      <rPr>
        <b/>
        <sz val="12"/>
        <color indexed="8"/>
        <rFont val="Times New Roman"/>
        <family val="1"/>
      </rPr>
      <t xml:space="preserve">БУТАН Наталья Петровна        </t>
    </r>
    <r>
      <rPr>
        <sz val="12"/>
        <color indexed="8"/>
        <rFont val="Times New Roman"/>
        <family val="1"/>
      </rPr>
      <t>Заместитель начальника отдела надзора и контроля по вопросам расследования и учета несчастных случаев на производстве Управления надзора и контроля за соблюдением законодательства о труде</t>
    </r>
  </si>
  <si>
    <t>1/2 доля,                63,9 кв.м          Россия (собственность)</t>
  </si>
  <si>
    <t>1/2 доля,                63,9 кв.м          Россия (безвозмездное, бессрочное пользование)</t>
  </si>
  <si>
    <r>
      <rPr>
        <b/>
        <sz val="12"/>
        <color indexed="8"/>
        <rFont val="Times New Roman"/>
        <family val="1"/>
      </rPr>
      <t xml:space="preserve">ВЕЛИЧКО Виктор Иванович    </t>
    </r>
    <r>
      <rPr>
        <sz val="12"/>
        <color indexed="8"/>
        <rFont val="Times New Roman"/>
        <family val="1"/>
      </rPr>
      <t>Заместитель начальника отдела ведомственного контроля  Управления планирования, взаимодействия с регионами и контроля</t>
    </r>
  </si>
  <si>
    <t>800 кв.м,                Россия  (собственность)                       800 кв.м                 Россия (собственность)</t>
  </si>
  <si>
    <t>73,1 кв.м,       Россия (бессрочное пользование)</t>
  </si>
  <si>
    <t>Садовый дом     83,2 кв.м,       Россия (безвозмездное пользование)</t>
  </si>
  <si>
    <t>16,2 кв.м       Россия (безвозмездное пользование)</t>
  </si>
  <si>
    <t>Автомобиль легковой Мицубиси Лансер (собственность)</t>
  </si>
  <si>
    <r>
      <rPr>
        <b/>
        <sz val="12"/>
        <color indexed="8"/>
        <rFont val="Times New Roman"/>
        <family val="1"/>
      </rPr>
      <t>ГАБА Иван Иванович</t>
    </r>
    <r>
      <rPr>
        <sz val="12"/>
        <color indexed="8"/>
        <rFont val="Times New Roman"/>
        <family val="1"/>
      </rPr>
      <t xml:space="preserve">                 Заместитель начальника отдела надзора и контроля за переданными полномочиями в сфере занятости населения  Управления надзора и контроля за предоставлением государственных услуг в сфере занятости населения</t>
    </r>
  </si>
  <si>
    <t>840 кв.м,               Россия (собственность)</t>
  </si>
  <si>
    <t>27,8 кв.м        Россия (безвозмездное пользование)</t>
  </si>
  <si>
    <t>69,0 кв.м       Россия (безвозмездное пользование)</t>
  </si>
  <si>
    <t>Автомобиль легковой:               Ваз 21013-1986   (собственность)            Автомобиль легковой:          Нисан Альмера Классик (собственность)</t>
  </si>
  <si>
    <r>
      <rPr>
        <b/>
        <sz val="12"/>
        <color indexed="8"/>
        <rFont val="Times New Roman"/>
        <family val="1"/>
      </rPr>
      <t xml:space="preserve">ГАНИЕВА Диляра Рашидовна                                                     </t>
    </r>
    <r>
      <rPr>
        <sz val="12"/>
        <color indexed="8"/>
        <rFont val="Times New Roman"/>
        <family val="1"/>
      </rPr>
      <t>Заместитель начальника отдела правового регулирования государственных закупок Правового управления</t>
    </r>
  </si>
  <si>
    <t>1/2 доля,         34,7 кв.м,             Россия  (собственность)               1/5 доля,               76 кв.м,          Россия (собственность)</t>
  </si>
  <si>
    <t>1/5 доля,                76 кв.м,         Россия  (собственность)             34,7 кв.м        Россия (безвозмездное пользование)</t>
  </si>
  <si>
    <r>
      <rPr>
        <b/>
        <sz val="12"/>
        <color indexed="8"/>
        <rFont val="Times New Roman"/>
        <family val="1"/>
      </rPr>
      <t>ГУБА Валентина Анатольевна</t>
    </r>
    <r>
      <rPr>
        <sz val="12"/>
        <color indexed="8"/>
        <rFont val="Times New Roman"/>
        <family val="1"/>
      </rPr>
      <t xml:space="preserve"> Заместитель начальника отдела анализа объема субвенций Управления социальных гарантий</t>
    </r>
  </si>
  <si>
    <t>60,2 кв.м         Россия (безвозмездное пользование)</t>
  </si>
  <si>
    <t>60,2 кв.м         Россия (собственность)</t>
  </si>
  <si>
    <r>
      <rPr>
        <b/>
        <sz val="12"/>
        <color indexed="8"/>
        <rFont val="Times New Roman"/>
        <family val="1"/>
      </rPr>
      <t>ЕРМАКОВ Андрей Георгиевич</t>
    </r>
    <r>
      <rPr>
        <sz val="12"/>
        <color indexed="8"/>
        <rFont val="Times New Roman"/>
        <family val="1"/>
      </rPr>
      <t xml:space="preserve"> Заместитель начальника отдела надзора и контроля по отраслевым вопросам охраны труда и экспертизы условий труда Управления надзора и контроля за соблюдением законодательства о труде</t>
    </r>
  </si>
  <si>
    <t>60,2 кв.м         Россия (бессрочное пользование)</t>
  </si>
  <si>
    <r>
      <t xml:space="preserve">ЗОДБИНОВА Айса Вячеславовна </t>
    </r>
    <r>
      <rPr>
        <sz val="12"/>
        <color indexed="8"/>
        <rFont val="Times New Roman"/>
        <family val="1"/>
      </rPr>
      <t>заместитель начальника отдела международного сотрудничества Правового управления</t>
    </r>
  </si>
  <si>
    <t>45,0 кв.м              Россия (безвозмездное пользование)</t>
  </si>
  <si>
    <t>1/2 доля,         45,0 кв.м              Россия (собственность)</t>
  </si>
  <si>
    <t>Легковой автомобиль:               Хонда Фат                 (собственность)                                   Легковой автомобиль:               Форд Мондео           (собственность)</t>
  </si>
  <si>
    <r>
      <rPr>
        <b/>
        <sz val="12"/>
        <color indexed="8"/>
        <rFont val="Times New Roman"/>
        <family val="1"/>
      </rPr>
      <t>ИВАНОВА Любовь Николаевна</t>
    </r>
    <r>
      <rPr>
        <sz val="12"/>
        <color indexed="8"/>
        <rFont val="Times New Roman"/>
        <family val="1"/>
      </rPr>
      <t xml:space="preserve"> Заместитель начальника отдела надзора за нормативно - правовым регулированием в сфере занятости населения и безработицы Правового управления</t>
    </r>
  </si>
  <si>
    <t>1/2 доля,              20,0 кв.м        Россия         (собственность)</t>
  </si>
  <si>
    <t>38,7 кв.м,      Россия (собственность)              87,4 кв.м,       Россия  (собственность)               5/16 долей,               13 кв.м                  Россия             (собственность)</t>
  </si>
  <si>
    <t>1/2 доля,              30,8 кв.м            Россия             (собственность)</t>
  </si>
  <si>
    <r>
      <rPr>
        <b/>
        <sz val="12"/>
        <color indexed="8"/>
        <rFont val="Times New Roman"/>
        <family val="1"/>
      </rPr>
      <t xml:space="preserve">ИВАНОВА Ольга Анатольевна </t>
    </r>
    <r>
      <rPr>
        <sz val="12"/>
        <color indexed="8"/>
        <rFont val="Times New Roman"/>
        <family val="1"/>
      </rPr>
      <t>Заместитель начальника отдела судебно - договорной работы Правового управления</t>
    </r>
  </si>
  <si>
    <t>56,3 кв.м,          Россия (безвозмездное, бессрочное пользование)</t>
  </si>
  <si>
    <r>
      <rPr>
        <b/>
        <sz val="12"/>
        <color indexed="8"/>
        <rFont val="Times New Roman"/>
        <family val="1"/>
      </rPr>
      <t xml:space="preserve">КЕРТАНОВА Наталья Ивановна </t>
    </r>
    <r>
      <rPr>
        <sz val="12"/>
        <color indexed="8"/>
        <rFont val="Times New Roman"/>
        <family val="1"/>
      </rPr>
      <t>Заместитель начальника отдела расчета расходования субвенции Управления социальных гарантий</t>
    </r>
  </si>
  <si>
    <t>1500 кв.м     Россия (собственность)</t>
  </si>
  <si>
    <t>136,90 кв.м Россия (собственность) 1/2 доля,      41,40 кв.м Россия (собственность)</t>
  </si>
  <si>
    <t>54,40 кв.м Россия (собственность) 1/3 доля,           44,60 кв.м    Россия (собственность)</t>
  </si>
  <si>
    <t>Легковой автомобиль:               Ауди Оллроад              (собственность)</t>
  </si>
  <si>
    <r>
      <rPr>
        <b/>
        <sz val="12"/>
        <color indexed="8"/>
        <rFont val="Times New Roman"/>
        <family val="1"/>
      </rPr>
      <t xml:space="preserve">КНЯЗЯН Душана Альбертовна </t>
    </r>
    <r>
      <rPr>
        <sz val="12"/>
        <color indexed="8"/>
        <rFont val="Times New Roman"/>
        <family val="1"/>
      </rPr>
      <t>Заместитель начальника отдела финансирования выплат по возмещению вреда и переезду граждан в другую местность Управления социальных гарантий</t>
    </r>
  </si>
  <si>
    <t>1/2 доля,              47,3 кв.м,       Россия  (собственность)              21,3 кв.м       Россия (безвозмездное пользование)</t>
  </si>
  <si>
    <r>
      <rPr>
        <b/>
        <sz val="12"/>
        <color indexed="8"/>
        <rFont val="Times New Roman"/>
        <family val="1"/>
      </rPr>
      <t>КОБЕР Татьяна Александровна</t>
    </r>
    <r>
      <rPr>
        <sz val="12"/>
        <color indexed="8"/>
        <rFont val="Times New Roman"/>
        <family val="1"/>
      </rPr>
      <t xml:space="preserve"> Заместитель начальника отдела бюджетного учета и отчетности Финансово- экономического управления</t>
    </r>
  </si>
  <si>
    <t>12,0 кв.м           Россия   (безвозмездное пользование)              18,0 кв.м       Россия (безвозмездное пользование)</t>
  </si>
  <si>
    <r>
      <rPr>
        <b/>
        <sz val="12"/>
        <color indexed="8"/>
        <rFont val="Times New Roman"/>
        <family val="1"/>
      </rPr>
      <t xml:space="preserve">КОМЛЕВ Александр Григорьевич </t>
    </r>
    <r>
      <rPr>
        <sz val="12"/>
        <color indexed="8"/>
        <rFont val="Times New Roman"/>
        <family val="1"/>
      </rPr>
      <t>Заместитель начальника сводно - аналитического отдела Управления надзора и контроля за соблюдением законодательства о труде</t>
    </r>
  </si>
  <si>
    <t>824 кв.м                 Россия (собственность)</t>
  </si>
  <si>
    <t>47, 0 кв.м,            Россия (собственность)</t>
  </si>
  <si>
    <t>Легковой автомобиль                  ВАЗ 21053                       (собственность)</t>
  </si>
  <si>
    <r>
      <rPr>
        <b/>
        <sz val="12"/>
        <color indexed="8"/>
        <rFont val="Times New Roman"/>
        <family val="1"/>
      </rPr>
      <t xml:space="preserve">ЛИСИЧКИНА Ирина Янибековна </t>
    </r>
    <r>
      <rPr>
        <sz val="12"/>
        <color indexed="8"/>
        <rFont val="Times New Roman"/>
        <family val="1"/>
      </rPr>
      <t>Заместитель начальника сводного отдела доходов и расходов Роструда Финансово- экономического управления</t>
    </r>
  </si>
  <si>
    <t>1/3 доля,              48,4 кв.м,       Россия (собственность)</t>
  </si>
  <si>
    <t>2/3 доля,             50,4 кв.м,       Россия (собственность)</t>
  </si>
  <si>
    <t>Автомобиль легковой                                             Форд "Фокус"     (собственность)</t>
  </si>
  <si>
    <r>
      <rPr>
        <b/>
        <sz val="12"/>
        <color indexed="8"/>
        <rFont val="Times New Roman"/>
        <family val="1"/>
      </rPr>
      <t>ЛУНЕВ Евгений Юрьевич</t>
    </r>
    <r>
      <rPr>
        <sz val="12"/>
        <color indexed="8"/>
        <rFont val="Times New Roman"/>
        <family val="1"/>
      </rPr>
      <t xml:space="preserve">         Заместитель начальника отдела ведения регистров получателей государственных услуг и статистического учета Управления информации и информационных технологий</t>
    </r>
  </si>
  <si>
    <t>1/3 доля,              57,0 кв.м,       Россия (собственность)</t>
  </si>
  <si>
    <r>
      <rPr>
        <b/>
        <sz val="12"/>
        <color indexed="8"/>
        <rFont val="Times New Roman"/>
        <family val="1"/>
      </rPr>
      <t xml:space="preserve">МАСЛОВ Олег Олегович                  </t>
    </r>
    <r>
      <rPr>
        <sz val="12"/>
        <color indexed="8"/>
        <rFont val="Times New Roman"/>
        <family val="1"/>
      </rPr>
      <t>Заместитель начальника отдела информирования и информационных ресурсовУправления информации и информационных технологий</t>
    </r>
  </si>
  <si>
    <r>
      <rPr>
        <b/>
        <sz val="12"/>
        <color indexed="8"/>
        <rFont val="Times New Roman"/>
        <family val="1"/>
      </rPr>
      <t xml:space="preserve">МИТАСОВ Евгений Геннадьевич </t>
    </r>
    <r>
      <rPr>
        <sz val="12"/>
        <color indexed="8"/>
        <rFont val="Times New Roman"/>
        <family val="1"/>
      </rPr>
      <t>Заместитель начальника отдела планирования и отчетности Управления планирования, взаимодействия с регионами и контроля</t>
    </r>
  </si>
  <si>
    <t>67,0 кв.м          Россия (безвозмездное пользование)</t>
  </si>
  <si>
    <t>67,0 кв. м,      Россия (безвозмездное пользование)</t>
  </si>
  <si>
    <t>Автомобиль легковой:                     Хендай Гетц                                         (собственность)</t>
  </si>
  <si>
    <r>
      <rPr>
        <b/>
        <sz val="12"/>
        <color indexed="8"/>
        <rFont val="Times New Roman"/>
        <family val="1"/>
      </rPr>
      <t xml:space="preserve">НИЗОВ Игорь Васильевич         </t>
    </r>
    <r>
      <rPr>
        <sz val="12"/>
        <color indexed="8"/>
        <rFont val="Times New Roman"/>
        <family val="1"/>
      </rPr>
      <t>Заместитель начальника отдела организации и контроля прохождения альтернативной гражданской службы Управления планирования, взаимодействия с регионами и контроля</t>
    </r>
  </si>
  <si>
    <t>1/4 доля,              87,4 кв.м,       Россия (собственность)</t>
  </si>
  <si>
    <r>
      <rPr>
        <b/>
        <sz val="12"/>
        <color indexed="8"/>
        <rFont val="Times New Roman"/>
        <family val="1"/>
      </rPr>
      <t xml:space="preserve">НОВОСЕЛЬЦОВА Олеся Вячеславовна </t>
    </r>
    <r>
      <rPr>
        <sz val="12"/>
        <color indexed="8"/>
        <rFont val="Times New Roman"/>
        <family val="1"/>
      </rPr>
      <t>Заместитель начальника организационно - методического отдела Управления надзора и контроля за предоставлением государственных услуг в сфере занятости населения</t>
    </r>
  </si>
  <si>
    <t>53,9 кв.м,       Россия (безвозмездное пользование)</t>
  </si>
  <si>
    <t xml:space="preserve">доля квартиры в праве 27/100              56,6 кв.м. Россия </t>
  </si>
  <si>
    <t>600 кв.м,                    Россия (собственность) 600 кв.м              Россия (собственность)</t>
  </si>
  <si>
    <t>73,4 кв.м,         Россия (собственность)              53,9 кв.м       Россия (безвозмездное пользование)</t>
  </si>
  <si>
    <t>Автомобиль легковой           Хундай                    (собственность)                   Автомобиль легковой                 Опель Корса                 (собственность)</t>
  </si>
  <si>
    <r>
      <rPr>
        <b/>
        <sz val="12"/>
        <color indexed="8"/>
        <rFont val="Times New Roman"/>
        <family val="1"/>
      </rPr>
      <t xml:space="preserve">ОТЧЕСКАЯ Елена Викторовна </t>
    </r>
    <r>
      <rPr>
        <sz val="12"/>
        <color indexed="8"/>
        <rFont val="Times New Roman"/>
        <family val="1"/>
      </rPr>
      <t>Заместитель начальника отдела правового регулирования в сфере труда Правового управления</t>
    </r>
  </si>
  <si>
    <t>70 кв.м          Россия               (бессрочное пользование)</t>
  </si>
  <si>
    <r>
      <rPr>
        <b/>
        <sz val="12"/>
        <color indexed="8"/>
        <rFont val="Times New Roman"/>
        <family val="1"/>
      </rPr>
      <t xml:space="preserve">ПАВЛЕНКО Валентина Викторовна </t>
    </r>
    <r>
      <rPr>
        <sz val="12"/>
        <color indexed="8"/>
        <rFont val="Times New Roman"/>
        <family val="1"/>
      </rPr>
      <t>Заместитель начальника отдела по вопросам социального партнерства Управления надзора и контроля за соблюдением законодательства о труде</t>
    </r>
  </si>
  <si>
    <t>84,9 кв.м,       Россия (бессрочное пользование)</t>
  </si>
  <si>
    <r>
      <rPr>
        <b/>
        <sz val="12"/>
        <color indexed="8"/>
        <rFont val="Times New Roman"/>
        <family val="1"/>
      </rPr>
      <t xml:space="preserve">ПАСЫНКОВ  Сергей Юрьевич </t>
    </r>
    <r>
      <rPr>
        <sz val="12"/>
        <color indexed="8"/>
        <rFont val="Times New Roman"/>
        <family val="1"/>
      </rPr>
      <t>Заместитель начальника отдела по организации мероприятий по мобилизационной подготовке и мобилизации</t>
    </r>
  </si>
  <si>
    <t>78,2 кв.м        Россия (бессрочное пользование)</t>
  </si>
  <si>
    <t>Автомобиль легковой                 ВАЗ 2101                                               (собственность)</t>
  </si>
  <si>
    <r>
      <rPr>
        <b/>
        <sz val="12"/>
        <color indexed="8"/>
        <rFont val="Times New Roman"/>
        <family val="1"/>
      </rPr>
      <t xml:space="preserve">ПРОШКИНА  Татьяна Владимировна </t>
    </r>
    <r>
      <rPr>
        <sz val="12"/>
        <color indexed="8"/>
        <rFont val="Times New Roman"/>
        <family val="1"/>
      </rPr>
      <t>Заместитель начальника отдела по вопросам государственной службы и кадров Управления делами</t>
    </r>
  </si>
  <si>
    <t>600 кв.м                 Россия (безвозмездное пользование)</t>
  </si>
  <si>
    <t>44,8 кв.м        Россия (собственность)</t>
  </si>
  <si>
    <t>600 кв.м                 Россия (собственность)</t>
  </si>
  <si>
    <t>44,8 кв.м        Россия (безвозмездное пользование)</t>
  </si>
  <si>
    <t>Автомобиль легковой                 ВАЗ 2109                       (собственность)</t>
  </si>
  <si>
    <r>
      <rPr>
        <b/>
        <sz val="12"/>
        <color indexed="8"/>
        <rFont val="Times New Roman"/>
        <family val="1"/>
      </rPr>
      <t xml:space="preserve">РЫЖОНКИНА Людмила Николаевна </t>
    </r>
    <r>
      <rPr>
        <sz val="12"/>
        <color indexed="8"/>
        <rFont val="Times New Roman"/>
        <family val="1"/>
      </rPr>
      <t>Заместитель начальника отдела планирования и финансирования расходов Роструда Финансово- экономического управления</t>
    </r>
  </si>
  <si>
    <t>55,4 кв.м       Россия (безвозмездное пользование)</t>
  </si>
  <si>
    <r>
      <rPr>
        <b/>
        <sz val="12"/>
        <color indexed="8"/>
        <rFont val="Times New Roman"/>
        <family val="1"/>
      </rPr>
      <t xml:space="preserve">СЕМЕНОВА Татьяна Сергеевна </t>
    </r>
    <r>
      <rPr>
        <sz val="12"/>
        <color indexed="8"/>
        <rFont val="Times New Roman"/>
        <family val="1"/>
      </rPr>
      <t>Заместитель начальника отдела делопроизводства Управления делами</t>
    </r>
  </si>
  <si>
    <t>1203 кв.м                    Россия                                (собственность)</t>
  </si>
  <si>
    <t>45,3 кв.м               Россия (собственность)</t>
  </si>
  <si>
    <t>44,5 кв.м            Россия (собственность)</t>
  </si>
  <si>
    <r>
      <rPr>
        <b/>
        <sz val="12"/>
        <color indexed="8"/>
        <rFont val="Times New Roman"/>
        <family val="1"/>
      </rPr>
      <t xml:space="preserve">СТРУКОВА Ольга Федоровна </t>
    </r>
    <r>
      <rPr>
        <sz val="12"/>
        <color indexed="8"/>
        <rFont val="Times New Roman"/>
        <family val="1"/>
      </rPr>
      <t xml:space="preserve">Заместитель начальника отдела надзора и контроля по вопросам по вопросам оплаты труда Управления надзора и контроля за соблюдением законодательства о труде </t>
    </r>
  </si>
  <si>
    <t>1/2 доля,             61,3 кв.м,       Россия             (собственность)             64,0 кв.м       Россия (безвозмездное пользование)</t>
  </si>
  <si>
    <t>Автомобиль легковой                     Нисан Альмера (собственность)</t>
  </si>
  <si>
    <r>
      <rPr>
        <b/>
        <sz val="12"/>
        <color indexed="8"/>
        <rFont val="Times New Roman"/>
        <family val="1"/>
      </rPr>
      <t xml:space="preserve">СУСЛИНА Наталья Ивановна </t>
    </r>
    <r>
      <rPr>
        <sz val="12"/>
        <color indexed="8"/>
        <rFont val="Times New Roman"/>
        <family val="1"/>
      </rPr>
      <t>Заместитель начальника отдела планирования и финансирования центрального аппарата Финансово - экономического управления</t>
    </r>
  </si>
  <si>
    <t>283 кв.м                 Россия                 (аренда, срок аренды на неопределенный срок)</t>
  </si>
  <si>
    <t>41,5 кв.м              Россия (собственность)</t>
  </si>
  <si>
    <r>
      <rPr>
        <b/>
        <sz val="12"/>
        <color indexed="8"/>
        <rFont val="Times New Roman"/>
        <family val="1"/>
      </rPr>
      <t>УРАЖЦЕВ Георгий Витальевич</t>
    </r>
    <r>
      <rPr>
        <sz val="12"/>
        <color indexed="8"/>
        <rFont val="Times New Roman"/>
        <family val="1"/>
      </rPr>
      <t xml:space="preserve"> Заместитель начальника организационно - методического отдела Управления надзора и контроля за соблюдением законодательства о труде</t>
    </r>
  </si>
  <si>
    <t>1/3 доля,          46,3 кв.м        Россия           (собственность)</t>
  </si>
  <si>
    <t>1/8 доля,         65,9 кв.м       Россия (собственность)</t>
  </si>
  <si>
    <t xml:space="preserve">Автомобиль легковой:               ВАЗ 21093                  (собственность)          </t>
  </si>
  <si>
    <t>1/8 доля,          65,9 кв.м       Россия (собственность)</t>
  </si>
  <si>
    <r>
      <rPr>
        <b/>
        <sz val="12"/>
        <color indexed="8"/>
        <rFont val="Times New Roman"/>
        <family val="1"/>
      </rPr>
      <t xml:space="preserve">ЧИЖОВ Борис Алексеевич                </t>
    </r>
    <r>
      <rPr>
        <sz val="12"/>
        <color indexed="8"/>
        <rFont val="Times New Roman"/>
        <family val="1"/>
      </rPr>
      <t>Заместитель начальника отдела делопроизводства Управления делами</t>
    </r>
  </si>
  <si>
    <t>609 кв.м              Россия (безвозмездное, бессрочное пользование)</t>
  </si>
  <si>
    <t>51,0 кв.м        Россия (собственность)</t>
  </si>
  <si>
    <t>36,0 кв.м          Россия (безвозмездное, бессрочное пользование)</t>
  </si>
  <si>
    <t>Автомобиль легковой:               ВАЗ 21043                  (собственность)</t>
  </si>
  <si>
    <t>609 кв.м              Россия (собственность)</t>
  </si>
  <si>
    <t>51,0 кв.м        Россия (собственность) 47 кв.м             Россия (собственность)</t>
  </si>
  <si>
    <t>36,0 кв.м          Россия (собственность)</t>
  </si>
  <si>
    <r>
      <rPr>
        <b/>
        <sz val="12"/>
        <color indexed="8"/>
        <rFont val="Times New Roman"/>
        <family val="1"/>
      </rPr>
      <t xml:space="preserve">ЧИСТОВА Елена Афанасьевна </t>
    </r>
    <r>
      <rPr>
        <sz val="12"/>
        <color indexed="8"/>
        <rFont val="Times New Roman"/>
        <family val="1"/>
      </rPr>
      <t>Заместитель начальника отдела реализации мер активной политики занятости Управления планирования, взаимодействия с регионами и контроля</t>
    </r>
  </si>
  <si>
    <t>573 кв.м,                Россия (собственность)                          2100 кв.м,                  Россия (безвозмездное пользование)</t>
  </si>
  <si>
    <t>43,0 кв.м       Россия (собственность)               73,0 кв.м       Россия (безвозмездное бессрочное пользование)</t>
  </si>
  <si>
    <t>Автомобиль легковой: Седан Ниссан Альмера Классик (собственность)</t>
  </si>
  <si>
    <t>2100 кв.м,                    Россия (собственность)                             573 кв.м                        Россия (безвозмездное пользование)</t>
  </si>
  <si>
    <t>1/3 доля,         73,0 кв.м       Россия           (собственность)              43,0 кв.м       Россия (безвозмездное пользование)</t>
  </si>
  <si>
    <t>Автомобиль легковой:                ГАЗ 31105                (собственность)</t>
  </si>
  <si>
    <t>573 кв.м,                Россия (безвозмездное, бессрочное пользование)                          2100 кв.м,                   Россия (безвозмездное, бессрочное пользование)</t>
  </si>
  <si>
    <t>43,0 кв.м       Россия (безвозмездное, бессрочное пользование)                73,0 кв.м       Россия (безвозмездное, бессрочное пользование)</t>
  </si>
  <si>
    <r>
      <rPr>
        <b/>
        <sz val="12"/>
        <color indexed="8"/>
        <rFont val="Times New Roman"/>
        <family val="1"/>
      </rPr>
      <t xml:space="preserve">ШИРШОВА Елена Александровна </t>
    </r>
    <r>
      <rPr>
        <sz val="12"/>
        <color indexed="8"/>
        <rFont val="Times New Roman"/>
        <family val="1"/>
      </rPr>
      <t>Заместитель начальника отдела надзора и контроля по вопросам особенносте регулирования труда отдельных категорий работников Управления надзора и контроля за соблюдением законодательства о труде</t>
    </r>
  </si>
  <si>
    <t>30,5 кв.м        Россия (аренда, срок аренды 1 год)</t>
  </si>
  <si>
    <t>30,5 кв.м        Россия (аренда пользование, срок аренды 1 год)</t>
  </si>
  <si>
    <r>
      <rPr>
        <b/>
        <sz val="12"/>
        <color indexed="8"/>
        <rFont val="Times New Roman"/>
        <family val="1"/>
      </rPr>
      <t xml:space="preserve">ЯКОВЕЦ Светлана Владимировна </t>
    </r>
    <r>
      <rPr>
        <sz val="12"/>
        <color indexed="8"/>
        <rFont val="Times New Roman"/>
        <family val="1"/>
      </rPr>
      <t>Заместитель начальника отдела хозяйственного обеспечения Управления делами</t>
    </r>
  </si>
  <si>
    <t>32,0 кв.м        Россия (безвозмезное пользование)</t>
  </si>
  <si>
    <t>32,0 кв.м        Россия (собственность)   42,0 кв.м             Россия (собственность)</t>
  </si>
  <si>
    <t>Сведения о доходах, об имуществе и обязательствах имущественного характера, представленные федеральными государственными служащими Федеральной службы по труду и занятости за отчетный финансовый год с 1 января 2009 года по 31 декабря 2009 года, для размещения на официальном сайте Федеральной службы по труду и занятости в порядке, установленном Указом Президента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от 18 мая 2009 г. № 561</t>
  </si>
  <si>
    <r>
      <rPr>
        <b/>
        <sz val="12"/>
        <color indexed="8"/>
        <rFont val="Times New Roman"/>
        <family val="1"/>
      </rPr>
      <t xml:space="preserve">АВЕТИСОВА Вера Ивановна                                                                </t>
    </r>
    <r>
      <rPr>
        <sz val="12"/>
        <color indexed="8"/>
        <rFont val="Times New Roman"/>
        <family val="1"/>
      </rPr>
      <t>Советник сводного отдела доходов и расходов Роструда Финансово - экономического управления</t>
    </r>
  </si>
  <si>
    <t>1500 кв.м                            Россия                   (собственность)</t>
  </si>
  <si>
    <t>68,2 кв.м              Россия (собственность)</t>
  </si>
  <si>
    <t>2700,73 кв.м                        Россия                   (собственность)</t>
  </si>
  <si>
    <t>90,5 кв.м               Россия (собственность)</t>
  </si>
  <si>
    <t>56,3 кв.м              Россия (собственность)</t>
  </si>
  <si>
    <t>18,7 кв.м            Россия (собственность)</t>
  </si>
  <si>
    <r>
      <rPr>
        <b/>
        <sz val="12"/>
        <color indexed="8"/>
        <rFont val="Times New Roman"/>
        <family val="1"/>
      </rPr>
      <t>АНОХИНА Наталия Викторовна</t>
    </r>
    <r>
      <rPr>
        <sz val="12"/>
        <color indexed="8"/>
        <rFont val="Times New Roman"/>
        <family val="1"/>
      </rPr>
      <t xml:space="preserve">                       Советник отдела надзора за нормативно-правовым регулированием в сфере занятости населения и безработицы Правового управления</t>
    </r>
  </si>
  <si>
    <t>75,0 кв.м                Россия                           (безвозмездное пользование)</t>
  </si>
  <si>
    <t>75,0 кв.м         Россия (безвозмездное пользование)</t>
  </si>
  <si>
    <t>1/3 доля,              75,0 кв.м               Россия (собственность)</t>
  </si>
  <si>
    <t>75 кв.м               Россия (безвозмездное пользование)</t>
  </si>
  <si>
    <r>
      <rPr>
        <b/>
        <sz val="12"/>
        <color indexed="8"/>
        <rFont val="Times New Roman"/>
        <family val="1"/>
      </rPr>
      <t>ЗАХАРЕНКОВ Николай Алексеевич</t>
    </r>
    <r>
      <rPr>
        <sz val="12"/>
        <color indexed="8"/>
        <rFont val="Times New Roman"/>
        <family val="1"/>
      </rPr>
      <t xml:space="preserve">                       Советник отдела бюджетного учета и отчетности Финансово - экономического управления</t>
    </r>
  </si>
  <si>
    <t>34,5 кв. м           Россия (собственность)</t>
  </si>
  <si>
    <t>58,0 кв.м               Россия (собственность)</t>
  </si>
  <si>
    <r>
      <rPr>
        <b/>
        <sz val="12"/>
        <color indexed="8"/>
        <rFont val="Times New Roman"/>
        <family val="1"/>
      </rPr>
      <t>КАРСАКОВИЧ Александр Анатольевич</t>
    </r>
    <r>
      <rPr>
        <sz val="12"/>
        <color indexed="8"/>
        <rFont val="Times New Roman"/>
        <family val="1"/>
      </rPr>
      <t xml:space="preserve">                      Советник отдела надзора и контроля за переданными полномочиями в сфере занятости населения Управления надзора и контроля за предоставлением государственных услуг в сфере занятости населения</t>
    </r>
  </si>
  <si>
    <t xml:space="preserve">600 кв.м                         Россия         (собственность)                                    933 кв.м                               Россия                       (безвозмездное пользование) </t>
  </si>
  <si>
    <t>1/4 доля,                   14,4 кв.м               Россия (собственность)</t>
  </si>
  <si>
    <t>Автомобиль легковой ВАЗ- 21150 (собственность)</t>
  </si>
  <si>
    <t>933 кв.м                             Россия                  (собственность)                              600 кв.м                               Россия                    (безвозмездное пользование)</t>
  </si>
  <si>
    <t>1/4 доля,                 14,4 кв.м               Россия (собственность)</t>
  </si>
  <si>
    <t xml:space="preserve">600 кв.м                              Россия                   (безвозмездное пользование)                                    933 кв.м                              Россия                  (безвозмездное пользование) </t>
  </si>
  <si>
    <t>1/4 доля,             14,4 кв.м                 Россия (собственность)</t>
  </si>
  <si>
    <r>
      <rPr>
        <b/>
        <sz val="12"/>
        <color indexed="8"/>
        <rFont val="Times New Roman"/>
        <family val="1"/>
      </rPr>
      <t xml:space="preserve">КОНЬКОВА Диана Николаевна                          </t>
    </r>
    <r>
      <rPr>
        <sz val="12"/>
        <color indexed="8"/>
        <rFont val="Times New Roman"/>
        <family val="1"/>
      </rPr>
      <t>Советник отдела правового регулирования в сфере труда Правового управления</t>
    </r>
  </si>
  <si>
    <t>2399 кв.м                           Россия                   (собственность)</t>
  </si>
  <si>
    <t>102,10 кв. м                            Россия (собственность)</t>
  </si>
  <si>
    <t>72,9 кв.м                  Россия (собственность)</t>
  </si>
  <si>
    <t>Автомобиль легковой            ВАЗ 21043            (собственность)</t>
  </si>
  <si>
    <t>34,8 кв.м                 Россия (собственность)</t>
  </si>
  <si>
    <t>Автомобиль легковой            Хенде Галлопер            (собственность)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</si>
</sst>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4" fontId="40" fillId="0" borderId="11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4" fontId="40" fillId="0" borderId="15" xfId="0" applyNumberFormat="1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0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16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top" wrapText="1"/>
    </xf>
    <xf numFmtId="4" fontId="42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/>
    </xf>
    <xf numFmtId="4" fontId="42" fillId="0" borderId="11" xfId="0" applyNumberFormat="1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40" fillId="0" borderId="15" xfId="0" applyFont="1" applyBorder="1" applyAlignment="1">
      <alignment horizontal="center" vertical="justify" wrapText="1"/>
    </xf>
    <xf numFmtId="4" fontId="40" fillId="0" borderId="15" xfId="0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40" fillId="0" borderId="14" xfId="0" applyFont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justify" wrapText="1"/>
    </xf>
    <xf numFmtId="4" fontId="40" fillId="0" borderId="14" xfId="0" applyNumberFormat="1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7109375" style="0" customWidth="1"/>
    <col min="2" max="2" width="31.421875" style="0" customWidth="1"/>
    <col min="3" max="3" width="17.7109375" style="0" customWidth="1"/>
    <col min="4" max="4" width="17.421875" style="0" customWidth="1"/>
    <col min="5" max="5" width="17.28125" style="0" customWidth="1"/>
    <col min="6" max="6" width="16.28125" style="0" customWidth="1"/>
    <col min="7" max="7" width="16.140625" style="0" customWidth="1"/>
    <col min="8" max="8" width="19.140625" style="0" customWidth="1"/>
    <col min="9" max="9" width="32.28125" style="0" customWidth="1"/>
    <col min="10" max="10" width="25.8515625" style="0" customWidth="1"/>
  </cols>
  <sheetData>
    <row r="1" spans="1:10" ht="93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</row>
    <row r="2" ht="15.75" thickBot="1"/>
    <row r="3" spans="1:10" ht="73.5" customHeight="1" thickBot="1">
      <c r="A3" s="67" t="s">
        <v>7</v>
      </c>
      <c r="B3" s="67" t="s">
        <v>8</v>
      </c>
      <c r="C3" s="69" t="s">
        <v>6</v>
      </c>
      <c r="D3" s="69"/>
      <c r="E3" s="69"/>
      <c r="F3" s="69"/>
      <c r="G3" s="69"/>
      <c r="H3" s="69"/>
      <c r="I3" s="67" t="s">
        <v>9</v>
      </c>
      <c r="J3" s="67" t="s">
        <v>10</v>
      </c>
    </row>
    <row r="4" spans="1:10" ht="72.7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24.75" customHeight="1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108" customHeight="1">
      <c r="A6" s="64">
        <v>1</v>
      </c>
      <c r="B6" s="1" t="s">
        <v>21</v>
      </c>
      <c r="C6" s="1" t="s">
        <v>97</v>
      </c>
      <c r="D6" s="1" t="s">
        <v>12</v>
      </c>
      <c r="E6" s="1" t="s">
        <v>105</v>
      </c>
      <c r="F6" s="1" t="s">
        <v>98</v>
      </c>
      <c r="G6" s="1" t="s">
        <v>12</v>
      </c>
      <c r="H6" s="1" t="s">
        <v>12</v>
      </c>
      <c r="I6" s="1" t="s">
        <v>96</v>
      </c>
      <c r="J6" s="23">
        <v>2724084.84</v>
      </c>
    </row>
    <row r="7" spans="1:10" ht="99.75" customHeight="1" thickBot="1">
      <c r="A7" s="65"/>
      <c r="B7" s="9" t="s">
        <v>11</v>
      </c>
      <c r="C7" s="10" t="s">
        <v>99</v>
      </c>
      <c r="D7" s="10" t="s">
        <v>12</v>
      </c>
      <c r="E7" s="10" t="s">
        <v>106</v>
      </c>
      <c r="F7" s="10" t="s">
        <v>100</v>
      </c>
      <c r="G7" s="10" t="s">
        <v>12</v>
      </c>
      <c r="H7" s="10" t="s">
        <v>12</v>
      </c>
      <c r="I7" s="10" t="s">
        <v>12</v>
      </c>
      <c r="J7" s="25">
        <v>169428</v>
      </c>
    </row>
    <row r="8" spans="1:10" ht="100.5" customHeight="1">
      <c r="A8" s="64">
        <v>2</v>
      </c>
      <c r="B8" s="18" t="s">
        <v>120</v>
      </c>
      <c r="C8" s="28" t="s">
        <v>121</v>
      </c>
      <c r="D8" s="28" t="s">
        <v>122</v>
      </c>
      <c r="E8" s="28" t="s">
        <v>123</v>
      </c>
      <c r="F8" s="28" t="s">
        <v>12</v>
      </c>
      <c r="G8" s="28" t="s">
        <v>12</v>
      </c>
      <c r="H8" s="28" t="s">
        <v>12</v>
      </c>
      <c r="I8" s="28" t="s">
        <v>12</v>
      </c>
      <c r="J8" s="48">
        <v>1654198</v>
      </c>
    </row>
    <row r="9" spans="1:10" ht="86.25" customHeight="1">
      <c r="A9" s="70"/>
      <c r="B9" s="55" t="s">
        <v>11</v>
      </c>
      <c r="C9" s="31" t="s">
        <v>118</v>
      </c>
      <c r="D9" s="31" t="s">
        <v>117</v>
      </c>
      <c r="E9" s="31" t="s">
        <v>119</v>
      </c>
      <c r="F9" s="31" t="s">
        <v>12</v>
      </c>
      <c r="G9" s="31" t="s">
        <v>12</v>
      </c>
      <c r="H9" s="31" t="s">
        <v>12</v>
      </c>
      <c r="I9" s="31" t="s">
        <v>12</v>
      </c>
      <c r="J9" s="51" t="s">
        <v>12</v>
      </c>
    </row>
    <row r="10" spans="1:10" ht="89.25" customHeight="1" thickBot="1">
      <c r="A10" s="65"/>
      <c r="B10" s="56" t="s">
        <v>15</v>
      </c>
      <c r="C10" s="29" t="s">
        <v>121</v>
      </c>
      <c r="D10" s="29" t="s">
        <v>124</v>
      </c>
      <c r="E10" s="29" t="s">
        <v>123</v>
      </c>
      <c r="F10" s="29" t="s">
        <v>12</v>
      </c>
      <c r="G10" s="29" t="s">
        <v>12</v>
      </c>
      <c r="H10" s="29" t="s">
        <v>12</v>
      </c>
      <c r="I10" s="29" t="s">
        <v>12</v>
      </c>
      <c r="J10" s="49" t="s">
        <v>12</v>
      </c>
    </row>
    <row r="11" spans="1:10" ht="91.5" customHeight="1">
      <c r="A11" s="64">
        <v>3</v>
      </c>
      <c r="B11" s="18" t="s">
        <v>125</v>
      </c>
      <c r="C11" s="28" t="s">
        <v>12</v>
      </c>
      <c r="D11" s="28" t="s">
        <v>12</v>
      </c>
      <c r="E11" s="28" t="s">
        <v>127</v>
      </c>
      <c r="F11" s="28" t="s">
        <v>12</v>
      </c>
      <c r="G11" s="28" t="s">
        <v>12</v>
      </c>
      <c r="H11" s="28" t="s">
        <v>12</v>
      </c>
      <c r="I11" s="28" t="s">
        <v>126</v>
      </c>
      <c r="J11" s="48">
        <v>1416757.82</v>
      </c>
    </row>
    <row r="12" spans="1:10" ht="63">
      <c r="A12" s="70"/>
      <c r="B12" s="55" t="s">
        <v>11</v>
      </c>
      <c r="C12" s="31" t="s">
        <v>12</v>
      </c>
      <c r="D12" s="31" t="s">
        <v>12</v>
      </c>
      <c r="E12" s="31" t="s">
        <v>127</v>
      </c>
      <c r="F12" s="31" t="s">
        <v>12</v>
      </c>
      <c r="G12" s="31" t="s">
        <v>12</v>
      </c>
      <c r="H12" s="31" t="s">
        <v>12</v>
      </c>
      <c r="I12" s="31" t="s">
        <v>128</v>
      </c>
      <c r="J12" s="51">
        <v>2065564.8</v>
      </c>
    </row>
    <row r="13" spans="1:10" ht="63">
      <c r="A13" s="70"/>
      <c r="B13" s="55" t="s">
        <v>15</v>
      </c>
      <c r="C13" s="31" t="s">
        <v>12</v>
      </c>
      <c r="D13" s="31" t="s">
        <v>12</v>
      </c>
      <c r="E13" s="31" t="s">
        <v>129</v>
      </c>
      <c r="F13" s="31" t="s">
        <v>12</v>
      </c>
      <c r="G13" s="31" t="s">
        <v>12</v>
      </c>
      <c r="H13" s="31" t="s">
        <v>12</v>
      </c>
      <c r="I13" s="31" t="s">
        <v>12</v>
      </c>
      <c r="J13" s="31" t="s">
        <v>12</v>
      </c>
    </row>
    <row r="14" spans="1:10" ht="63.75" thickBot="1">
      <c r="A14" s="65"/>
      <c r="B14" s="56" t="s">
        <v>15</v>
      </c>
      <c r="C14" s="29" t="s">
        <v>12</v>
      </c>
      <c r="D14" s="29" t="s">
        <v>12</v>
      </c>
      <c r="E14" s="29" t="s">
        <v>129</v>
      </c>
      <c r="F14" s="29" t="s">
        <v>12</v>
      </c>
      <c r="G14" s="29" t="s">
        <v>12</v>
      </c>
      <c r="H14" s="29" t="s">
        <v>12</v>
      </c>
      <c r="I14" s="29" t="s">
        <v>12</v>
      </c>
      <c r="J14" s="29" t="s">
        <v>12</v>
      </c>
    </row>
    <row r="15" spans="1:10" ht="79.5" thickBot="1">
      <c r="A15" s="64">
        <v>4</v>
      </c>
      <c r="B15" s="18" t="s">
        <v>173</v>
      </c>
      <c r="C15" s="1" t="s">
        <v>12</v>
      </c>
      <c r="D15" s="2" t="s">
        <v>12</v>
      </c>
      <c r="E15" s="2" t="s">
        <v>196</v>
      </c>
      <c r="F15" s="2" t="s">
        <v>12</v>
      </c>
      <c r="G15" s="2" t="s">
        <v>12</v>
      </c>
      <c r="H15" s="2" t="s">
        <v>12</v>
      </c>
      <c r="I15" s="2" t="s">
        <v>197</v>
      </c>
      <c r="J15" s="22">
        <v>1385272.45</v>
      </c>
    </row>
    <row r="16" spans="1:10" ht="79.5" thickBot="1">
      <c r="A16" s="71"/>
      <c r="B16" s="21" t="s">
        <v>11</v>
      </c>
      <c r="C16" s="1" t="s">
        <v>12</v>
      </c>
      <c r="D16" s="1" t="s">
        <v>12</v>
      </c>
      <c r="E16" s="1" t="s">
        <v>196</v>
      </c>
      <c r="F16" s="1" t="s">
        <v>12</v>
      </c>
      <c r="G16" s="1" t="s">
        <v>12</v>
      </c>
      <c r="H16" s="1" t="s">
        <v>12</v>
      </c>
      <c r="I16" s="1" t="s">
        <v>198</v>
      </c>
      <c r="J16" s="23">
        <v>267712.95</v>
      </c>
    </row>
    <row r="17" spans="1:10" ht="63.75" thickBot="1">
      <c r="A17" s="71"/>
      <c r="B17" s="21" t="s">
        <v>15</v>
      </c>
      <c r="C17" s="1" t="s">
        <v>12</v>
      </c>
      <c r="D17" s="1" t="s">
        <v>12</v>
      </c>
      <c r="E17" s="1" t="s">
        <v>199</v>
      </c>
      <c r="F17" s="1" t="s">
        <v>12</v>
      </c>
      <c r="G17" s="1" t="s">
        <v>12</v>
      </c>
      <c r="H17" s="1" t="s">
        <v>12</v>
      </c>
      <c r="I17" s="1" t="s">
        <v>12</v>
      </c>
      <c r="J17" s="23" t="s">
        <v>12</v>
      </c>
    </row>
    <row r="18" spans="1:10" ht="63.75" thickBot="1">
      <c r="A18" s="72"/>
      <c r="B18" s="21" t="s">
        <v>15</v>
      </c>
      <c r="C18" s="1" t="s">
        <v>12</v>
      </c>
      <c r="D18" s="1" t="s">
        <v>12</v>
      </c>
      <c r="E18" s="1" t="s">
        <v>199</v>
      </c>
      <c r="F18" s="1" t="s">
        <v>12</v>
      </c>
      <c r="G18" s="1" t="s">
        <v>12</v>
      </c>
      <c r="H18" s="1" t="s">
        <v>12</v>
      </c>
      <c r="I18" s="1" t="s">
        <v>12</v>
      </c>
      <c r="J18" s="23" t="s">
        <v>12</v>
      </c>
    </row>
    <row r="19" spans="1:10" ht="78.75">
      <c r="A19" s="64">
        <v>5</v>
      </c>
      <c r="B19" s="1" t="s">
        <v>22</v>
      </c>
      <c r="C19" s="1" t="s">
        <v>12</v>
      </c>
      <c r="D19" s="1" t="s">
        <v>12</v>
      </c>
      <c r="E19" s="1" t="s">
        <v>101</v>
      </c>
      <c r="F19" s="1" t="s">
        <v>12</v>
      </c>
      <c r="G19" s="1" t="s">
        <v>12</v>
      </c>
      <c r="H19" s="1" t="s">
        <v>12</v>
      </c>
      <c r="I19" s="1" t="s">
        <v>194</v>
      </c>
      <c r="J19" s="23">
        <v>829007</v>
      </c>
    </row>
    <row r="20" spans="1:10" ht="79.5" thickBot="1">
      <c r="A20" s="65"/>
      <c r="B20" s="9" t="s">
        <v>13</v>
      </c>
      <c r="C20" s="10" t="s">
        <v>102</v>
      </c>
      <c r="D20" s="10" t="s">
        <v>12</v>
      </c>
      <c r="E20" s="10" t="s">
        <v>101</v>
      </c>
      <c r="F20" s="10" t="s">
        <v>103</v>
      </c>
      <c r="G20" s="10" t="s">
        <v>12</v>
      </c>
      <c r="H20" s="10" t="s">
        <v>12</v>
      </c>
      <c r="I20" s="10" t="s">
        <v>195</v>
      </c>
      <c r="J20" s="25">
        <v>1281255</v>
      </c>
    </row>
    <row r="21" spans="1:10" ht="110.25">
      <c r="A21" s="64">
        <v>6</v>
      </c>
      <c r="B21" s="1" t="s">
        <v>23</v>
      </c>
      <c r="C21" s="1" t="s">
        <v>108</v>
      </c>
      <c r="D21" s="1" t="s">
        <v>109</v>
      </c>
      <c r="E21" s="1" t="s">
        <v>107</v>
      </c>
      <c r="F21" s="1" t="s">
        <v>12</v>
      </c>
      <c r="G21" s="1" t="s">
        <v>12</v>
      </c>
      <c r="H21" s="1" t="s">
        <v>12</v>
      </c>
      <c r="I21" s="1" t="s">
        <v>12</v>
      </c>
      <c r="J21" s="23">
        <v>686115</v>
      </c>
    </row>
    <row r="22" spans="1:10" ht="111" thickBot="1">
      <c r="A22" s="65"/>
      <c r="B22" s="9" t="s">
        <v>13</v>
      </c>
      <c r="C22" s="10" t="s">
        <v>112</v>
      </c>
      <c r="D22" s="10" t="s">
        <v>111</v>
      </c>
      <c r="E22" s="10" t="s">
        <v>110</v>
      </c>
      <c r="F22" s="10" t="s">
        <v>12</v>
      </c>
      <c r="G22" s="10" t="s">
        <v>12</v>
      </c>
      <c r="H22" s="10" t="s">
        <v>12</v>
      </c>
      <c r="I22" s="10" t="s">
        <v>130</v>
      </c>
      <c r="J22" s="25">
        <v>3126104</v>
      </c>
    </row>
    <row r="23" spans="1:10" ht="79.5" thickBot="1">
      <c r="A23" s="3">
        <v>7</v>
      </c>
      <c r="B23" s="2" t="s">
        <v>175</v>
      </c>
      <c r="C23" s="2" t="s">
        <v>12</v>
      </c>
      <c r="D23" s="2" t="s">
        <v>12</v>
      </c>
      <c r="E23" s="2" t="s">
        <v>104</v>
      </c>
      <c r="F23" s="2" t="s">
        <v>12</v>
      </c>
      <c r="G23" s="2" t="s">
        <v>12</v>
      </c>
      <c r="H23" s="2" t="s">
        <v>12</v>
      </c>
      <c r="I23" s="2" t="s">
        <v>12</v>
      </c>
      <c r="J23" s="22">
        <v>764779.59</v>
      </c>
    </row>
  </sheetData>
  <sheetProtection/>
  <mergeCells count="12">
    <mergeCell ref="A11:A14"/>
    <mergeCell ref="A15:A18"/>
    <mergeCell ref="A6:A7"/>
    <mergeCell ref="A19:A20"/>
    <mergeCell ref="A21:A22"/>
    <mergeCell ref="A1:J1"/>
    <mergeCell ref="A3:A4"/>
    <mergeCell ref="B3:B4"/>
    <mergeCell ref="C3:H3"/>
    <mergeCell ref="I3:I4"/>
    <mergeCell ref="J3:J4"/>
    <mergeCell ref="A8:A10"/>
  </mergeCells>
  <printOptions horizontalCentered="1"/>
  <pageMargins left="0" right="0" top="0" bottom="0" header="0" footer="0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M16" sqref="M16"/>
    </sheetView>
  </sheetViews>
  <sheetFormatPr defaultColWidth="9.140625" defaultRowHeight="15"/>
  <cols>
    <col min="1" max="1" width="5.28125" style="0" customWidth="1"/>
    <col min="2" max="2" width="34.8515625" style="0" customWidth="1"/>
    <col min="3" max="3" width="18.8515625" style="0" customWidth="1"/>
    <col min="4" max="4" width="17.140625" style="0" customWidth="1"/>
    <col min="5" max="5" width="16.421875" style="0" customWidth="1"/>
    <col min="6" max="6" width="16.7109375" style="0" customWidth="1"/>
    <col min="7" max="7" width="16.28125" style="0" customWidth="1"/>
    <col min="8" max="8" width="17.28125" style="0" customWidth="1"/>
    <col min="9" max="9" width="27.28125" style="0" customWidth="1"/>
    <col min="10" max="10" width="22.28125" style="0" customWidth="1"/>
  </cols>
  <sheetData>
    <row r="1" spans="1:10" ht="93.75" customHeight="1">
      <c r="A1" s="66" t="s">
        <v>176</v>
      </c>
      <c r="B1" s="66"/>
      <c r="C1" s="66"/>
      <c r="D1" s="66"/>
      <c r="E1" s="66"/>
      <c r="F1" s="66"/>
      <c r="G1" s="66"/>
      <c r="H1" s="66"/>
      <c r="I1" s="66"/>
      <c r="J1" s="66"/>
    </row>
    <row r="2" ht="15.75" thickBot="1"/>
    <row r="3" spans="1:10" ht="65.25" customHeight="1" thickBot="1">
      <c r="A3" s="67" t="s">
        <v>7</v>
      </c>
      <c r="B3" s="67" t="s">
        <v>8</v>
      </c>
      <c r="C3" s="69" t="s">
        <v>6</v>
      </c>
      <c r="D3" s="69"/>
      <c r="E3" s="69"/>
      <c r="F3" s="69"/>
      <c r="G3" s="69"/>
      <c r="H3" s="69"/>
      <c r="I3" s="67" t="s">
        <v>9</v>
      </c>
      <c r="J3" s="67" t="s">
        <v>10</v>
      </c>
    </row>
    <row r="4" spans="1:10" ht="93.7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19.5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71.25" customHeight="1">
      <c r="A6" s="64">
        <v>1</v>
      </c>
      <c r="B6" s="1" t="s">
        <v>16</v>
      </c>
      <c r="C6" s="1" t="s">
        <v>12</v>
      </c>
      <c r="D6" s="1" t="s">
        <v>12</v>
      </c>
      <c r="E6" s="28" t="s">
        <v>61</v>
      </c>
      <c r="F6" s="1" t="s">
        <v>12</v>
      </c>
      <c r="G6" s="1" t="s">
        <v>12</v>
      </c>
      <c r="H6" s="1" t="s">
        <v>12</v>
      </c>
      <c r="I6" s="1" t="s">
        <v>12</v>
      </c>
      <c r="J6" s="23">
        <v>926612.5</v>
      </c>
    </row>
    <row r="7" spans="1:10" ht="63">
      <c r="A7" s="70"/>
      <c r="B7" s="11" t="s">
        <v>11</v>
      </c>
      <c r="C7" s="12" t="s">
        <v>12</v>
      </c>
      <c r="D7" s="12" t="s">
        <v>12</v>
      </c>
      <c r="E7" s="31" t="s">
        <v>61</v>
      </c>
      <c r="F7" s="12" t="s">
        <v>12</v>
      </c>
      <c r="G7" s="12" t="s">
        <v>12</v>
      </c>
      <c r="H7" s="12" t="s">
        <v>12</v>
      </c>
      <c r="I7" s="12" t="s">
        <v>12</v>
      </c>
      <c r="J7" s="24">
        <v>1037</v>
      </c>
    </row>
    <row r="8" spans="1:10" ht="78.75">
      <c r="A8" s="70"/>
      <c r="B8" s="11" t="s">
        <v>15</v>
      </c>
      <c r="C8" s="12" t="s">
        <v>12</v>
      </c>
      <c r="D8" s="12" t="s">
        <v>12</v>
      </c>
      <c r="E8" s="31" t="s">
        <v>200</v>
      </c>
      <c r="F8" s="12" t="s">
        <v>12</v>
      </c>
      <c r="G8" s="12" t="s">
        <v>12</v>
      </c>
      <c r="H8" s="12" t="s">
        <v>12</v>
      </c>
      <c r="I8" s="12" t="s">
        <v>12</v>
      </c>
      <c r="J8" s="24" t="s">
        <v>12</v>
      </c>
    </row>
    <row r="9" spans="1:10" ht="63.75" thickBot="1">
      <c r="A9" s="65"/>
      <c r="B9" s="9" t="s">
        <v>14</v>
      </c>
      <c r="C9" s="10" t="s">
        <v>12</v>
      </c>
      <c r="D9" s="10" t="s">
        <v>12</v>
      </c>
      <c r="E9" s="29" t="s">
        <v>61</v>
      </c>
      <c r="F9" s="10" t="s">
        <v>12</v>
      </c>
      <c r="G9" s="10" t="s">
        <v>12</v>
      </c>
      <c r="H9" s="10" t="s">
        <v>12</v>
      </c>
      <c r="I9" s="10" t="s">
        <v>12</v>
      </c>
      <c r="J9" s="25" t="s">
        <v>12</v>
      </c>
    </row>
    <row r="10" spans="1:10" ht="100.5" customHeight="1" thickBot="1">
      <c r="A10" s="64">
        <v>2</v>
      </c>
      <c r="B10" s="18" t="s">
        <v>172</v>
      </c>
      <c r="C10" s="1" t="s">
        <v>192</v>
      </c>
      <c r="D10" s="2" t="s">
        <v>193</v>
      </c>
      <c r="E10" s="17" t="s">
        <v>201</v>
      </c>
      <c r="F10" s="2" t="s">
        <v>12</v>
      </c>
      <c r="G10" s="2" t="s">
        <v>12</v>
      </c>
      <c r="H10" s="2" t="s">
        <v>12</v>
      </c>
      <c r="I10" s="2" t="s">
        <v>12</v>
      </c>
      <c r="J10" s="22">
        <v>1093183.23</v>
      </c>
    </row>
    <row r="11" spans="1:10" ht="100.5" customHeight="1" thickBot="1">
      <c r="A11" s="65"/>
      <c r="B11" s="21" t="s">
        <v>11</v>
      </c>
      <c r="C11" s="1" t="s">
        <v>12</v>
      </c>
      <c r="D11" s="2" t="s">
        <v>12</v>
      </c>
      <c r="E11" s="2" t="s">
        <v>202</v>
      </c>
      <c r="F11" s="2" t="s">
        <v>12</v>
      </c>
      <c r="G11" s="2" t="s">
        <v>12</v>
      </c>
      <c r="H11" s="2" t="s">
        <v>12</v>
      </c>
      <c r="I11" s="2" t="s">
        <v>12</v>
      </c>
      <c r="J11" s="22">
        <v>91448.22</v>
      </c>
    </row>
    <row r="12" spans="1:10" ht="100.5" customHeight="1" thickBot="1">
      <c r="A12" s="3">
        <v>3</v>
      </c>
      <c r="B12" s="2" t="s">
        <v>17</v>
      </c>
      <c r="C12" s="2" t="s">
        <v>12</v>
      </c>
      <c r="D12" s="2" t="s">
        <v>12</v>
      </c>
      <c r="E12" s="30" t="s">
        <v>62</v>
      </c>
      <c r="F12" s="2" t="s">
        <v>12</v>
      </c>
      <c r="G12" s="2" t="s">
        <v>12</v>
      </c>
      <c r="H12" s="2" t="s">
        <v>12</v>
      </c>
      <c r="I12" s="2" t="s">
        <v>12</v>
      </c>
      <c r="J12" s="22">
        <v>886015.84</v>
      </c>
    </row>
    <row r="13" spans="1:10" ht="157.5">
      <c r="A13" s="64">
        <v>4</v>
      </c>
      <c r="B13" s="1" t="s">
        <v>18</v>
      </c>
      <c r="C13" s="1" t="s">
        <v>12</v>
      </c>
      <c r="D13" s="1" t="s">
        <v>12</v>
      </c>
      <c r="E13" s="46" t="s">
        <v>203</v>
      </c>
      <c r="F13" s="1" t="s">
        <v>12</v>
      </c>
      <c r="G13" s="1" t="s">
        <v>12</v>
      </c>
      <c r="H13" s="1" t="s">
        <v>12</v>
      </c>
      <c r="I13" s="1" t="s">
        <v>12</v>
      </c>
      <c r="J13" s="23">
        <v>945453</v>
      </c>
    </row>
    <row r="14" spans="1:10" ht="79.5" thickBot="1">
      <c r="A14" s="65"/>
      <c r="B14" s="9" t="s">
        <v>13</v>
      </c>
      <c r="C14" s="10" t="s">
        <v>66</v>
      </c>
      <c r="D14" s="10" t="s">
        <v>12</v>
      </c>
      <c r="E14" s="60" t="s">
        <v>63</v>
      </c>
      <c r="F14" s="29" t="s">
        <v>64</v>
      </c>
      <c r="G14" s="10" t="s">
        <v>12</v>
      </c>
      <c r="H14" s="10" t="s">
        <v>12</v>
      </c>
      <c r="I14" s="10" t="s">
        <v>65</v>
      </c>
      <c r="J14" s="25">
        <v>429735</v>
      </c>
    </row>
    <row r="15" spans="1:10" ht="94.5">
      <c r="A15" s="64">
        <v>5</v>
      </c>
      <c r="B15" s="1" t="s">
        <v>19</v>
      </c>
      <c r="C15" s="1" t="s">
        <v>12</v>
      </c>
      <c r="D15" s="1" t="s">
        <v>12</v>
      </c>
      <c r="E15" s="28" t="s">
        <v>67</v>
      </c>
      <c r="F15" s="1" t="s">
        <v>12</v>
      </c>
      <c r="G15" s="1" t="s">
        <v>12</v>
      </c>
      <c r="H15" s="1" t="s">
        <v>12</v>
      </c>
      <c r="I15" s="1" t="s">
        <v>68</v>
      </c>
      <c r="J15" s="23">
        <v>740530.6</v>
      </c>
    </row>
    <row r="16" spans="1:10" ht="78.75">
      <c r="A16" s="70"/>
      <c r="B16" s="11" t="s">
        <v>11</v>
      </c>
      <c r="C16" s="12" t="s">
        <v>12</v>
      </c>
      <c r="D16" s="12" t="s">
        <v>12</v>
      </c>
      <c r="E16" s="31" t="s">
        <v>204</v>
      </c>
      <c r="F16" s="12" t="s">
        <v>12</v>
      </c>
      <c r="G16" s="12" t="s">
        <v>12</v>
      </c>
      <c r="H16" s="12" t="s">
        <v>12</v>
      </c>
      <c r="I16" s="12" t="s">
        <v>12</v>
      </c>
      <c r="J16" s="24">
        <v>170952.33</v>
      </c>
    </row>
    <row r="17" spans="1:10" ht="16.5" thickBot="1">
      <c r="A17" s="72"/>
      <c r="B17" s="9" t="s">
        <v>15</v>
      </c>
      <c r="C17" s="10" t="s">
        <v>12</v>
      </c>
      <c r="D17" s="1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10" t="s">
        <v>12</v>
      </c>
      <c r="J17" s="25" t="s">
        <v>12</v>
      </c>
    </row>
    <row r="18" spans="1:10" ht="94.5">
      <c r="A18" s="64">
        <v>7</v>
      </c>
      <c r="B18" s="1" t="s">
        <v>20</v>
      </c>
      <c r="C18" s="1" t="s">
        <v>69</v>
      </c>
      <c r="D18" s="1" t="s">
        <v>12</v>
      </c>
      <c r="E18" s="28" t="s">
        <v>205</v>
      </c>
      <c r="F18" s="28" t="s">
        <v>206</v>
      </c>
      <c r="G18" s="1" t="s">
        <v>12</v>
      </c>
      <c r="H18" s="1" t="s">
        <v>12</v>
      </c>
      <c r="I18" s="1" t="s">
        <v>12</v>
      </c>
      <c r="J18" s="23">
        <v>1038229.67</v>
      </c>
    </row>
    <row r="19" spans="1:10" ht="63.75" thickBot="1">
      <c r="A19" s="65"/>
      <c r="B19" s="9" t="s">
        <v>13</v>
      </c>
      <c r="C19" s="10" t="s">
        <v>12</v>
      </c>
      <c r="D19" s="10" t="s">
        <v>12</v>
      </c>
      <c r="E19" s="29" t="s">
        <v>205</v>
      </c>
      <c r="F19" s="29" t="s">
        <v>207</v>
      </c>
      <c r="G19" s="29" t="s">
        <v>70</v>
      </c>
      <c r="H19" s="10" t="s">
        <v>12</v>
      </c>
      <c r="I19" s="10" t="s">
        <v>12</v>
      </c>
      <c r="J19" s="25">
        <v>311235.9</v>
      </c>
    </row>
    <row r="20" spans="1:10" ht="108" customHeight="1">
      <c r="A20" s="64">
        <v>8</v>
      </c>
      <c r="B20" s="18" t="s">
        <v>162</v>
      </c>
      <c r="C20" s="1" t="s">
        <v>12</v>
      </c>
      <c r="D20" s="1" t="s">
        <v>12</v>
      </c>
      <c r="E20" s="1" t="s">
        <v>163</v>
      </c>
      <c r="F20" s="1" t="s">
        <v>12</v>
      </c>
      <c r="G20" s="1" t="s">
        <v>12</v>
      </c>
      <c r="H20" s="1" t="s">
        <v>12</v>
      </c>
      <c r="I20" s="1" t="s">
        <v>12</v>
      </c>
      <c r="J20" s="23">
        <v>948408.64</v>
      </c>
    </row>
    <row r="21" spans="1:10" ht="94.5">
      <c r="A21" s="73"/>
      <c r="B21" s="42" t="s">
        <v>13</v>
      </c>
      <c r="C21" s="12" t="s">
        <v>166</v>
      </c>
      <c r="D21" s="12" t="s">
        <v>12</v>
      </c>
      <c r="E21" s="12" t="s">
        <v>167</v>
      </c>
      <c r="F21" s="12" t="s">
        <v>12</v>
      </c>
      <c r="G21" s="12" t="s">
        <v>12</v>
      </c>
      <c r="H21" s="12" t="s">
        <v>12</v>
      </c>
      <c r="I21" s="12" t="s">
        <v>168</v>
      </c>
      <c r="J21" s="24">
        <v>198000</v>
      </c>
    </row>
    <row r="22" spans="1:10" ht="63.75" thickBot="1">
      <c r="A22" s="74"/>
      <c r="B22" s="43" t="s">
        <v>14</v>
      </c>
      <c r="C22" s="10" t="s">
        <v>12</v>
      </c>
      <c r="D22" s="10" t="s">
        <v>12</v>
      </c>
      <c r="E22" s="10" t="s">
        <v>163</v>
      </c>
      <c r="F22" s="10" t="s">
        <v>12</v>
      </c>
      <c r="G22" s="10" t="s">
        <v>12</v>
      </c>
      <c r="H22" s="10" t="s">
        <v>12</v>
      </c>
      <c r="I22" s="10" t="s">
        <v>12</v>
      </c>
      <c r="J22" s="10" t="s">
        <v>12</v>
      </c>
    </row>
  </sheetData>
  <sheetProtection/>
  <mergeCells count="12">
    <mergeCell ref="A20:A22"/>
    <mergeCell ref="A6:A9"/>
    <mergeCell ref="A13:A14"/>
    <mergeCell ref="A15:A17"/>
    <mergeCell ref="A18:A19"/>
    <mergeCell ref="A10:A11"/>
    <mergeCell ref="A1:J1"/>
    <mergeCell ref="A3:A4"/>
    <mergeCell ref="B3:B4"/>
    <mergeCell ref="C3:H3"/>
    <mergeCell ref="I3:I4"/>
    <mergeCell ref="J3:J4"/>
  </mergeCells>
  <printOptions horizontalCentered="1"/>
  <pageMargins left="0" right="0" top="0" bottom="0" header="0" footer="0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6">
      <selection activeCell="F9" sqref="F9"/>
    </sheetView>
  </sheetViews>
  <sheetFormatPr defaultColWidth="9.140625" defaultRowHeight="15"/>
  <cols>
    <col min="1" max="1" width="5.140625" style="0" customWidth="1"/>
    <col min="2" max="2" width="36.8515625" style="0" customWidth="1"/>
    <col min="3" max="3" width="21.8515625" style="0" customWidth="1"/>
    <col min="4" max="4" width="16.8515625" style="0" customWidth="1"/>
    <col min="5" max="6" width="17.57421875" style="0" customWidth="1"/>
    <col min="7" max="7" width="16.57421875" style="0" customWidth="1"/>
    <col min="8" max="8" width="17.00390625" style="0" customWidth="1"/>
    <col min="9" max="9" width="25.421875" style="0" customWidth="1"/>
    <col min="10" max="10" width="21.57421875" style="0" customWidth="1"/>
  </cols>
  <sheetData>
    <row r="1" spans="1:10" ht="81.75" customHeight="1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</row>
    <row r="2" ht="15.75" thickBot="1"/>
    <row r="3" spans="1:10" ht="60" customHeight="1" thickBot="1">
      <c r="A3" s="67" t="s">
        <v>7</v>
      </c>
      <c r="B3" s="67" t="s">
        <v>8</v>
      </c>
      <c r="C3" s="78" t="s">
        <v>6</v>
      </c>
      <c r="D3" s="79"/>
      <c r="E3" s="79"/>
      <c r="F3" s="79"/>
      <c r="G3" s="79"/>
      <c r="H3" s="80"/>
      <c r="I3" s="67" t="s">
        <v>9</v>
      </c>
      <c r="J3" s="67" t="s">
        <v>10</v>
      </c>
    </row>
    <row r="4" spans="1:10" ht="89.2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19.5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115.5" customHeight="1">
      <c r="A6" s="75">
        <v>1</v>
      </c>
      <c r="B6" s="1" t="s">
        <v>34</v>
      </c>
      <c r="C6" s="28" t="s">
        <v>71</v>
      </c>
      <c r="D6" s="1" t="s">
        <v>12</v>
      </c>
      <c r="E6" s="28" t="s">
        <v>72</v>
      </c>
      <c r="F6" s="1" t="s">
        <v>12</v>
      </c>
      <c r="G6" s="1" t="s">
        <v>12</v>
      </c>
      <c r="H6" s="1" t="s">
        <v>12</v>
      </c>
      <c r="I6" s="1" t="s">
        <v>12</v>
      </c>
      <c r="J6" s="23">
        <v>677481.91</v>
      </c>
    </row>
    <row r="7" spans="1:10" ht="24" customHeight="1" thickBot="1">
      <c r="A7" s="76"/>
      <c r="B7" s="9" t="s">
        <v>15</v>
      </c>
      <c r="C7" s="29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</row>
    <row r="8" spans="1:10" ht="84" customHeight="1" thickBot="1">
      <c r="A8" s="8">
        <v>2</v>
      </c>
      <c r="B8" s="1" t="s">
        <v>28</v>
      </c>
      <c r="C8" s="28" t="s">
        <v>74</v>
      </c>
      <c r="D8" s="2" t="s">
        <v>12</v>
      </c>
      <c r="E8" s="30" t="s">
        <v>208</v>
      </c>
      <c r="F8" s="2" t="s">
        <v>12</v>
      </c>
      <c r="G8" s="2" t="s">
        <v>12</v>
      </c>
      <c r="H8" s="2" t="s">
        <v>12</v>
      </c>
      <c r="I8" s="2" t="s">
        <v>12</v>
      </c>
      <c r="J8" s="22">
        <v>950502.42</v>
      </c>
    </row>
    <row r="9" spans="1:10" ht="132.75" customHeight="1">
      <c r="A9" s="75">
        <v>3</v>
      </c>
      <c r="B9" s="1" t="s">
        <v>24</v>
      </c>
      <c r="C9" s="28" t="s">
        <v>75</v>
      </c>
      <c r="D9" s="1" t="s">
        <v>12</v>
      </c>
      <c r="E9" s="28" t="s">
        <v>209</v>
      </c>
      <c r="F9" s="1" t="s">
        <v>12</v>
      </c>
      <c r="G9" s="1" t="s">
        <v>12</v>
      </c>
      <c r="H9" s="1" t="s">
        <v>12</v>
      </c>
      <c r="I9" s="1" t="s">
        <v>12</v>
      </c>
      <c r="J9" s="23">
        <v>996867.03</v>
      </c>
    </row>
    <row r="10" spans="1:10" ht="95.25" thickBot="1">
      <c r="A10" s="76"/>
      <c r="B10" s="9" t="s">
        <v>13</v>
      </c>
      <c r="C10" s="10" t="s">
        <v>12</v>
      </c>
      <c r="D10" s="10" t="s">
        <v>12</v>
      </c>
      <c r="E10" s="44" t="s">
        <v>210</v>
      </c>
      <c r="F10" s="10" t="s">
        <v>12</v>
      </c>
      <c r="G10" s="10" t="s">
        <v>25</v>
      </c>
      <c r="H10" s="10" t="s">
        <v>12</v>
      </c>
      <c r="I10" s="10" t="s">
        <v>76</v>
      </c>
      <c r="J10" s="25">
        <v>605129.33</v>
      </c>
    </row>
    <row r="11" spans="1:10" ht="63">
      <c r="A11" s="75">
        <v>4</v>
      </c>
      <c r="B11" s="18" t="s">
        <v>169</v>
      </c>
      <c r="C11" s="1" t="s">
        <v>12</v>
      </c>
      <c r="D11" s="1" t="s">
        <v>12</v>
      </c>
      <c r="E11" s="1" t="s">
        <v>171</v>
      </c>
      <c r="F11" s="1" t="s">
        <v>12</v>
      </c>
      <c r="G11" s="1" t="s">
        <v>12</v>
      </c>
      <c r="H11" s="1" t="s">
        <v>12</v>
      </c>
      <c r="I11" s="1" t="s">
        <v>170</v>
      </c>
      <c r="J11" s="23">
        <v>539105.71</v>
      </c>
    </row>
    <row r="12" spans="1:10" ht="94.5">
      <c r="A12" s="71"/>
      <c r="B12" s="19" t="s">
        <v>11</v>
      </c>
      <c r="C12" s="12" t="s">
        <v>12</v>
      </c>
      <c r="D12" s="12" t="s">
        <v>12</v>
      </c>
      <c r="E12" s="12" t="s">
        <v>273</v>
      </c>
      <c r="F12" s="12" t="s">
        <v>12</v>
      </c>
      <c r="G12" s="12" t="s">
        <v>12</v>
      </c>
      <c r="H12" s="12" t="s">
        <v>12</v>
      </c>
      <c r="I12" s="12" t="s">
        <v>12</v>
      </c>
      <c r="J12" s="24">
        <v>158182.28</v>
      </c>
    </row>
    <row r="13" spans="1:10" ht="95.25" thickBot="1">
      <c r="A13" s="72"/>
      <c r="B13" s="20" t="s">
        <v>14</v>
      </c>
      <c r="C13" s="10" t="s">
        <v>12</v>
      </c>
      <c r="D13" s="10" t="s">
        <v>12</v>
      </c>
      <c r="E13" s="10" t="s">
        <v>273</v>
      </c>
      <c r="F13" s="10" t="s">
        <v>12</v>
      </c>
      <c r="G13" s="10" t="s">
        <v>12</v>
      </c>
      <c r="H13" s="10" t="s">
        <v>12</v>
      </c>
      <c r="I13" s="10" t="s">
        <v>12</v>
      </c>
      <c r="J13" s="10" t="s">
        <v>12</v>
      </c>
    </row>
    <row r="14" spans="1:10" ht="94.5">
      <c r="A14" s="75">
        <v>5</v>
      </c>
      <c r="B14" s="1" t="s">
        <v>29</v>
      </c>
      <c r="C14" s="1" t="s">
        <v>12</v>
      </c>
      <c r="D14" s="1" t="s">
        <v>12</v>
      </c>
      <c r="E14" s="46" t="s">
        <v>211</v>
      </c>
      <c r="F14" s="1" t="s">
        <v>12</v>
      </c>
      <c r="G14" s="1" t="s">
        <v>12</v>
      </c>
      <c r="H14" s="1" t="s">
        <v>12</v>
      </c>
      <c r="I14" s="1" t="s">
        <v>12</v>
      </c>
      <c r="J14" s="23">
        <v>898814.5</v>
      </c>
    </row>
    <row r="15" spans="1:10" ht="99" customHeight="1" thickBot="1">
      <c r="A15" s="76"/>
      <c r="B15" s="9" t="s">
        <v>13</v>
      </c>
      <c r="C15" s="29" t="s">
        <v>77</v>
      </c>
      <c r="D15" s="10" t="s">
        <v>12</v>
      </c>
      <c r="E15" s="60" t="s">
        <v>212</v>
      </c>
      <c r="F15" s="29" t="s">
        <v>78</v>
      </c>
      <c r="G15" s="10" t="s">
        <v>12</v>
      </c>
      <c r="H15" s="10" t="s">
        <v>12</v>
      </c>
      <c r="I15" s="29" t="s">
        <v>79</v>
      </c>
      <c r="J15" s="25">
        <v>210880</v>
      </c>
    </row>
    <row r="16" spans="1:10" ht="126">
      <c r="A16" s="75">
        <v>6</v>
      </c>
      <c r="B16" s="1" t="s">
        <v>35</v>
      </c>
      <c r="C16" s="28" t="s">
        <v>12</v>
      </c>
      <c r="D16" s="1" t="s">
        <v>12</v>
      </c>
      <c r="E16" s="28" t="s">
        <v>213</v>
      </c>
      <c r="F16" s="1" t="s">
        <v>12</v>
      </c>
      <c r="G16" s="1" t="s">
        <v>12</v>
      </c>
      <c r="H16" s="1" t="s">
        <v>12</v>
      </c>
      <c r="I16" s="28" t="s">
        <v>82</v>
      </c>
      <c r="J16" s="23">
        <v>705604</v>
      </c>
    </row>
    <row r="17" spans="1:10" ht="141.75">
      <c r="A17" s="77"/>
      <c r="B17" s="11" t="s">
        <v>11</v>
      </c>
      <c r="C17" s="31" t="s">
        <v>12</v>
      </c>
      <c r="D17" s="12" t="s">
        <v>12</v>
      </c>
      <c r="E17" s="31" t="s">
        <v>80</v>
      </c>
      <c r="F17" s="12" t="s">
        <v>12</v>
      </c>
      <c r="G17" s="12" t="s">
        <v>12</v>
      </c>
      <c r="H17" s="31" t="s">
        <v>214</v>
      </c>
      <c r="I17" s="31" t="s">
        <v>215</v>
      </c>
      <c r="J17" s="24">
        <v>108000</v>
      </c>
    </row>
    <row r="18" spans="1:10" ht="63.75" thickBot="1">
      <c r="A18" s="76"/>
      <c r="B18" s="9" t="s">
        <v>15</v>
      </c>
      <c r="C18" s="29" t="s">
        <v>12</v>
      </c>
      <c r="D18" s="10" t="s">
        <v>12</v>
      </c>
      <c r="E18" s="29" t="s">
        <v>81</v>
      </c>
      <c r="F18" s="10" t="s">
        <v>12</v>
      </c>
      <c r="G18" s="10" t="s">
        <v>12</v>
      </c>
      <c r="H18" s="10" t="s">
        <v>12</v>
      </c>
      <c r="I18" s="10" t="s">
        <v>12</v>
      </c>
      <c r="J18" s="32" t="s">
        <v>12</v>
      </c>
    </row>
    <row r="19" spans="1:10" ht="126">
      <c r="A19" s="75">
        <v>7</v>
      </c>
      <c r="B19" s="18" t="s">
        <v>131</v>
      </c>
      <c r="C19" s="28" t="s">
        <v>12</v>
      </c>
      <c r="D19" s="28" t="s">
        <v>12</v>
      </c>
      <c r="E19" s="28" t="s">
        <v>133</v>
      </c>
      <c r="F19" s="28" t="s">
        <v>12</v>
      </c>
      <c r="G19" s="28" t="s">
        <v>12</v>
      </c>
      <c r="H19" s="28" t="s">
        <v>12</v>
      </c>
      <c r="I19" s="28" t="s">
        <v>132</v>
      </c>
      <c r="J19" s="48">
        <v>215866.25</v>
      </c>
    </row>
    <row r="20" spans="1:10" ht="63">
      <c r="A20" s="77"/>
      <c r="B20" s="55" t="s">
        <v>11</v>
      </c>
      <c r="C20" s="31" t="s">
        <v>12</v>
      </c>
      <c r="D20" s="31" t="s">
        <v>12</v>
      </c>
      <c r="E20" s="31" t="s">
        <v>134</v>
      </c>
      <c r="F20" s="31" t="s">
        <v>12</v>
      </c>
      <c r="G20" s="31" t="s">
        <v>12</v>
      </c>
      <c r="H20" s="31" t="s">
        <v>12</v>
      </c>
      <c r="I20" s="31" t="s">
        <v>12</v>
      </c>
      <c r="J20" s="51" t="s">
        <v>12</v>
      </c>
    </row>
    <row r="21" spans="1:10" ht="63">
      <c r="A21" s="77"/>
      <c r="B21" s="55" t="s">
        <v>15</v>
      </c>
      <c r="C21" s="31" t="s">
        <v>12</v>
      </c>
      <c r="D21" s="31" t="s">
        <v>12</v>
      </c>
      <c r="E21" s="31" t="s">
        <v>135</v>
      </c>
      <c r="F21" s="31" t="s">
        <v>12</v>
      </c>
      <c r="G21" s="31" t="s">
        <v>12</v>
      </c>
      <c r="H21" s="31" t="s">
        <v>12</v>
      </c>
      <c r="I21" s="31" t="s">
        <v>12</v>
      </c>
      <c r="J21" s="51" t="s">
        <v>12</v>
      </c>
    </row>
    <row r="22" spans="1:10" ht="63">
      <c r="A22" s="77"/>
      <c r="B22" s="55" t="s">
        <v>15</v>
      </c>
      <c r="C22" s="31" t="s">
        <v>12</v>
      </c>
      <c r="D22" s="31" t="s">
        <v>12</v>
      </c>
      <c r="E22" s="31" t="s">
        <v>136</v>
      </c>
      <c r="F22" s="31" t="s">
        <v>12</v>
      </c>
      <c r="G22" s="31" t="s">
        <v>12</v>
      </c>
      <c r="H22" s="31" t="s">
        <v>12</v>
      </c>
      <c r="I22" s="31" t="s">
        <v>12</v>
      </c>
      <c r="J22" s="51" t="s">
        <v>12</v>
      </c>
    </row>
    <row r="23" spans="1:10" ht="63.75" thickBot="1">
      <c r="A23" s="76"/>
      <c r="B23" s="56" t="s">
        <v>15</v>
      </c>
      <c r="C23" s="29" t="s">
        <v>12</v>
      </c>
      <c r="D23" s="29" t="s">
        <v>12</v>
      </c>
      <c r="E23" s="29" t="s">
        <v>137</v>
      </c>
      <c r="F23" s="29" t="s">
        <v>12</v>
      </c>
      <c r="G23" s="29" t="s">
        <v>12</v>
      </c>
      <c r="H23" s="29" t="s">
        <v>12</v>
      </c>
      <c r="I23" s="29" t="s">
        <v>12</v>
      </c>
      <c r="J23" s="49" t="s">
        <v>12</v>
      </c>
    </row>
    <row r="24" spans="1:10" ht="126.75" thickBot="1">
      <c r="A24" s="75">
        <v>8</v>
      </c>
      <c r="B24" s="17" t="s">
        <v>174</v>
      </c>
      <c r="C24" s="2" t="s">
        <v>185</v>
      </c>
      <c r="D24" s="2" t="s">
        <v>186</v>
      </c>
      <c r="E24" s="2" t="s">
        <v>187</v>
      </c>
      <c r="F24" s="2" t="s">
        <v>12</v>
      </c>
      <c r="G24" s="2" t="s">
        <v>12</v>
      </c>
      <c r="H24" s="2" t="s">
        <v>12</v>
      </c>
      <c r="I24" s="2" t="s">
        <v>12</v>
      </c>
      <c r="J24" s="22">
        <v>758064</v>
      </c>
    </row>
    <row r="25" spans="1:10" ht="63.75" thickBot="1">
      <c r="A25" s="72"/>
      <c r="B25" s="21" t="s">
        <v>13</v>
      </c>
      <c r="C25" s="1" t="s">
        <v>191</v>
      </c>
      <c r="D25" s="1" t="s">
        <v>190</v>
      </c>
      <c r="E25" s="1" t="s">
        <v>188</v>
      </c>
      <c r="F25" s="1" t="s">
        <v>12</v>
      </c>
      <c r="G25" s="1" t="s">
        <v>12</v>
      </c>
      <c r="H25" s="1" t="s">
        <v>12</v>
      </c>
      <c r="I25" s="1" t="s">
        <v>189</v>
      </c>
      <c r="J25" s="23">
        <v>333521</v>
      </c>
    </row>
    <row r="26" spans="1:10" ht="110.25">
      <c r="A26" s="75">
        <v>9</v>
      </c>
      <c r="B26" s="1" t="s">
        <v>36</v>
      </c>
      <c r="C26" s="28" t="s">
        <v>12</v>
      </c>
      <c r="D26" s="1" t="s">
        <v>12</v>
      </c>
      <c r="E26" s="28" t="s">
        <v>216</v>
      </c>
      <c r="F26" s="1" t="s">
        <v>12</v>
      </c>
      <c r="G26" s="1" t="s">
        <v>12</v>
      </c>
      <c r="H26" s="1" t="s">
        <v>12</v>
      </c>
      <c r="I26" s="1" t="s">
        <v>12</v>
      </c>
      <c r="J26" s="23">
        <v>872172.8</v>
      </c>
    </row>
    <row r="27" spans="1:10" ht="63.75" thickBot="1">
      <c r="A27" s="76"/>
      <c r="B27" s="9" t="s">
        <v>13</v>
      </c>
      <c r="C27" s="29" t="s">
        <v>12</v>
      </c>
      <c r="D27" s="10" t="s">
        <v>12</v>
      </c>
      <c r="E27" s="29" t="s">
        <v>83</v>
      </c>
      <c r="F27" s="10" t="s">
        <v>12</v>
      </c>
      <c r="G27" s="10" t="s">
        <v>12</v>
      </c>
      <c r="H27" s="10" t="s">
        <v>12</v>
      </c>
      <c r="I27" s="61" t="s">
        <v>217</v>
      </c>
      <c r="J27" s="25">
        <v>1663243.56</v>
      </c>
    </row>
    <row r="28" spans="1:10" ht="79.5" thickBot="1">
      <c r="A28" s="8">
        <v>11</v>
      </c>
      <c r="B28" s="2" t="s">
        <v>33</v>
      </c>
      <c r="C28" s="2" t="s">
        <v>12</v>
      </c>
      <c r="D28" s="2" t="s">
        <v>12</v>
      </c>
      <c r="E28" s="30" t="s">
        <v>218</v>
      </c>
      <c r="F28" s="2" t="s">
        <v>12</v>
      </c>
      <c r="G28" s="2" t="s">
        <v>12</v>
      </c>
      <c r="H28" s="2" t="s">
        <v>12</v>
      </c>
      <c r="I28" s="2" t="s">
        <v>12</v>
      </c>
      <c r="J28" s="22">
        <v>765225.45</v>
      </c>
    </row>
    <row r="29" spans="1:10" ht="126.75" thickBot="1">
      <c r="A29" s="8">
        <v>12</v>
      </c>
      <c r="B29" s="17" t="s">
        <v>161</v>
      </c>
      <c r="C29" s="2" t="s">
        <v>159</v>
      </c>
      <c r="D29" s="2" t="s">
        <v>12</v>
      </c>
      <c r="E29" s="2" t="s">
        <v>160</v>
      </c>
      <c r="F29" s="17" t="s">
        <v>164</v>
      </c>
      <c r="G29" s="17" t="s">
        <v>12</v>
      </c>
      <c r="H29" s="2" t="s">
        <v>165</v>
      </c>
      <c r="I29" s="2" t="s">
        <v>12</v>
      </c>
      <c r="J29" s="22">
        <v>868834.03</v>
      </c>
    </row>
    <row r="30" spans="1:10" ht="110.25">
      <c r="A30" s="75">
        <v>13</v>
      </c>
      <c r="B30" s="1" t="s">
        <v>32</v>
      </c>
      <c r="C30" s="1" t="s">
        <v>12</v>
      </c>
      <c r="D30" s="1" t="s">
        <v>12</v>
      </c>
      <c r="E30" s="28" t="s">
        <v>219</v>
      </c>
      <c r="F30" s="1" t="s">
        <v>12</v>
      </c>
      <c r="G30" s="1" t="s">
        <v>12</v>
      </c>
      <c r="H30" s="1" t="s">
        <v>12</v>
      </c>
      <c r="I30" s="1" t="s">
        <v>12</v>
      </c>
      <c r="J30" s="23">
        <v>918642.19</v>
      </c>
    </row>
    <row r="31" spans="1:10" ht="48" thickBot="1">
      <c r="A31" s="76"/>
      <c r="B31" s="9" t="s">
        <v>11</v>
      </c>
      <c r="C31" s="10" t="s">
        <v>12</v>
      </c>
      <c r="D31" s="10" t="s">
        <v>12</v>
      </c>
      <c r="E31" s="29" t="s">
        <v>84</v>
      </c>
      <c r="F31" s="10" t="s">
        <v>12</v>
      </c>
      <c r="G31" s="10" t="s">
        <v>12</v>
      </c>
      <c r="H31" s="10" t="s">
        <v>12</v>
      </c>
      <c r="I31" s="10" t="s">
        <v>12</v>
      </c>
      <c r="J31" s="25">
        <v>157890.47</v>
      </c>
    </row>
    <row r="32" spans="1:10" ht="99.75" customHeight="1">
      <c r="A32" s="75">
        <v>14</v>
      </c>
      <c r="B32" s="1" t="s">
        <v>37</v>
      </c>
      <c r="C32" s="28" t="s">
        <v>220</v>
      </c>
      <c r="D32" s="1" t="s">
        <v>12</v>
      </c>
      <c r="E32" s="28" t="s">
        <v>221</v>
      </c>
      <c r="F32" s="1" t="s">
        <v>12</v>
      </c>
      <c r="G32" s="1" t="s">
        <v>12</v>
      </c>
      <c r="H32" s="1" t="s">
        <v>12</v>
      </c>
      <c r="I32" s="1" t="s">
        <v>12</v>
      </c>
      <c r="J32" s="23">
        <v>752001.6</v>
      </c>
    </row>
    <row r="33" spans="1:10" ht="63.75" thickBot="1">
      <c r="A33" s="72"/>
      <c r="B33" s="9" t="s">
        <v>14</v>
      </c>
      <c r="C33" s="29" t="s">
        <v>222</v>
      </c>
      <c r="D33" s="10" t="s">
        <v>12</v>
      </c>
      <c r="E33" s="29" t="s">
        <v>223</v>
      </c>
      <c r="F33" s="10" t="s">
        <v>12</v>
      </c>
      <c r="G33" s="10" t="s">
        <v>12</v>
      </c>
      <c r="H33" s="10" t="s">
        <v>12</v>
      </c>
      <c r="I33" s="10" t="s">
        <v>12</v>
      </c>
      <c r="J33" s="10" t="s">
        <v>12</v>
      </c>
    </row>
    <row r="34" spans="1:10" ht="47.25">
      <c r="A34" s="75">
        <v>15</v>
      </c>
      <c r="B34" s="1" t="s">
        <v>30</v>
      </c>
      <c r="C34" s="1" t="s">
        <v>12</v>
      </c>
      <c r="D34" s="1" t="s">
        <v>12</v>
      </c>
      <c r="E34" s="28" t="s">
        <v>85</v>
      </c>
      <c r="F34" s="1" t="s">
        <v>12</v>
      </c>
      <c r="G34" s="1" t="s">
        <v>12</v>
      </c>
      <c r="H34" s="1" t="s">
        <v>12</v>
      </c>
      <c r="I34" s="1" t="s">
        <v>12</v>
      </c>
      <c r="J34" s="23">
        <v>658690.63</v>
      </c>
    </row>
    <row r="35" spans="1:10" ht="48" thickBot="1">
      <c r="A35" s="76"/>
      <c r="B35" s="9" t="s">
        <v>13</v>
      </c>
      <c r="C35" s="10" t="s">
        <v>12</v>
      </c>
      <c r="D35" s="10" t="s">
        <v>12</v>
      </c>
      <c r="E35" s="29" t="s">
        <v>85</v>
      </c>
      <c r="F35" s="10" t="s">
        <v>12</v>
      </c>
      <c r="G35" s="10" t="s">
        <v>12</v>
      </c>
      <c r="H35" s="10" t="s">
        <v>12</v>
      </c>
      <c r="I35" s="10" t="s">
        <v>12</v>
      </c>
      <c r="J35" s="25">
        <v>373835.66</v>
      </c>
    </row>
    <row r="36" spans="1:10" ht="126">
      <c r="A36" s="75">
        <v>16</v>
      </c>
      <c r="B36" s="1" t="s">
        <v>38</v>
      </c>
      <c r="C36" s="28" t="s">
        <v>225</v>
      </c>
      <c r="D36" s="1" t="s">
        <v>12</v>
      </c>
      <c r="E36" s="28" t="s">
        <v>224</v>
      </c>
      <c r="F36" s="28" t="s">
        <v>226</v>
      </c>
      <c r="G36" s="1" t="s">
        <v>12</v>
      </c>
      <c r="H36" s="1" t="s">
        <v>12</v>
      </c>
      <c r="I36" s="1" t="s">
        <v>12</v>
      </c>
      <c r="J36" s="23">
        <v>914324.94</v>
      </c>
    </row>
    <row r="37" spans="1:10" ht="126.75" thickBot="1">
      <c r="A37" s="76"/>
      <c r="B37" s="9" t="s">
        <v>13</v>
      </c>
      <c r="C37" s="29" t="s">
        <v>227</v>
      </c>
      <c r="D37" s="10" t="s">
        <v>12</v>
      </c>
      <c r="E37" s="29" t="s">
        <v>229</v>
      </c>
      <c r="F37" s="29" t="s">
        <v>86</v>
      </c>
      <c r="G37" s="10" t="s">
        <v>12</v>
      </c>
      <c r="H37" s="10" t="s">
        <v>12</v>
      </c>
      <c r="I37" s="29" t="s">
        <v>228</v>
      </c>
      <c r="J37" s="25">
        <v>94840.99</v>
      </c>
    </row>
    <row r="38" spans="1:10" ht="78.75">
      <c r="A38" s="75">
        <v>17</v>
      </c>
      <c r="B38" s="1" t="s">
        <v>39</v>
      </c>
      <c r="C38" s="28" t="s">
        <v>230</v>
      </c>
      <c r="D38" s="1" t="s">
        <v>12</v>
      </c>
      <c r="E38" s="28" t="s">
        <v>231</v>
      </c>
      <c r="F38" s="28" t="s">
        <v>232</v>
      </c>
      <c r="G38" s="1" t="s">
        <v>12</v>
      </c>
      <c r="H38" s="1" t="s">
        <v>12</v>
      </c>
      <c r="I38" s="1" t="s">
        <v>12</v>
      </c>
      <c r="J38" s="23">
        <v>785404.56</v>
      </c>
    </row>
    <row r="39" spans="1:10" ht="126">
      <c r="A39" s="77"/>
      <c r="B39" s="11" t="s">
        <v>13</v>
      </c>
      <c r="C39" s="31" t="s">
        <v>87</v>
      </c>
      <c r="D39" s="12" t="s">
        <v>12</v>
      </c>
      <c r="E39" s="31" t="s">
        <v>233</v>
      </c>
      <c r="F39" s="31" t="s">
        <v>88</v>
      </c>
      <c r="G39" s="12" t="s">
        <v>12</v>
      </c>
      <c r="H39" s="12" t="s">
        <v>12</v>
      </c>
      <c r="I39" s="12" t="s">
        <v>12</v>
      </c>
      <c r="J39" s="12">
        <v>69219.38</v>
      </c>
    </row>
    <row r="40" spans="1:10" ht="79.5" thickBot="1">
      <c r="A40" s="76"/>
      <c r="B40" s="9" t="s">
        <v>14</v>
      </c>
      <c r="C40" s="29" t="s">
        <v>234</v>
      </c>
      <c r="D40" s="10" t="s">
        <v>12</v>
      </c>
      <c r="E40" s="29" t="s">
        <v>235</v>
      </c>
      <c r="F40" s="29" t="s">
        <v>236</v>
      </c>
      <c r="G40" s="10" t="s">
        <v>12</v>
      </c>
      <c r="H40" s="10" t="s">
        <v>12</v>
      </c>
      <c r="I40" s="10" t="s">
        <v>12</v>
      </c>
      <c r="J40" s="10" t="s">
        <v>12</v>
      </c>
    </row>
    <row r="41" spans="1:10" ht="111" thickBot="1">
      <c r="A41" s="8">
        <v>18</v>
      </c>
      <c r="B41" s="2" t="s">
        <v>27</v>
      </c>
      <c r="C41" s="2" t="s">
        <v>12</v>
      </c>
      <c r="D41" s="2" t="s">
        <v>12</v>
      </c>
      <c r="E41" s="30" t="s">
        <v>237</v>
      </c>
      <c r="F41" s="2" t="s">
        <v>12</v>
      </c>
      <c r="G41" s="2" t="s">
        <v>12</v>
      </c>
      <c r="H41" s="2" t="s">
        <v>12</v>
      </c>
      <c r="I41" s="2" t="s">
        <v>12</v>
      </c>
      <c r="J41" s="22">
        <v>700410.85</v>
      </c>
    </row>
    <row r="42" spans="1:10" ht="78.75">
      <c r="A42" s="75">
        <v>19</v>
      </c>
      <c r="B42" s="1" t="s">
        <v>40</v>
      </c>
      <c r="C42" s="28" t="s">
        <v>12</v>
      </c>
      <c r="D42" s="1" t="s">
        <v>12</v>
      </c>
      <c r="E42" s="28" t="s">
        <v>89</v>
      </c>
      <c r="F42" s="1" t="s">
        <v>12</v>
      </c>
      <c r="G42" s="1" t="s">
        <v>12</v>
      </c>
      <c r="H42" s="1" t="s">
        <v>12</v>
      </c>
      <c r="I42" s="28" t="s">
        <v>92</v>
      </c>
      <c r="J42" s="23">
        <v>881385.65</v>
      </c>
    </row>
    <row r="43" spans="1:10" ht="142.5" thickBot="1">
      <c r="A43" s="72"/>
      <c r="B43" s="9" t="s">
        <v>11</v>
      </c>
      <c r="C43" s="29" t="s">
        <v>73</v>
      </c>
      <c r="D43" s="10" t="s">
        <v>12</v>
      </c>
      <c r="E43" s="29" t="s">
        <v>90</v>
      </c>
      <c r="F43" s="10" t="s">
        <v>12</v>
      </c>
      <c r="G43" s="29" t="s">
        <v>91</v>
      </c>
      <c r="H43" s="10" t="s">
        <v>12</v>
      </c>
      <c r="I43" s="10" t="s">
        <v>12</v>
      </c>
      <c r="J43" s="25">
        <v>550480.73</v>
      </c>
    </row>
    <row r="44" spans="1:10" ht="78.75">
      <c r="A44" s="75">
        <v>20</v>
      </c>
      <c r="B44" s="1" t="s">
        <v>26</v>
      </c>
      <c r="C44" s="1" t="s">
        <v>12</v>
      </c>
      <c r="D44" s="1" t="s">
        <v>12</v>
      </c>
      <c r="E44" s="28" t="s">
        <v>93</v>
      </c>
      <c r="F44" s="1" t="s">
        <v>12</v>
      </c>
      <c r="G44" s="1" t="s">
        <v>12</v>
      </c>
      <c r="H44" s="1" t="s">
        <v>12</v>
      </c>
      <c r="I44" s="1" t="s">
        <v>12</v>
      </c>
      <c r="J44" s="23">
        <v>883300.97</v>
      </c>
    </row>
    <row r="45" spans="1:10" ht="48" thickBot="1">
      <c r="A45" s="76"/>
      <c r="B45" s="9" t="s">
        <v>11</v>
      </c>
      <c r="C45" s="10" t="s">
        <v>12</v>
      </c>
      <c r="D45" s="10" t="s">
        <v>12</v>
      </c>
      <c r="E45" s="29" t="s">
        <v>93</v>
      </c>
      <c r="F45" s="10" t="s">
        <v>12</v>
      </c>
      <c r="G45" s="10" t="s">
        <v>12</v>
      </c>
      <c r="H45" s="10" t="s">
        <v>12</v>
      </c>
      <c r="I45" s="10"/>
      <c r="J45" s="25">
        <v>175000</v>
      </c>
    </row>
    <row r="46" spans="1:10" ht="111" thickBot="1">
      <c r="A46" s="8">
        <v>21</v>
      </c>
      <c r="B46" s="2" t="s">
        <v>41</v>
      </c>
      <c r="C46" s="30" t="s">
        <v>12</v>
      </c>
      <c r="D46" s="2" t="s">
        <v>12</v>
      </c>
      <c r="E46" s="30" t="s">
        <v>94</v>
      </c>
      <c r="F46" s="2" t="s">
        <v>12</v>
      </c>
      <c r="G46" s="2" t="s">
        <v>12</v>
      </c>
      <c r="H46" s="2" t="s">
        <v>12</v>
      </c>
      <c r="I46" s="30" t="s">
        <v>95</v>
      </c>
      <c r="J46" s="22">
        <v>699107.85</v>
      </c>
    </row>
    <row r="47" spans="1:10" ht="94.5">
      <c r="A47" s="75">
        <v>22</v>
      </c>
      <c r="B47" s="1" t="s">
        <v>31</v>
      </c>
      <c r="C47" s="1" t="s">
        <v>12</v>
      </c>
      <c r="D47" s="1" t="s">
        <v>12</v>
      </c>
      <c r="E47" s="28" t="s">
        <v>238</v>
      </c>
      <c r="F47" s="1" t="s">
        <v>12</v>
      </c>
      <c r="G47" s="1" t="s">
        <v>12</v>
      </c>
      <c r="H47" s="1" t="s">
        <v>12</v>
      </c>
      <c r="I47" s="1" t="s">
        <v>12</v>
      </c>
      <c r="J47" s="23">
        <v>1110268.4</v>
      </c>
    </row>
    <row r="48" spans="1:10" ht="63.75" thickBot="1">
      <c r="A48" s="74"/>
      <c r="B48" s="26" t="s">
        <v>11</v>
      </c>
      <c r="C48" s="16" t="s">
        <v>12</v>
      </c>
      <c r="D48" s="16" t="s">
        <v>12</v>
      </c>
      <c r="E48" s="45" t="s">
        <v>238</v>
      </c>
      <c r="F48" s="16" t="s">
        <v>12</v>
      </c>
      <c r="G48" s="16" t="s">
        <v>12</v>
      </c>
      <c r="H48" s="16" t="s">
        <v>12</v>
      </c>
      <c r="I48" s="16" t="s">
        <v>12</v>
      </c>
      <c r="J48" s="27">
        <v>88100</v>
      </c>
    </row>
  </sheetData>
  <sheetProtection/>
  <mergeCells count="22">
    <mergeCell ref="A44:A45"/>
    <mergeCell ref="A14:A15"/>
    <mergeCell ref="A34:A35"/>
    <mergeCell ref="A47:A48"/>
    <mergeCell ref="A30:A31"/>
    <mergeCell ref="A38:A40"/>
    <mergeCell ref="A42:A43"/>
    <mergeCell ref="A1:J1"/>
    <mergeCell ref="A3:A4"/>
    <mergeCell ref="B3:B4"/>
    <mergeCell ref="C3:H3"/>
    <mergeCell ref="I3:I4"/>
    <mergeCell ref="J3:J4"/>
    <mergeCell ref="A6:A7"/>
    <mergeCell ref="A16:A18"/>
    <mergeCell ref="A26:A27"/>
    <mergeCell ref="A32:A33"/>
    <mergeCell ref="A36:A37"/>
    <mergeCell ref="A9:A10"/>
    <mergeCell ref="A19:A23"/>
    <mergeCell ref="A11:A13"/>
    <mergeCell ref="A24:A25"/>
  </mergeCells>
  <printOptions horizontalCentered="1"/>
  <pageMargins left="0" right="0" top="0" bottom="0" header="0" footer="0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4.8515625" style="0" customWidth="1"/>
    <col min="2" max="2" width="35.140625" style="0" customWidth="1"/>
    <col min="3" max="3" width="18.140625" style="0" customWidth="1"/>
    <col min="4" max="4" width="16.7109375" style="0" customWidth="1"/>
    <col min="5" max="5" width="16.57421875" style="0" customWidth="1"/>
    <col min="6" max="6" width="15.7109375" style="0" customWidth="1"/>
    <col min="7" max="7" width="16.57421875" style="0" customWidth="1"/>
    <col min="8" max="8" width="16.00390625" style="0" customWidth="1"/>
    <col min="9" max="9" width="29.8515625" style="0" customWidth="1"/>
    <col min="10" max="10" width="23.8515625" style="0" customWidth="1"/>
  </cols>
  <sheetData>
    <row r="1" spans="1:10" ht="78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</row>
    <row r="2" ht="15.75" thickBot="1"/>
    <row r="3" spans="1:10" ht="62.25" customHeight="1" thickBot="1">
      <c r="A3" s="67" t="s">
        <v>7</v>
      </c>
      <c r="B3" s="67" t="s">
        <v>8</v>
      </c>
      <c r="C3" s="78" t="s">
        <v>6</v>
      </c>
      <c r="D3" s="79"/>
      <c r="E3" s="79"/>
      <c r="F3" s="79"/>
      <c r="G3" s="79"/>
      <c r="H3" s="80"/>
      <c r="I3" s="67" t="s">
        <v>9</v>
      </c>
      <c r="J3" s="67" t="s">
        <v>10</v>
      </c>
    </row>
    <row r="4" spans="1:10" ht="82.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19.5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143.25" thickBot="1">
      <c r="A6" s="39">
        <v>1</v>
      </c>
      <c r="B6" s="40" t="s">
        <v>55</v>
      </c>
      <c r="C6" s="1" t="s">
        <v>12</v>
      </c>
      <c r="D6" s="1" t="s">
        <v>12</v>
      </c>
      <c r="E6" s="1" t="s">
        <v>113</v>
      </c>
      <c r="F6" s="1" t="s">
        <v>12</v>
      </c>
      <c r="G6" s="1" t="s">
        <v>12</v>
      </c>
      <c r="H6" s="1" t="s">
        <v>12</v>
      </c>
      <c r="I6" s="41" t="s">
        <v>239</v>
      </c>
      <c r="J6" s="23">
        <v>458871.84</v>
      </c>
    </row>
    <row r="7" spans="1:10" ht="78.75">
      <c r="A7" s="82">
        <v>2</v>
      </c>
      <c r="B7" s="35" t="s">
        <v>42</v>
      </c>
      <c r="C7" s="28" t="s">
        <v>138</v>
      </c>
      <c r="D7" s="28" t="s">
        <v>12</v>
      </c>
      <c r="E7" s="46" t="s">
        <v>269</v>
      </c>
      <c r="F7" s="28" t="s">
        <v>12</v>
      </c>
      <c r="G7" s="46" t="s">
        <v>270</v>
      </c>
      <c r="H7" s="28" t="s">
        <v>12</v>
      </c>
      <c r="I7" s="28" t="s">
        <v>271</v>
      </c>
      <c r="J7" s="48">
        <v>730915</v>
      </c>
    </row>
    <row r="8" spans="1:10" ht="16.5" thickBot="1">
      <c r="A8" s="83"/>
      <c r="B8" s="36" t="s">
        <v>11</v>
      </c>
      <c r="C8" s="29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9" t="s">
        <v>12</v>
      </c>
      <c r="J8" s="49">
        <v>154468</v>
      </c>
    </row>
    <row r="9" spans="1:10" ht="126">
      <c r="A9" s="82">
        <v>3</v>
      </c>
      <c r="B9" s="35" t="s">
        <v>51</v>
      </c>
      <c r="C9" s="28" t="s">
        <v>12</v>
      </c>
      <c r="D9" s="28" t="s">
        <v>12</v>
      </c>
      <c r="E9" s="28" t="s">
        <v>139</v>
      </c>
      <c r="F9" s="28" t="s">
        <v>12</v>
      </c>
      <c r="G9" s="28" t="s">
        <v>12</v>
      </c>
      <c r="H9" s="28" t="s">
        <v>12</v>
      </c>
      <c r="I9" s="28" t="s">
        <v>12</v>
      </c>
      <c r="J9" s="48">
        <v>513267.48</v>
      </c>
    </row>
    <row r="10" spans="1:10" ht="48" customHeight="1" thickBot="1">
      <c r="A10" s="83"/>
      <c r="B10" s="36" t="s">
        <v>13</v>
      </c>
      <c r="C10" s="29" t="s">
        <v>12</v>
      </c>
      <c r="D10" s="29" t="s">
        <v>12</v>
      </c>
      <c r="E10" s="29" t="s">
        <v>140</v>
      </c>
      <c r="F10" s="29" t="s">
        <v>12</v>
      </c>
      <c r="G10" s="29" t="s">
        <v>12</v>
      </c>
      <c r="H10" s="29" t="s">
        <v>12</v>
      </c>
      <c r="I10" s="29" t="s">
        <v>12</v>
      </c>
      <c r="J10" s="49">
        <v>99846.6</v>
      </c>
    </row>
    <row r="11" spans="1:10" ht="126">
      <c r="A11" s="82">
        <v>4</v>
      </c>
      <c r="B11" s="35" t="s">
        <v>52</v>
      </c>
      <c r="C11" s="28" t="s">
        <v>141</v>
      </c>
      <c r="D11" s="28" t="s">
        <v>12</v>
      </c>
      <c r="E11" s="28" t="s">
        <v>240</v>
      </c>
      <c r="F11" s="28" t="s">
        <v>12</v>
      </c>
      <c r="G11" s="28" t="s">
        <v>12</v>
      </c>
      <c r="H11" s="28" t="s">
        <v>12</v>
      </c>
      <c r="I11" s="28" t="s">
        <v>12</v>
      </c>
      <c r="J11" s="48">
        <v>694610.37</v>
      </c>
    </row>
    <row r="12" spans="1:10" ht="95.25" thickBot="1">
      <c r="A12" s="83"/>
      <c r="B12" s="36" t="s">
        <v>11</v>
      </c>
      <c r="C12" s="29" t="s">
        <v>12</v>
      </c>
      <c r="D12" s="29" t="s">
        <v>12</v>
      </c>
      <c r="E12" s="29" t="s">
        <v>241</v>
      </c>
      <c r="F12" s="29" t="s">
        <v>12</v>
      </c>
      <c r="G12" s="29" t="s">
        <v>12</v>
      </c>
      <c r="H12" s="29" t="s">
        <v>12</v>
      </c>
      <c r="I12" s="29" t="s">
        <v>12</v>
      </c>
      <c r="J12" s="49">
        <v>87019.72</v>
      </c>
    </row>
    <row r="13" spans="1:10" ht="94.5">
      <c r="A13" s="82">
        <v>5</v>
      </c>
      <c r="B13" s="46" t="s">
        <v>156</v>
      </c>
      <c r="C13" s="28" t="s">
        <v>12</v>
      </c>
      <c r="D13" s="1" t="s">
        <v>12</v>
      </c>
      <c r="E13" s="1" t="s">
        <v>158</v>
      </c>
      <c r="F13" s="1" t="s">
        <v>12</v>
      </c>
      <c r="G13" s="1" t="s">
        <v>12</v>
      </c>
      <c r="H13" s="1" t="s">
        <v>12</v>
      </c>
      <c r="I13" s="1" t="s">
        <v>157</v>
      </c>
      <c r="J13" s="23">
        <v>510849.11</v>
      </c>
    </row>
    <row r="14" spans="1:10" ht="63">
      <c r="A14" s="71"/>
      <c r="B14" s="57" t="s">
        <v>11</v>
      </c>
      <c r="C14" s="31" t="s">
        <v>12</v>
      </c>
      <c r="D14" s="12" t="s">
        <v>12</v>
      </c>
      <c r="E14" s="12" t="s">
        <v>158</v>
      </c>
      <c r="F14" s="12" t="s">
        <v>12</v>
      </c>
      <c r="G14" s="12" t="s">
        <v>12</v>
      </c>
      <c r="H14" s="12" t="s">
        <v>12</v>
      </c>
      <c r="I14" s="12" t="s">
        <v>12</v>
      </c>
      <c r="J14" s="24">
        <v>582510.85</v>
      </c>
    </row>
    <row r="15" spans="1:10" ht="63.75" thickBot="1">
      <c r="A15" s="72"/>
      <c r="B15" s="58" t="s">
        <v>15</v>
      </c>
      <c r="C15" s="29" t="s">
        <v>12</v>
      </c>
      <c r="D15" s="10" t="s">
        <v>12</v>
      </c>
      <c r="E15" s="10" t="s">
        <v>158</v>
      </c>
      <c r="F15" s="10" t="s">
        <v>12</v>
      </c>
      <c r="G15" s="10" t="s">
        <v>12</v>
      </c>
      <c r="H15" s="10" t="s">
        <v>12</v>
      </c>
      <c r="I15" s="10" t="s">
        <v>12</v>
      </c>
      <c r="J15" s="10" t="s">
        <v>12</v>
      </c>
    </row>
    <row r="16" spans="1:10" ht="126">
      <c r="A16" s="82">
        <v>6</v>
      </c>
      <c r="B16" s="35" t="s">
        <v>43</v>
      </c>
      <c r="C16" s="28" t="s">
        <v>12</v>
      </c>
      <c r="D16" s="28" t="s">
        <v>12</v>
      </c>
      <c r="E16" s="28" t="s">
        <v>242</v>
      </c>
      <c r="F16" s="28" t="s">
        <v>12</v>
      </c>
      <c r="G16" s="28" t="s">
        <v>12</v>
      </c>
      <c r="H16" s="28" t="s">
        <v>12</v>
      </c>
      <c r="I16" s="28" t="s">
        <v>12</v>
      </c>
      <c r="J16" s="48">
        <v>595567.09</v>
      </c>
    </row>
    <row r="17" spans="1:10" ht="95.25" thickBot="1">
      <c r="A17" s="83"/>
      <c r="B17" s="36" t="s">
        <v>11</v>
      </c>
      <c r="C17" s="29" t="s">
        <v>12</v>
      </c>
      <c r="D17" s="29" t="s">
        <v>12</v>
      </c>
      <c r="E17" s="29" t="s">
        <v>243</v>
      </c>
      <c r="F17" s="29" t="s">
        <v>12</v>
      </c>
      <c r="G17" s="29" t="s">
        <v>12</v>
      </c>
      <c r="H17" s="29" t="s">
        <v>12</v>
      </c>
      <c r="I17" s="29" t="s">
        <v>12</v>
      </c>
      <c r="J17" s="49">
        <v>122354.34</v>
      </c>
    </row>
    <row r="18" spans="1:10" ht="126">
      <c r="A18" s="82">
        <v>7</v>
      </c>
      <c r="B18" s="35" t="s">
        <v>179</v>
      </c>
      <c r="C18" s="28" t="s">
        <v>12</v>
      </c>
      <c r="D18" s="1" t="s">
        <v>12</v>
      </c>
      <c r="E18" s="1" t="s">
        <v>116</v>
      </c>
      <c r="F18" s="1" t="s">
        <v>12</v>
      </c>
      <c r="G18" s="1" t="s">
        <v>12</v>
      </c>
      <c r="H18" s="1" t="s">
        <v>12</v>
      </c>
      <c r="I18" s="1" t="s">
        <v>12</v>
      </c>
      <c r="J18" s="23">
        <v>569875.11</v>
      </c>
    </row>
    <row r="19" spans="1:10" ht="16.5" thickBot="1">
      <c r="A19" s="83"/>
      <c r="B19" s="36" t="s">
        <v>14</v>
      </c>
      <c r="C19" s="29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0" t="s">
        <v>12</v>
      </c>
      <c r="I19" s="10" t="s">
        <v>12</v>
      </c>
      <c r="J19" s="25" t="s">
        <v>12</v>
      </c>
    </row>
    <row r="20" spans="1:10" ht="126">
      <c r="A20" s="82">
        <v>8</v>
      </c>
      <c r="B20" s="62" t="s">
        <v>178</v>
      </c>
      <c r="C20" s="28" t="s">
        <v>12</v>
      </c>
      <c r="D20" s="1" t="s">
        <v>12</v>
      </c>
      <c r="E20" s="18" t="s">
        <v>247</v>
      </c>
      <c r="F20" s="1" t="s">
        <v>12</v>
      </c>
      <c r="G20" s="1" t="s">
        <v>12</v>
      </c>
      <c r="H20" s="1" t="s">
        <v>12</v>
      </c>
      <c r="I20" s="1" t="s">
        <v>115</v>
      </c>
      <c r="J20" s="23">
        <v>455913.17</v>
      </c>
    </row>
    <row r="21" spans="1:10" ht="110.25">
      <c r="A21" s="84"/>
      <c r="B21" s="37" t="s">
        <v>13</v>
      </c>
      <c r="C21" s="31" t="s">
        <v>12</v>
      </c>
      <c r="D21" s="12" t="s">
        <v>12</v>
      </c>
      <c r="E21" s="12" t="s">
        <v>248</v>
      </c>
      <c r="F21" s="12" t="s">
        <v>12</v>
      </c>
      <c r="G21" s="12" t="s">
        <v>12</v>
      </c>
      <c r="H21" s="12" t="s">
        <v>12</v>
      </c>
      <c r="I21" s="12" t="s">
        <v>12</v>
      </c>
      <c r="J21" s="24">
        <v>159646.42</v>
      </c>
    </row>
    <row r="22" spans="1:10" ht="111" thickBot="1">
      <c r="A22" s="83"/>
      <c r="B22" s="36" t="s">
        <v>15</v>
      </c>
      <c r="C22" s="29" t="s">
        <v>12</v>
      </c>
      <c r="D22" s="10" t="s">
        <v>12</v>
      </c>
      <c r="E22" s="10" t="s">
        <v>249</v>
      </c>
      <c r="F22" s="10" t="s">
        <v>12</v>
      </c>
      <c r="G22" s="10" t="s">
        <v>12</v>
      </c>
      <c r="H22" s="10" t="s">
        <v>12</v>
      </c>
      <c r="I22" s="10" t="s">
        <v>12</v>
      </c>
      <c r="J22" s="25">
        <v>6000</v>
      </c>
    </row>
    <row r="23" spans="1:10" ht="94.5">
      <c r="A23" s="82">
        <v>9</v>
      </c>
      <c r="B23" s="35" t="s">
        <v>44</v>
      </c>
      <c r="C23" s="28" t="s">
        <v>12</v>
      </c>
      <c r="D23" s="28" t="s">
        <v>12</v>
      </c>
      <c r="E23" s="28" t="s">
        <v>142</v>
      </c>
      <c r="F23" s="28" t="s">
        <v>12</v>
      </c>
      <c r="G23" s="28" t="s">
        <v>12</v>
      </c>
      <c r="H23" s="28" t="s">
        <v>12</v>
      </c>
      <c r="I23" s="28" t="s">
        <v>12</v>
      </c>
      <c r="J23" s="48">
        <v>545911.24</v>
      </c>
    </row>
    <row r="24" spans="1:10" ht="16.5" thickBot="1">
      <c r="A24" s="83"/>
      <c r="B24" s="36" t="s">
        <v>11</v>
      </c>
      <c r="C24" s="29" t="s">
        <v>12</v>
      </c>
      <c r="D24" s="29" t="s">
        <v>12</v>
      </c>
      <c r="E24" s="29" t="s">
        <v>12</v>
      </c>
      <c r="F24" s="29" t="s">
        <v>12</v>
      </c>
      <c r="G24" s="29" t="s">
        <v>12</v>
      </c>
      <c r="H24" s="29" t="s">
        <v>12</v>
      </c>
      <c r="I24" s="29" t="s">
        <v>12</v>
      </c>
      <c r="J24" s="49">
        <v>73596</v>
      </c>
    </row>
    <row r="25" spans="1:10" ht="94.5">
      <c r="A25" s="82">
        <v>10</v>
      </c>
      <c r="B25" s="35" t="s">
        <v>45</v>
      </c>
      <c r="C25" s="28" t="s">
        <v>12</v>
      </c>
      <c r="D25" s="28" t="s">
        <v>12</v>
      </c>
      <c r="E25" s="28" t="s">
        <v>244</v>
      </c>
      <c r="F25" s="28" t="s">
        <v>12</v>
      </c>
      <c r="G25" s="28" t="s">
        <v>12</v>
      </c>
      <c r="H25" s="28" t="s">
        <v>12</v>
      </c>
      <c r="I25" s="28" t="s">
        <v>12</v>
      </c>
      <c r="J25" s="48">
        <v>509919.19</v>
      </c>
    </row>
    <row r="26" spans="1:10" ht="79.5" thickBot="1">
      <c r="A26" s="83"/>
      <c r="B26" s="36" t="s">
        <v>13</v>
      </c>
      <c r="C26" s="29" t="s">
        <v>12</v>
      </c>
      <c r="D26" s="29" t="s">
        <v>12</v>
      </c>
      <c r="E26" s="29" t="s">
        <v>246</v>
      </c>
      <c r="F26" s="29" t="s">
        <v>12</v>
      </c>
      <c r="G26" s="29" t="s">
        <v>12</v>
      </c>
      <c r="H26" s="29" t="s">
        <v>12</v>
      </c>
      <c r="I26" s="29" t="s">
        <v>245</v>
      </c>
      <c r="J26" s="49">
        <v>601200</v>
      </c>
    </row>
    <row r="27" spans="1:10" ht="78.75">
      <c r="A27" s="82">
        <v>11</v>
      </c>
      <c r="B27" s="35" t="s">
        <v>180</v>
      </c>
      <c r="C27" s="28" t="s">
        <v>12</v>
      </c>
      <c r="D27" s="28" t="s">
        <v>12</v>
      </c>
      <c r="E27" s="28" t="s">
        <v>250</v>
      </c>
      <c r="F27" s="28" t="s">
        <v>12</v>
      </c>
      <c r="G27" s="28" t="s">
        <v>12</v>
      </c>
      <c r="H27" s="28" t="s">
        <v>12</v>
      </c>
      <c r="I27" s="28" t="s">
        <v>12</v>
      </c>
      <c r="J27" s="48">
        <v>542876.42</v>
      </c>
    </row>
    <row r="28" spans="1:10" ht="157.5">
      <c r="A28" s="84"/>
      <c r="B28" s="37" t="s">
        <v>13</v>
      </c>
      <c r="C28" s="31" t="s">
        <v>12</v>
      </c>
      <c r="D28" s="31" t="s">
        <v>12</v>
      </c>
      <c r="E28" s="50" t="s">
        <v>252</v>
      </c>
      <c r="F28" s="31" t="s">
        <v>12</v>
      </c>
      <c r="G28" s="31" t="s">
        <v>12</v>
      </c>
      <c r="H28" s="31" t="s">
        <v>12</v>
      </c>
      <c r="I28" s="31" t="s">
        <v>12</v>
      </c>
      <c r="J28" s="51">
        <v>153826.03</v>
      </c>
    </row>
    <row r="29" spans="1:10" ht="78.75">
      <c r="A29" s="84"/>
      <c r="B29" s="37" t="s">
        <v>14</v>
      </c>
      <c r="C29" s="31" t="s">
        <v>12</v>
      </c>
      <c r="D29" s="31" t="s">
        <v>12</v>
      </c>
      <c r="E29" s="52" t="s">
        <v>251</v>
      </c>
      <c r="F29" s="31" t="s">
        <v>12</v>
      </c>
      <c r="G29" s="31" t="s">
        <v>12</v>
      </c>
      <c r="H29" s="31" t="s">
        <v>12</v>
      </c>
      <c r="I29" s="31" t="s">
        <v>12</v>
      </c>
      <c r="J29" s="51" t="s">
        <v>12</v>
      </c>
    </row>
    <row r="30" spans="1:10" ht="79.5" thickBot="1">
      <c r="A30" s="83"/>
      <c r="B30" s="36" t="s">
        <v>15</v>
      </c>
      <c r="C30" s="29" t="s">
        <v>12</v>
      </c>
      <c r="D30" s="29" t="s">
        <v>12</v>
      </c>
      <c r="E30" s="53" t="s">
        <v>253</v>
      </c>
      <c r="F30" s="29" t="s">
        <v>12</v>
      </c>
      <c r="G30" s="29" t="s">
        <v>12</v>
      </c>
      <c r="H30" s="29" t="s">
        <v>12</v>
      </c>
      <c r="I30" s="29" t="s">
        <v>12</v>
      </c>
      <c r="J30" s="49" t="s">
        <v>12</v>
      </c>
    </row>
    <row r="31" spans="1:10" ht="111" thickBot="1">
      <c r="A31" s="33">
        <v>12</v>
      </c>
      <c r="B31" s="34" t="s">
        <v>181</v>
      </c>
      <c r="C31" s="30" t="s">
        <v>12</v>
      </c>
      <c r="D31" s="30" t="s">
        <v>12</v>
      </c>
      <c r="E31" s="30" t="s">
        <v>143</v>
      </c>
      <c r="F31" s="30" t="s">
        <v>12</v>
      </c>
      <c r="G31" s="30" t="s">
        <v>12</v>
      </c>
      <c r="H31" s="30" t="s">
        <v>12</v>
      </c>
      <c r="I31" s="30" t="s">
        <v>12</v>
      </c>
      <c r="J31" s="47">
        <v>640922.51</v>
      </c>
    </row>
    <row r="32" spans="1:10" ht="126.75" thickBot="1">
      <c r="A32" s="33">
        <v>13</v>
      </c>
      <c r="B32" s="34" t="s">
        <v>182</v>
      </c>
      <c r="C32" s="30" t="s">
        <v>144</v>
      </c>
      <c r="D32" s="30" t="s">
        <v>254</v>
      </c>
      <c r="E32" s="63" t="s">
        <v>272</v>
      </c>
      <c r="F32" s="30" t="s">
        <v>12</v>
      </c>
      <c r="G32" s="30" t="s">
        <v>12</v>
      </c>
      <c r="H32" s="30" t="s">
        <v>12</v>
      </c>
      <c r="I32" s="30" t="s">
        <v>12</v>
      </c>
      <c r="J32" s="47">
        <v>369092</v>
      </c>
    </row>
    <row r="33" spans="1:10" ht="126">
      <c r="A33" s="82">
        <v>14</v>
      </c>
      <c r="B33" s="35" t="s">
        <v>183</v>
      </c>
      <c r="C33" s="28" t="s">
        <v>12</v>
      </c>
      <c r="D33" s="28" t="s">
        <v>12</v>
      </c>
      <c r="E33" s="28" t="s">
        <v>255</v>
      </c>
      <c r="F33" s="28" t="s">
        <v>12</v>
      </c>
      <c r="G33" s="28" t="s">
        <v>12</v>
      </c>
      <c r="H33" s="28" t="s">
        <v>12</v>
      </c>
      <c r="I33" s="28" t="s">
        <v>12</v>
      </c>
      <c r="J33" s="48">
        <v>549695.15</v>
      </c>
    </row>
    <row r="34" spans="1:10" ht="63">
      <c r="A34" s="84"/>
      <c r="B34" s="37" t="s">
        <v>13</v>
      </c>
      <c r="C34" s="31" t="s">
        <v>12</v>
      </c>
      <c r="D34" s="31" t="s">
        <v>12</v>
      </c>
      <c r="E34" s="31" t="s">
        <v>145</v>
      </c>
      <c r="F34" s="31" t="s">
        <v>12</v>
      </c>
      <c r="G34" s="31" t="s">
        <v>12</v>
      </c>
      <c r="H34" s="31" t="s">
        <v>12</v>
      </c>
      <c r="I34" s="31" t="s">
        <v>12</v>
      </c>
      <c r="J34" s="51">
        <v>337225.79</v>
      </c>
    </row>
    <row r="35" spans="1:10" ht="63.75" thickBot="1">
      <c r="A35" s="83"/>
      <c r="B35" s="36" t="s">
        <v>14</v>
      </c>
      <c r="C35" s="29" t="s">
        <v>12</v>
      </c>
      <c r="D35" s="29" t="s">
        <v>12</v>
      </c>
      <c r="E35" s="29" t="s">
        <v>145</v>
      </c>
      <c r="F35" s="29" t="s">
        <v>12</v>
      </c>
      <c r="G35" s="29" t="s">
        <v>12</v>
      </c>
      <c r="H35" s="29" t="s">
        <v>12</v>
      </c>
      <c r="I35" s="29" t="s">
        <v>12</v>
      </c>
      <c r="J35" s="49" t="s">
        <v>12</v>
      </c>
    </row>
    <row r="36" spans="1:10" ht="95.25" thickBot="1">
      <c r="A36" s="82">
        <v>15</v>
      </c>
      <c r="B36" s="34" t="s">
        <v>46</v>
      </c>
      <c r="C36" s="30" t="s">
        <v>256</v>
      </c>
      <c r="D36" s="30" t="s">
        <v>257</v>
      </c>
      <c r="E36" s="30" t="s">
        <v>258</v>
      </c>
      <c r="F36" s="30" t="s">
        <v>12</v>
      </c>
      <c r="G36" s="30" t="s">
        <v>12</v>
      </c>
      <c r="H36" s="30" t="s">
        <v>12</v>
      </c>
      <c r="I36" s="30" t="s">
        <v>12</v>
      </c>
      <c r="J36" s="47">
        <v>521138.6</v>
      </c>
    </row>
    <row r="37" spans="1:10" ht="237" thickBot="1">
      <c r="A37" s="72"/>
      <c r="B37" s="35" t="s">
        <v>13</v>
      </c>
      <c r="C37" s="28" t="s">
        <v>12</v>
      </c>
      <c r="D37" s="28" t="s">
        <v>12</v>
      </c>
      <c r="E37" s="28" t="s">
        <v>259</v>
      </c>
      <c r="F37" s="28" t="s">
        <v>12</v>
      </c>
      <c r="G37" s="28" t="s">
        <v>12</v>
      </c>
      <c r="H37" s="28" t="s">
        <v>12</v>
      </c>
      <c r="I37" s="28" t="s">
        <v>146</v>
      </c>
      <c r="J37" s="48">
        <v>246000</v>
      </c>
    </row>
    <row r="38" spans="1:10" ht="157.5">
      <c r="A38" s="82">
        <v>16</v>
      </c>
      <c r="B38" s="35" t="s">
        <v>47</v>
      </c>
      <c r="C38" s="28" t="s">
        <v>12</v>
      </c>
      <c r="D38" s="28" t="s">
        <v>12</v>
      </c>
      <c r="E38" s="28" t="s">
        <v>260</v>
      </c>
      <c r="F38" s="28" t="s">
        <v>12</v>
      </c>
      <c r="G38" s="28" t="s">
        <v>12</v>
      </c>
      <c r="H38" s="28" t="s">
        <v>12</v>
      </c>
      <c r="I38" s="28" t="s">
        <v>12</v>
      </c>
      <c r="J38" s="48">
        <v>574878</v>
      </c>
    </row>
    <row r="39" spans="1:10" ht="300" thickBot="1">
      <c r="A39" s="72"/>
      <c r="B39" s="36" t="s">
        <v>11</v>
      </c>
      <c r="C39" s="29" t="s">
        <v>12</v>
      </c>
      <c r="D39" s="29" t="s">
        <v>12</v>
      </c>
      <c r="E39" s="29" t="s">
        <v>261</v>
      </c>
      <c r="F39" s="29" t="s">
        <v>12</v>
      </c>
      <c r="G39" s="29" t="s">
        <v>12</v>
      </c>
      <c r="H39" s="29" t="s">
        <v>12</v>
      </c>
      <c r="I39" s="29" t="s">
        <v>147</v>
      </c>
      <c r="J39" s="49">
        <v>580000</v>
      </c>
    </row>
    <row r="40" spans="1:10" ht="141.75">
      <c r="A40" s="82">
        <v>17</v>
      </c>
      <c r="B40" s="35" t="s">
        <v>48</v>
      </c>
      <c r="C40" s="28" t="s">
        <v>12</v>
      </c>
      <c r="D40" s="28" t="s">
        <v>12</v>
      </c>
      <c r="E40" s="28" t="s">
        <v>262</v>
      </c>
      <c r="F40" s="28" t="s">
        <v>12</v>
      </c>
      <c r="G40" s="28" t="s">
        <v>12</v>
      </c>
      <c r="H40" s="28" t="s">
        <v>12</v>
      </c>
      <c r="I40" s="28" t="s">
        <v>12</v>
      </c>
      <c r="J40" s="48">
        <v>556208.52</v>
      </c>
    </row>
    <row r="41" spans="1:10" ht="63">
      <c r="A41" s="84"/>
      <c r="B41" s="37" t="s">
        <v>13</v>
      </c>
      <c r="C41" s="31" t="s">
        <v>12</v>
      </c>
      <c r="D41" s="31" t="s">
        <v>12</v>
      </c>
      <c r="E41" s="31" t="s">
        <v>263</v>
      </c>
      <c r="F41" s="31" t="s">
        <v>12</v>
      </c>
      <c r="G41" s="31" t="s">
        <v>12</v>
      </c>
      <c r="H41" s="31" t="s">
        <v>12</v>
      </c>
      <c r="I41" s="31" t="s">
        <v>148</v>
      </c>
      <c r="J41" s="51">
        <v>1006848.32</v>
      </c>
    </row>
    <row r="42" spans="1:10" ht="63.75" thickBot="1">
      <c r="A42" s="83"/>
      <c r="B42" s="36" t="s">
        <v>14</v>
      </c>
      <c r="C42" s="29" t="s">
        <v>12</v>
      </c>
      <c r="D42" s="29" t="s">
        <v>12</v>
      </c>
      <c r="E42" s="29" t="s">
        <v>264</v>
      </c>
      <c r="F42" s="29" t="s">
        <v>12</v>
      </c>
      <c r="G42" s="29" t="s">
        <v>12</v>
      </c>
      <c r="H42" s="29" t="s">
        <v>12</v>
      </c>
      <c r="I42" s="29" t="s">
        <v>12</v>
      </c>
      <c r="J42" s="49" t="s">
        <v>12</v>
      </c>
    </row>
    <row r="43" spans="1:10" ht="78.75">
      <c r="A43" s="82">
        <v>18</v>
      </c>
      <c r="B43" s="35" t="s">
        <v>53</v>
      </c>
      <c r="C43" s="28" t="s">
        <v>149</v>
      </c>
      <c r="D43" s="28" t="s">
        <v>12</v>
      </c>
      <c r="E43" s="28" t="s">
        <v>265</v>
      </c>
      <c r="F43" s="28" t="s">
        <v>12</v>
      </c>
      <c r="G43" s="28" t="s">
        <v>12</v>
      </c>
      <c r="H43" s="28" t="s">
        <v>12</v>
      </c>
      <c r="I43" s="28" t="s">
        <v>12</v>
      </c>
      <c r="J43" s="48">
        <v>591889.07</v>
      </c>
    </row>
    <row r="44" spans="1:10" ht="79.5" thickBot="1">
      <c r="A44" s="83"/>
      <c r="B44" s="36" t="s">
        <v>13</v>
      </c>
      <c r="C44" s="29" t="s">
        <v>12</v>
      </c>
      <c r="D44" s="29" t="s">
        <v>12</v>
      </c>
      <c r="E44" s="29" t="s">
        <v>266</v>
      </c>
      <c r="F44" s="29" t="s">
        <v>12</v>
      </c>
      <c r="G44" s="29" t="s">
        <v>12</v>
      </c>
      <c r="H44" s="29" t="s">
        <v>12</v>
      </c>
      <c r="I44" s="29" t="s">
        <v>12</v>
      </c>
      <c r="J44" s="54">
        <v>14200</v>
      </c>
    </row>
    <row r="45" spans="1:10" ht="142.5" thickBot="1">
      <c r="A45" s="33">
        <v>19</v>
      </c>
      <c r="B45" s="34" t="s">
        <v>54</v>
      </c>
      <c r="C45" s="30" t="s">
        <v>12</v>
      </c>
      <c r="D45" s="2" t="s">
        <v>12</v>
      </c>
      <c r="E45" s="2" t="s">
        <v>150</v>
      </c>
      <c r="F45" s="2" t="s">
        <v>12</v>
      </c>
      <c r="G45" s="2" t="s">
        <v>12</v>
      </c>
      <c r="H45" s="2" t="s">
        <v>12</v>
      </c>
      <c r="I45" s="2" t="s">
        <v>12</v>
      </c>
      <c r="J45" s="38">
        <v>486668</v>
      </c>
    </row>
    <row r="46" spans="1:10" ht="126">
      <c r="A46" s="82">
        <v>20</v>
      </c>
      <c r="B46" s="35" t="s">
        <v>49</v>
      </c>
      <c r="C46" s="28" t="s">
        <v>12</v>
      </c>
      <c r="D46" s="28" t="s">
        <v>12</v>
      </c>
      <c r="E46" s="28" t="s">
        <v>151</v>
      </c>
      <c r="F46" s="28" t="s">
        <v>12</v>
      </c>
      <c r="G46" s="28" t="s">
        <v>12</v>
      </c>
      <c r="H46" s="28" t="s">
        <v>12</v>
      </c>
      <c r="I46" s="28" t="s">
        <v>12</v>
      </c>
      <c r="J46" s="48">
        <v>503629.1</v>
      </c>
    </row>
    <row r="47" spans="1:10" ht="189">
      <c r="A47" s="84"/>
      <c r="B47" s="37" t="s">
        <v>13</v>
      </c>
      <c r="C47" s="31" t="s">
        <v>12</v>
      </c>
      <c r="D47" s="31" t="s">
        <v>12</v>
      </c>
      <c r="E47" s="31" t="s">
        <v>267</v>
      </c>
      <c r="F47" s="31" t="s">
        <v>12</v>
      </c>
      <c r="G47" s="31" t="s">
        <v>152</v>
      </c>
      <c r="H47" s="31" t="s">
        <v>12</v>
      </c>
      <c r="I47" s="31" t="s">
        <v>153</v>
      </c>
      <c r="J47" s="51">
        <v>201200.89</v>
      </c>
    </row>
    <row r="48" spans="1:10" ht="126.75" thickBot="1">
      <c r="A48" s="83"/>
      <c r="B48" s="36" t="s">
        <v>14</v>
      </c>
      <c r="C48" s="29" t="s">
        <v>12</v>
      </c>
      <c r="D48" s="29" t="s">
        <v>12</v>
      </c>
      <c r="E48" s="29" t="s">
        <v>154</v>
      </c>
      <c r="F48" s="29" t="s">
        <v>12</v>
      </c>
      <c r="G48" s="29" t="s">
        <v>12</v>
      </c>
      <c r="H48" s="29" t="s">
        <v>12</v>
      </c>
      <c r="I48" s="29" t="s">
        <v>12</v>
      </c>
      <c r="J48" s="49" t="s">
        <v>12</v>
      </c>
    </row>
    <row r="49" spans="1:10" ht="142.5" thickBot="1">
      <c r="A49" s="33">
        <v>21</v>
      </c>
      <c r="B49" s="34" t="s">
        <v>184</v>
      </c>
      <c r="C49" s="30" t="s">
        <v>12</v>
      </c>
      <c r="D49" s="2" t="s">
        <v>12</v>
      </c>
      <c r="E49" s="2" t="s">
        <v>114</v>
      </c>
      <c r="F49" s="2" t="s">
        <v>12</v>
      </c>
      <c r="G49" s="2" t="s">
        <v>12</v>
      </c>
      <c r="H49" s="2" t="s">
        <v>12</v>
      </c>
      <c r="I49" s="2" t="s">
        <v>12</v>
      </c>
      <c r="J49" s="22">
        <v>539029.47</v>
      </c>
    </row>
    <row r="50" spans="1:10" ht="95.25" thickBot="1">
      <c r="A50" s="85">
        <v>22</v>
      </c>
      <c r="B50" s="35" t="s">
        <v>50</v>
      </c>
      <c r="C50" s="28" t="s">
        <v>12</v>
      </c>
      <c r="D50" s="28" t="s">
        <v>12</v>
      </c>
      <c r="E50" s="28" t="s">
        <v>268</v>
      </c>
      <c r="F50" s="28" t="s">
        <v>12</v>
      </c>
      <c r="G50" s="28" t="s">
        <v>12</v>
      </c>
      <c r="H50" s="28" t="s">
        <v>12</v>
      </c>
      <c r="I50" s="28" t="s">
        <v>12</v>
      </c>
      <c r="J50" s="48">
        <v>701048.72</v>
      </c>
    </row>
    <row r="51" spans="1:10" ht="126.75" thickBot="1">
      <c r="A51" s="85"/>
      <c r="B51" s="36" t="s">
        <v>11</v>
      </c>
      <c r="C51" s="29" t="s">
        <v>12</v>
      </c>
      <c r="D51" s="29" t="s">
        <v>12</v>
      </c>
      <c r="E51" s="29" t="s">
        <v>155</v>
      </c>
      <c r="F51" s="29" t="s">
        <v>12</v>
      </c>
      <c r="G51" s="29" t="s">
        <v>12</v>
      </c>
      <c r="H51" s="29" t="s">
        <v>12</v>
      </c>
      <c r="I51" s="29" t="s">
        <v>12</v>
      </c>
      <c r="J51" s="49">
        <v>172119.15</v>
      </c>
    </row>
    <row r="52" spans="1:10" ht="142.5" thickBot="1">
      <c r="A52" s="81">
        <v>23</v>
      </c>
      <c r="B52" s="15" t="s">
        <v>56</v>
      </c>
      <c r="C52" s="1" t="s">
        <v>12</v>
      </c>
      <c r="D52" s="1" t="s">
        <v>12</v>
      </c>
      <c r="E52" s="1" t="s">
        <v>57</v>
      </c>
      <c r="F52" s="1" t="s">
        <v>12</v>
      </c>
      <c r="G52" s="1" t="s">
        <v>12</v>
      </c>
      <c r="H52" s="1" t="s">
        <v>12</v>
      </c>
      <c r="I52" s="1" t="s">
        <v>12</v>
      </c>
      <c r="J52" s="23">
        <v>505610.56</v>
      </c>
    </row>
    <row r="53" spans="1:10" ht="60.75" thickBot="1">
      <c r="A53" s="81"/>
      <c r="B53" s="59" t="s">
        <v>13</v>
      </c>
      <c r="C53" s="13" t="s">
        <v>12</v>
      </c>
      <c r="D53" s="13" t="s">
        <v>12</v>
      </c>
      <c r="E53" s="13" t="s">
        <v>58</v>
      </c>
      <c r="F53" s="13" t="s">
        <v>12</v>
      </c>
      <c r="G53" s="13" t="s">
        <v>12</v>
      </c>
      <c r="H53" s="13" t="s">
        <v>12</v>
      </c>
      <c r="I53" s="13" t="s">
        <v>12</v>
      </c>
      <c r="J53" s="14">
        <v>216268.36</v>
      </c>
    </row>
  </sheetData>
  <sheetProtection/>
  <mergeCells count="24">
    <mergeCell ref="A1:J1"/>
    <mergeCell ref="A3:A4"/>
    <mergeCell ref="B3:B4"/>
    <mergeCell ref="C3:H3"/>
    <mergeCell ref="I3:I4"/>
    <mergeCell ref="J3:J4"/>
    <mergeCell ref="A36:A37"/>
    <mergeCell ref="A38:A39"/>
    <mergeCell ref="A7:A8"/>
    <mergeCell ref="A11:A12"/>
    <mergeCell ref="A16:A17"/>
    <mergeCell ref="A18:A19"/>
    <mergeCell ref="A20:A22"/>
    <mergeCell ref="A13:A15"/>
    <mergeCell ref="A52:A53"/>
    <mergeCell ref="A43:A44"/>
    <mergeCell ref="A46:A48"/>
    <mergeCell ref="A50:A51"/>
    <mergeCell ref="A9:A10"/>
    <mergeCell ref="A23:A24"/>
    <mergeCell ref="A25:A26"/>
    <mergeCell ref="A27:A30"/>
    <mergeCell ref="A33:A35"/>
    <mergeCell ref="A40:A42"/>
  </mergeCells>
  <printOptions horizontalCentered="1"/>
  <pageMargins left="0" right="0" top="0" bottom="0" header="0" footer="0"/>
  <pageSetup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7">
      <selection activeCell="C8" sqref="C8"/>
    </sheetView>
  </sheetViews>
  <sheetFormatPr defaultColWidth="9.140625" defaultRowHeight="15"/>
  <cols>
    <col min="1" max="1" width="4.00390625" style="0" customWidth="1"/>
    <col min="2" max="2" width="44.00390625" style="0" customWidth="1"/>
    <col min="3" max="3" width="18.421875" style="0" customWidth="1"/>
    <col min="4" max="4" width="15.421875" style="0" customWidth="1"/>
    <col min="5" max="5" width="16.00390625" style="0" customWidth="1"/>
    <col min="6" max="6" width="15.7109375" style="0" customWidth="1"/>
    <col min="7" max="7" width="15.57421875" style="0" customWidth="1"/>
    <col min="8" max="8" width="14.140625" style="0" customWidth="1"/>
    <col min="9" max="9" width="29.00390625" style="0" customWidth="1"/>
    <col min="10" max="10" width="21.421875" style="0" customWidth="1"/>
  </cols>
  <sheetData>
    <row r="1" spans="1:10" ht="85.5" customHeight="1">
      <c r="A1" s="66" t="s">
        <v>274</v>
      </c>
      <c r="B1" s="66"/>
      <c r="C1" s="66"/>
      <c r="D1" s="66"/>
      <c r="E1" s="66"/>
      <c r="F1" s="66"/>
      <c r="G1" s="66"/>
      <c r="H1" s="66"/>
      <c r="I1" s="66"/>
      <c r="J1" s="66"/>
    </row>
    <row r="2" ht="15.75" thickBot="1"/>
    <row r="3" spans="1:10" ht="69.75" customHeight="1" thickBot="1">
      <c r="A3" s="67" t="s">
        <v>7</v>
      </c>
      <c r="B3" s="67" t="s">
        <v>8</v>
      </c>
      <c r="C3" s="78" t="s">
        <v>6</v>
      </c>
      <c r="D3" s="79"/>
      <c r="E3" s="79"/>
      <c r="F3" s="79"/>
      <c r="G3" s="79"/>
      <c r="H3" s="80"/>
      <c r="I3" s="67" t="s">
        <v>9</v>
      </c>
      <c r="J3" s="67" t="s">
        <v>10</v>
      </c>
    </row>
    <row r="4" spans="1:10" ht="101.2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19.5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99" customHeight="1">
      <c r="A6" s="64">
        <v>1</v>
      </c>
      <c r="B6" s="1" t="s">
        <v>275</v>
      </c>
      <c r="C6" s="1" t="s">
        <v>276</v>
      </c>
      <c r="D6" s="1" t="s">
        <v>12</v>
      </c>
      <c r="E6" s="1" t="s">
        <v>277</v>
      </c>
      <c r="F6" s="1" t="s">
        <v>12</v>
      </c>
      <c r="G6" s="1" t="s">
        <v>12</v>
      </c>
      <c r="H6" s="1" t="s">
        <v>12</v>
      </c>
      <c r="I6" s="1" t="s">
        <v>12</v>
      </c>
      <c r="J6" s="23">
        <v>373835.66</v>
      </c>
    </row>
    <row r="7" spans="1:10" ht="81.75" customHeight="1" thickBot="1">
      <c r="A7" s="65"/>
      <c r="B7" s="9" t="s">
        <v>11</v>
      </c>
      <c r="C7" s="10" t="s">
        <v>12</v>
      </c>
      <c r="D7" s="10" t="s">
        <v>12</v>
      </c>
      <c r="E7" s="10" t="s">
        <v>278</v>
      </c>
      <c r="F7" s="10" t="s">
        <v>12</v>
      </c>
      <c r="G7" s="10" t="s">
        <v>12</v>
      </c>
      <c r="H7" s="10" t="s">
        <v>12</v>
      </c>
      <c r="I7" s="10" t="s">
        <v>12</v>
      </c>
      <c r="J7" s="25">
        <v>658690.63</v>
      </c>
    </row>
    <row r="8" spans="1:10" ht="101.25" customHeight="1" thickBot="1">
      <c r="A8" s="87">
        <f>SUM(A6,1)</f>
        <v>2</v>
      </c>
      <c r="B8" s="17" t="s">
        <v>279</v>
      </c>
      <c r="C8" s="2" t="s">
        <v>12</v>
      </c>
      <c r="D8" s="88" t="s">
        <v>12</v>
      </c>
      <c r="E8" s="88" t="s">
        <v>280</v>
      </c>
      <c r="F8" s="88" t="s">
        <v>12</v>
      </c>
      <c r="G8" s="88" t="s">
        <v>12</v>
      </c>
      <c r="H8" s="88" t="s">
        <v>12</v>
      </c>
      <c r="I8" s="88" t="s">
        <v>12</v>
      </c>
      <c r="J8" s="89">
        <v>87768</v>
      </c>
    </row>
    <row r="9" spans="1:10" ht="90.75" thickBot="1">
      <c r="A9" s="72"/>
      <c r="B9" s="21" t="s">
        <v>15</v>
      </c>
      <c r="C9" s="1" t="s">
        <v>12</v>
      </c>
      <c r="D9" s="90" t="s">
        <v>12</v>
      </c>
      <c r="E9" s="90" t="s">
        <v>281</v>
      </c>
      <c r="F9" s="90" t="s">
        <v>12</v>
      </c>
      <c r="G9" s="90" t="s">
        <v>12</v>
      </c>
      <c r="H9" s="90" t="s">
        <v>12</v>
      </c>
      <c r="I9" s="90" t="s">
        <v>12</v>
      </c>
      <c r="J9" s="91" t="s">
        <v>12</v>
      </c>
    </row>
    <row r="10" spans="1:10" ht="90">
      <c r="A10" s="87">
        <f>SUM(A8,1)</f>
        <v>3</v>
      </c>
      <c r="B10" s="1" t="s">
        <v>282</v>
      </c>
      <c r="C10" s="90" t="s">
        <v>283</v>
      </c>
      <c r="D10" s="90" t="s">
        <v>12</v>
      </c>
      <c r="E10" s="90" t="s">
        <v>284</v>
      </c>
      <c r="F10" s="90" t="s">
        <v>285</v>
      </c>
      <c r="G10" s="90" t="s">
        <v>286</v>
      </c>
      <c r="H10" s="90" t="s">
        <v>12</v>
      </c>
      <c r="I10" s="90" t="s">
        <v>287</v>
      </c>
      <c r="J10" s="91">
        <v>713714</v>
      </c>
    </row>
    <row r="11" spans="1:10" ht="60.75" thickBot="1">
      <c r="A11" s="92"/>
      <c r="B11" s="9" t="s">
        <v>11</v>
      </c>
      <c r="C11" s="10" t="s">
        <v>12</v>
      </c>
      <c r="D11" s="13" t="s">
        <v>12</v>
      </c>
      <c r="E11" s="13" t="s">
        <v>284</v>
      </c>
      <c r="F11" s="13" t="s">
        <v>12</v>
      </c>
      <c r="G11" s="13" t="s">
        <v>12</v>
      </c>
      <c r="H11" s="13" t="s">
        <v>12</v>
      </c>
      <c r="I11" s="13" t="s">
        <v>12</v>
      </c>
      <c r="J11" s="14">
        <v>102585</v>
      </c>
    </row>
    <row r="12" spans="1:10" ht="110.25">
      <c r="A12" s="87">
        <f>SUM(A10,1)</f>
        <v>4</v>
      </c>
      <c r="B12" s="1" t="s">
        <v>288</v>
      </c>
      <c r="C12" s="1" t="s">
        <v>289</v>
      </c>
      <c r="D12" s="90" t="s">
        <v>290</v>
      </c>
      <c r="E12" s="90" t="s">
        <v>291</v>
      </c>
      <c r="F12" s="90" t="s">
        <v>12</v>
      </c>
      <c r="G12" s="90" t="s">
        <v>12</v>
      </c>
      <c r="H12" s="90" t="s">
        <v>12</v>
      </c>
      <c r="I12" s="90" t="s">
        <v>292</v>
      </c>
      <c r="J12" s="91">
        <v>612464</v>
      </c>
    </row>
    <row r="13" spans="1:10" ht="60.75" thickBot="1">
      <c r="A13" s="72"/>
      <c r="B13" s="9" t="s">
        <v>11</v>
      </c>
      <c r="C13" s="10" t="s">
        <v>12</v>
      </c>
      <c r="D13" s="13" t="s">
        <v>12</v>
      </c>
      <c r="E13" s="13" t="s">
        <v>291</v>
      </c>
      <c r="F13" s="13" t="s">
        <v>12</v>
      </c>
      <c r="G13" s="13" t="s">
        <v>12</v>
      </c>
      <c r="H13" s="13" t="s">
        <v>12</v>
      </c>
      <c r="I13" s="13" t="s">
        <v>12</v>
      </c>
      <c r="J13" s="14">
        <v>178191</v>
      </c>
    </row>
    <row r="14" spans="1:10" ht="120">
      <c r="A14" s="87">
        <f>SUM(A12,1)</f>
        <v>5</v>
      </c>
      <c r="B14" s="1" t="s">
        <v>293</v>
      </c>
      <c r="C14" s="1" t="s">
        <v>12</v>
      </c>
      <c r="D14" s="90" t="s">
        <v>12</v>
      </c>
      <c r="E14" s="90" t="s">
        <v>294</v>
      </c>
      <c r="F14" s="90" t="s">
        <v>12</v>
      </c>
      <c r="G14" s="90" t="s">
        <v>12</v>
      </c>
      <c r="H14" s="90" t="s">
        <v>12</v>
      </c>
      <c r="I14" s="90" t="s">
        <v>12</v>
      </c>
      <c r="J14" s="91">
        <v>503254.95</v>
      </c>
    </row>
    <row r="15" spans="1:10" ht="120.75" thickBot="1">
      <c r="A15" s="92"/>
      <c r="B15" s="9" t="s">
        <v>15</v>
      </c>
      <c r="C15" s="10" t="s">
        <v>12</v>
      </c>
      <c r="D15" s="13" t="s">
        <v>12</v>
      </c>
      <c r="E15" s="13" t="s">
        <v>295</v>
      </c>
      <c r="F15" s="13" t="s">
        <v>12</v>
      </c>
      <c r="G15" s="13" t="s">
        <v>12</v>
      </c>
      <c r="H15" s="13" t="s">
        <v>12</v>
      </c>
      <c r="I15" s="13" t="s">
        <v>12</v>
      </c>
      <c r="J15" s="14" t="s">
        <v>12</v>
      </c>
    </row>
    <row r="16" spans="1:10" ht="63">
      <c r="A16" s="87">
        <f>SUM(A14,1)</f>
        <v>6</v>
      </c>
      <c r="B16" s="18" t="s">
        <v>296</v>
      </c>
      <c r="C16" s="1" t="s">
        <v>12</v>
      </c>
      <c r="D16" s="90" t="s">
        <v>12</v>
      </c>
      <c r="E16" s="90" t="s">
        <v>297</v>
      </c>
      <c r="F16" s="90" t="s">
        <v>12</v>
      </c>
      <c r="G16" s="90" t="s">
        <v>12</v>
      </c>
      <c r="H16" s="90" t="s">
        <v>12</v>
      </c>
      <c r="I16" s="90" t="s">
        <v>12</v>
      </c>
      <c r="J16" s="91">
        <v>249999</v>
      </c>
    </row>
    <row r="17" spans="1:10" ht="45">
      <c r="A17" s="93"/>
      <c r="B17" s="19" t="s">
        <v>13</v>
      </c>
      <c r="C17" s="12" t="s">
        <v>12</v>
      </c>
      <c r="D17" s="94" t="s">
        <v>12</v>
      </c>
      <c r="E17" s="94" t="s">
        <v>298</v>
      </c>
      <c r="F17" s="94" t="s">
        <v>12</v>
      </c>
      <c r="G17" s="94" t="s">
        <v>12</v>
      </c>
      <c r="H17" s="94" t="s">
        <v>12</v>
      </c>
      <c r="I17" s="94" t="s">
        <v>12</v>
      </c>
      <c r="J17" s="95">
        <v>1111813</v>
      </c>
    </row>
    <row r="18" spans="1:10" ht="60">
      <c r="A18" s="93"/>
      <c r="B18" s="19" t="s">
        <v>15</v>
      </c>
      <c r="C18" s="12" t="s">
        <v>12</v>
      </c>
      <c r="D18" s="94" t="s">
        <v>12</v>
      </c>
      <c r="E18" s="94" t="s">
        <v>297</v>
      </c>
      <c r="F18" s="94" t="s">
        <v>12</v>
      </c>
      <c r="G18" s="94" t="s">
        <v>12</v>
      </c>
      <c r="H18" s="94" t="s">
        <v>12</v>
      </c>
      <c r="I18" s="94" t="s">
        <v>12</v>
      </c>
      <c r="J18" s="95" t="s">
        <v>12</v>
      </c>
    </row>
    <row r="19" spans="1:10" ht="60.75" thickBot="1">
      <c r="A19" s="92"/>
      <c r="B19" s="20" t="s">
        <v>14</v>
      </c>
      <c r="C19" s="10" t="s">
        <v>12</v>
      </c>
      <c r="D19" s="13" t="s">
        <v>12</v>
      </c>
      <c r="E19" s="13" t="s">
        <v>297</v>
      </c>
      <c r="F19" s="13" t="s">
        <v>12</v>
      </c>
      <c r="G19" s="13" t="s">
        <v>12</v>
      </c>
      <c r="H19" s="13" t="s">
        <v>12</v>
      </c>
      <c r="I19" s="13" t="s">
        <v>12</v>
      </c>
      <c r="J19" s="14">
        <v>171740</v>
      </c>
    </row>
    <row r="20" spans="1:10" ht="94.5">
      <c r="A20" s="87">
        <f>SUM(A16,1)</f>
        <v>7</v>
      </c>
      <c r="B20" s="18" t="s">
        <v>299</v>
      </c>
      <c r="C20" s="1" t="s">
        <v>12</v>
      </c>
      <c r="D20" s="90" t="s">
        <v>12</v>
      </c>
      <c r="E20" s="90" t="s">
        <v>300</v>
      </c>
      <c r="F20" s="90" t="s">
        <v>12</v>
      </c>
      <c r="G20" s="90" t="s">
        <v>12</v>
      </c>
      <c r="H20" s="90" t="s">
        <v>12</v>
      </c>
      <c r="I20" s="90" t="s">
        <v>12</v>
      </c>
      <c r="J20" s="91">
        <v>526322</v>
      </c>
    </row>
    <row r="21" spans="1:10" ht="60.75" thickBot="1">
      <c r="A21" s="72"/>
      <c r="B21" s="20" t="s">
        <v>11</v>
      </c>
      <c r="C21" s="10" t="s">
        <v>12</v>
      </c>
      <c r="D21" s="13" t="s">
        <v>12</v>
      </c>
      <c r="E21" s="13" t="s">
        <v>300</v>
      </c>
      <c r="F21" s="13" t="s">
        <v>12</v>
      </c>
      <c r="G21" s="13" t="s">
        <v>12</v>
      </c>
      <c r="H21" s="13" t="s">
        <v>12</v>
      </c>
      <c r="I21" s="13" t="s">
        <v>12</v>
      </c>
      <c r="J21" s="14" t="s">
        <v>12</v>
      </c>
    </row>
    <row r="22" spans="1:10" ht="63">
      <c r="A22" s="96"/>
      <c r="B22" s="21" t="s">
        <v>301</v>
      </c>
      <c r="C22" s="1" t="s">
        <v>12</v>
      </c>
      <c r="D22" s="90" t="s">
        <v>12</v>
      </c>
      <c r="E22" s="90" t="s">
        <v>302</v>
      </c>
      <c r="F22" s="90" t="s">
        <v>12</v>
      </c>
      <c r="G22" s="90" t="s">
        <v>12</v>
      </c>
      <c r="H22" s="90" t="s">
        <v>12</v>
      </c>
      <c r="I22" s="90" t="s">
        <v>12</v>
      </c>
      <c r="J22" s="91">
        <v>396027</v>
      </c>
    </row>
    <row r="23" spans="1:10" ht="90.75" thickBot="1">
      <c r="A23" s="72"/>
      <c r="B23" s="20" t="s">
        <v>13</v>
      </c>
      <c r="C23" s="10" t="s">
        <v>12</v>
      </c>
      <c r="D23" s="13" t="s">
        <v>12</v>
      </c>
      <c r="E23" s="97" t="s">
        <v>303</v>
      </c>
      <c r="F23" s="13" t="s">
        <v>12</v>
      </c>
      <c r="G23" s="13" t="s">
        <v>12</v>
      </c>
      <c r="H23" s="13" t="s">
        <v>12</v>
      </c>
      <c r="I23" s="13" t="s">
        <v>304</v>
      </c>
      <c r="J23" s="14">
        <v>302746</v>
      </c>
    </row>
    <row r="24" spans="1:10" ht="150">
      <c r="A24" s="87">
        <f>SUM(A20,1)</f>
        <v>8</v>
      </c>
      <c r="B24" s="1" t="s">
        <v>305</v>
      </c>
      <c r="C24" s="1" t="s">
        <v>12</v>
      </c>
      <c r="D24" s="90" t="s">
        <v>306</v>
      </c>
      <c r="E24" s="90" t="s">
        <v>307</v>
      </c>
      <c r="F24" s="90" t="s">
        <v>12</v>
      </c>
      <c r="G24" s="90" t="s">
        <v>12</v>
      </c>
      <c r="H24" s="90" t="s">
        <v>12</v>
      </c>
      <c r="I24" s="90" t="s">
        <v>12</v>
      </c>
      <c r="J24" s="91">
        <v>470553</v>
      </c>
    </row>
    <row r="25" spans="1:10" ht="60.75" thickBot="1">
      <c r="A25" s="92"/>
      <c r="B25" s="9" t="s">
        <v>14</v>
      </c>
      <c r="C25" s="10" t="s">
        <v>12</v>
      </c>
      <c r="D25" s="13" t="s">
        <v>12</v>
      </c>
      <c r="E25" s="13" t="s">
        <v>308</v>
      </c>
      <c r="F25" s="13" t="s">
        <v>12</v>
      </c>
      <c r="G25" s="13" t="s">
        <v>12</v>
      </c>
      <c r="H25" s="13" t="s">
        <v>12</v>
      </c>
      <c r="I25" s="13" t="s">
        <v>12</v>
      </c>
      <c r="J25" s="14" t="s">
        <v>12</v>
      </c>
    </row>
    <row r="26" spans="1:10" ht="75.75" thickBot="1">
      <c r="A26" s="98">
        <f>SUM(A24,1)</f>
        <v>9</v>
      </c>
      <c r="B26" s="2" t="s">
        <v>309</v>
      </c>
      <c r="C26" s="2" t="s">
        <v>12</v>
      </c>
      <c r="D26" s="88" t="s">
        <v>12</v>
      </c>
      <c r="E26" s="88" t="s">
        <v>310</v>
      </c>
      <c r="F26" s="88" t="s">
        <v>12</v>
      </c>
      <c r="G26" s="88" t="s">
        <v>12</v>
      </c>
      <c r="H26" s="88" t="s">
        <v>12</v>
      </c>
      <c r="I26" s="88" t="s">
        <v>12</v>
      </c>
      <c r="J26" s="89">
        <v>458840.62</v>
      </c>
    </row>
    <row r="27" spans="1:10" ht="120.75" thickBot="1">
      <c r="A27" s="98">
        <f>SUM(A26,1)</f>
        <v>10</v>
      </c>
      <c r="B27" s="17" t="s">
        <v>311</v>
      </c>
      <c r="C27" s="2" t="s">
        <v>312</v>
      </c>
      <c r="D27" s="88" t="s">
        <v>313</v>
      </c>
      <c r="E27" s="88" t="s">
        <v>314</v>
      </c>
      <c r="F27" s="88" t="s">
        <v>12</v>
      </c>
      <c r="G27" s="88" t="s">
        <v>12</v>
      </c>
      <c r="H27" s="88" t="s">
        <v>12</v>
      </c>
      <c r="I27" s="88" t="s">
        <v>315</v>
      </c>
      <c r="J27" s="89">
        <v>475604.39</v>
      </c>
    </row>
    <row r="28" spans="1:10" ht="120.75" thickBot="1">
      <c r="A28" s="98">
        <f>SUM(A27,1)</f>
        <v>11</v>
      </c>
      <c r="B28" s="2" t="s">
        <v>316</v>
      </c>
      <c r="C28" s="2" t="s">
        <v>12</v>
      </c>
      <c r="D28" s="88" t="s">
        <v>12</v>
      </c>
      <c r="E28" s="88" t="s">
        <v>317</v>
      </c>
      <c r="F28" s="88" t="s">
        <v>12</v>
      </c>
      <c r="G28" s="88" t="s">
        <v>12</v>
      </c>
      <c r="H28" s="88" t="s">
        <v>12</v>
      </c>
      <c r="I28" s="88" t="s">
        <v>12</v>
      </c>
      <c r="J28" s="89">
        <v>396709.59</v>
      </c>
    </row>
    <row r="29" spans="1:10" ht="120.75" thickBot="1">
      <c r="A29" s="98">
        <f>SUM(A28,1)</f>
        <v>12</v>
      </c>
      <c r="B29" s="2" t="s">
        <v>318</v>
      </c>
      <c r="C29" s="2" t="s">
        <v>12</v>
      </c>
      <c r="D29" s="88" t="s">
        <v>12</v>
      </c>
      <c r="E29" s="88" t="s">
        <v>319</v>
      </c>
      <c r="F29" s="88" t="s">
        <v>12</v>
      </c>
      <c r="G29" s="88" t="s">
        <v>12</v>
      </c>
      <c r="H29" s="88" t="s">
        <v>12</v>
      </c>
      <c r="I29" s="88" t="s">
        <v>12</v>
      </c>
      <c r="J29" s="89">
        <v>475423.4</v>
      </c>
    </row>
    <row r="30" spans="1:10" ht="79.5" thickBot="1">
      <c r="A30" s="98">
        <f>SUM(A29,1)</f>
        <v>13</v>
      </c>
      <c r="B30" s="2" t="s">
        <v>320</v>
      </c>
      <c r="C30" s="2" t="s">
        <v>321</v>
      </c>
      <c r="D30" s="88" t="s">
        <v>12</v>
      </c>
      <c r="E30" s="88" t="s">
        <v>12</v>
      </c>
      <c r="F30" s="88" t="s">
        <v>322</v>
      </c>
      <c r="G30" s="88" t="s">
        <v>12</v>
      </c>
      <c r="H30" s="88" t="s">
        <v>12</v>
      </c>
      <c r="I30" s="88" t="s">
        <v>323</v>
      </c>
      <c r="J30" s="89">
        <v>552417.85</v>
      </c>
    </row>
    <row r="31" spans="1:10" ht="63">
      <c r="A31" s="87">
        <f>SUM(A30,1)</f>
        <v>14</v>
      </c>
      <c r="B31" s="1" t="s">
        <v>324</v>
      </c>
      <c r="C31" s="1" t="s">
        <v>12</v>
      </c>
      <c r="D31" s="90" t="s">
        <v>12</v>
      </c>
      <c r="E31" s="90" t="s">
        <v>325</v>
      </c>
      <c r="F31" s="90" t="s">
        <v>12</v>
      </c>
      <c r="G31" s="90" t="s">
        <v>12</v>
      </c>
      <c r="H31" s="90" t="s">
        <v>12</v>
      </c>
      <c r="I31" s="90" t="s">
        <v>12</v>
      </c>
      <c r="J31" s="91">
        <v>543704.1</v>
      </c>
    </row>
    <row r="32" spans="1:10" ht="60.75" thickBot="1">
      <c r="A32" s="92"/>
      <c r="B32" s="9" t="s">
        <v>13</v>
      </c>
      <c r="C32" s="10" t="s">
        <v>12</v>
      </c>
      <c r="D32" s="13" t="s">
        <v>12</v>
      </c>
      <c r="E32" s="13" t="s">
        <v>326</v>
      </c>
      <c r="F32" s="13" t="s">
        <v>12</v>
      </c>
      <c r="G32" s="13" t="s">
        <v>12</v>
      </c>
      <c r="H32" s="13" t="s">
        <v>12</v>
      </c>
      <c r="I32" s="13" t="s">
        <v>327</v>
      </c>
      <c r="J32" s="14">
        <v>1317519.8</v>
      </c>
    </row>
    <row r="33" spans="1:10" ht="95.25" thickBot="1">
      <c r="A33" s="98">
        <f>SUM(A31,1)</f>
        <v>15</v>
      </c>
      <c r="B33" s="2" t="s">
        <v>328</v>
      </c>
      <c r="C33" s="2" t="s">
        <v>12</v>
      </c>
      <c r="D33" s="88" t="s">
        <v>12</v>
      </c>
      <c r="E33" s="88" t="s">
        <v>329</v>
      </c>
      <c r="F33" s="88" t="s">
        <v>12</v>
      </c>
      <c r="G33" s="88" t="s">
        <v>12</v>
      </c>
      <c r="H33" s="88" t="s">
        <v>12</v>
      </c>
      <c r="I33" s="88" t="s">
        <v>12</v>
      </c>
      <c r="J33" s="89">
        <v>427315.51</v>
      </c>
    </row>
    <row r="34" spans="1:10" ht="79.5" thickBot="1">
      <c r="A34" s="98">
        <f>SUM(A33,1)</f>
        <v>16</v>
      </c>
      <c r="B34" s="17" t="s">
        <v>330</v>
      </c>
      <c r="C34" s="2" t="s">
        <v>12</v>
      </c>
      <c r="D34" s="99" t="s">
        <v>12</v>
      </c>
      <c r="E34" s="99" t="s">
        <v>12</v>
      </c>
      <c r="F34" s="99" t="s">
        <v>12</v>
      </c>
      <c r="G34" s="99" t="s">
        <v>12</v>
      </c>
      <c r="H34" s="99" t="s">
        <v>12</v>
      </c>
      <c r="I34" s="99" t="s">
        <v>12</v>
      </c>
      <c r="J34" s="100">
        <v>470505.18</v>
      </c>
    </row>
    <row r="35" spans="1:10" ht="78.75">
      <c r="A35" s="87">
        <f>SUM(A34,1)</f>
        <v>17</v>
      </c>
      <c r="B35" s="1" t="s">
        <v>331</v>
      </c>
      <c r="C35" s="1" t="s">
        <v>12</v>
      </c>
      <c r="D35" s="90" t="s">
        <v>12</v>
      </c>
      <c r="E35" s="90" t="s">
        <v>332</v>
      </c>
      <c r="F35" s="90" t="s">
        <v>12</v>
      </c>
      <c r="G35" s="90" t="s">
        <v>12</v>
      </c>
      <c r="H35" s="90" t="s">
        <v>12</v>
      </c>
      <c r="I35" s="90" t="s">
        <v>12</v>
      </c>
      <c r="J35" s="91">
        <v>264624.52</v>
      </c>
    </row>
    <row r="36" spans="1:10" ht="60.75" thickBot="1">
      <c r="A36" s="72"/>
      <c r="B36" s="9" t="s">
        <v>11</v>
      </c>
      <c r="C36" s="10" t="s">
        <v>12</v>
      </c>
      <c r="D36" s="13" t="s">
        <v>12</v>
      </c>
      <c r="E36" s="13" t="s">
        <v>333</v>
      </c>
      <c r="F36" s="13" t="s">
        <v>12</v>
      </c>
      <c r="G36" s="13" t="s">
        <v>12</v>
      </c>
      <c r="H36" s="13" t="s">
        <v>12</v>
      </c>
      <c r="I36" s="13" t="s">
        <v>334</v>
      </c>
      <c r="J36" s="14">
        <v>336000</v>
      </c>
    </row>
    <row r="37" spans="1:10" ht="111.75" customHeight="1">
      <c r="A37" s="87">
        <f>SUM(A35,1)</f>
        <v>18</v>
      </c>
      <c r="B37" s="1" t="s">
        <v>335</v>
      </c>
      <c r="C37" s="1" t="s">
        <v>12</v>
      </c>
      <c r="D37" s="90" t="s">
        <v>12</v>
      </c>
      <c r="E37" s="101" t="s">
        <v>336</v>
      </c>
      <c r="F37" s="90" t="s">
        <v>12</v>
      </c>
      <c r="G37" s="90" t="s">
        <v>12</v>
      </c>
      <c r="H37" s="90" t="s">
        <v>12</v>
      </c>
      <c r="I37" s="90" t="s">
        <v>12</v>
      </c>
      <c r="J37" s="91">
        <v>680228</v>
      </c>
    </row>
    <row r="38" spans="1:10" ht="81" customHeight="1">
      <c r="A38" s="71"/>
      <c r="B38" s="11" t="s">
        <v>11</v>
      </c>
      <c r="C38" s="12" t="s">
        <v>12</v>
      </c>
      <c r="D38" s="94" t="s">
        <v>12</v>
      </c>
      <c r="E38" s="102" t="s">
        <v>336</v>
      </c>
      <c r="F38" s="94" t="s">
        <v>12</v>
      </c>
      <c r="G38" s="94" t="s">
        <v>12</v>
      </c>
      <c r="H38" s="94" t="s">
        <v>12</v>
      </c>
      <c r="I38" s="94" t="s">
        <v>12</v>
      </c>
      <c r="J38" s="95">
        <v>238000</v>
      </c>
    </row>
    <row r="39" spans="1:10" ht="90.75" customHeight="1" thickBot="1">
      <c r="A39" s="72"/>
      <c r="B39" s="9" t="s">
        <v>15</v>
      </c>
      <c r="C39" s="10" t="s">
        <v>12</v>
      </c>
      <c r="D39" s="13" t="s">
        <v>12</v>
      </c>
      <c r="E39" s="97" t="s">
        <v>336</v>
      </c>
      <c r="F39" s="13" t="s">
        <v>12</v>
      </c>
      <c r="G39" s="13" t="s">
        <v>12</v>
      </c>
      <c r="H39" s="13" t="s">
        <v>12</v>
      </c>
      <c r="I39" s="13" t="s">
        <v>12</v>
      </c>
      <c r="J39" s="14" t="s">
        <v>12</v>
      </c>
    </row>
    <row r="40" spans="1:10" ht="94.5">
      <c r="A40" s="87">
        <f>SUM(A37,1)</f>
        <v>19</v>
      </c>
      <c r="B40" s="1" t="s">
        <v>337</v>
      </c>
      <c r="C40" s="1" t="s">
        <v>12</v>
      </c>
      <c r="D40" s="90" t="s">
        <v>12</v>
      </c>
      <c r="E40" s="90" t="s">
        <v>338</v>
      </c>
      <c r="F40" s="90" t="s">
        <v>12</v>
      </c>
      <c r="G40" s="90" t="s">
        <v>12</v>
      </c>
      <c r="H40" s="90" t="s">
        <v>339</v>
      </c>
      <c r="I40" s="90" t="s">
        <v>12</v>
      </c>
      <c r="J40" s="91">
        <v>466317.4</v>
      </c>
    </row>
    <row r="41" spans="1:10" ht="105">
      <c r="A41" s="93"/>
      <c r="B41" s="11" t="s">
        <v>13</v>
      </c>
      <c r="C41" s="94" t="s">
        <v>340</v>
      </c>
      <c r="D41" s="94" t="s">
        <v>12</v>
      </c>
      <c r="E41" s="94" t="s">
        <v>341</v>
      </c>
      <c r="F41" s="94" t="s">
        <v>12</v>
      </c>
      <c r="G41" s="94" t="s">
        <v>12</v>
      </c>
      <c r="H41" s="94" t="s">
        <v>12</v>
      </c>
      <c r="I41" s="94" t="s">
        <v>342</v>
      </c>
      <c r="J41" s="95">
        <v>3039763.9</v>
      </c>
    </row>
    <row r="42" spans="1:10" ht="60.75" thickBot="1">
      <c r="A42" s="72"/>
      <c r="B42" s="9" t="s">
        <v>14</v>
      </c>
      <c r="C42" s="10" t="s">
        <v>12</v>
      </c>
      <c r="D42" s="13" t="s">
        <v>12</v>
      </c>
      <c r="E42" s="13" t="s">
        <v>338</v>
      </c>
      <c r="F42" s="13" t="s">
        <v>12</v>
      </c>
      <c r="G42" s="13" t="s">
        <v>12</v>
      </c>
      <c r="H42" s="13" t="s">
        <v>12</v>
      </c>
      <c r="I42" s="13" t="s">
        <v>12</v>
      </c>
      <c r="J42" s="14" t="s">
        <v>12</v>
      </c>
    </row>
    <row r="43" spans="1:10" ht="63.75" thickBot="1">
      <c r="A43" s="98">
        <f>SUM(A40,1)</f>
        <v>20</v>
      </c>
      <c r="B43" s="17" t="s">
        <v>343</v>
      </c>
      <c r="C43" s="2" t="s">
        <v>12</v>
      </c>
      <c r="D43" s="88" t="s">
        <v>12</v>
      </c>
      <c r="E43" s="88" t="s">
        <v>344</v>
      </c>
      <c r="F43" s="88" t="s">
        <v>12</v>
      </c>
      <c r="G43" s="88" t="s">
        <v>12</v>
      </c>
      <c r="H43" s="88" t="s">
        <v>12</v>
      </c>
      <c r="I43" s="88" t="s">
        <v>12</v>
      </c>
      <c r="J43" s="89">
        <v>462695.12</v>
      </c>
    </row>
    <row r="44" spans="1:10" ht="78.75">
      <c r="A44" s="87">
        <f>SUM(A43,1)</f>
        <v>21</v>
      </c>
      <c r="B44" s="1" t="s">
        <v>345</v>
      </c>
      <c r="C44" s="1" t="s">
        <v>12</v>
      </c>
      <c r="D44" s="90" t="s">
        <v>12</v>
      </c>
      <c r="E44" s="90" t="s">
        <v>346</v>
      </c>
      <c r="F44" s="90" t="s">
        <v>12</v>
      </c>
      <c r="G44" s="90" t="s">
        <v>12</v>
      </c>
      <c r="H44" s="90" t="s">
        <v>12</v>
      </c>
      <c r="I44" s="90" t="s">
        <v>12</v>
      </c>
      <c r="J44" s="91">
        <v>453749.65</v>
      </c>
    </row>
    <row r="45" spans="1:10" ht="60.75" thickBot="1">
      <c r="A45" s="92"/>
      <c r="B45" s="9" t="s">
        <v>13</v>
      </c>
      <c r="C45" s="10" t="s">
        <v>12</v>
      </c>
      <c r="D45" s="13" t="s">
        <v>12</v>
      </c>
      <c r="E45" s="13" t="s">
        <v>346</v>
      </c>
      <c r="F45" s="13" t="s">
        <v>12</v>
      </c>
      <c r="G45" s="13" t="s">
        <v>12</v>
      </c>
      <c r="H45" s="13" t="s">
        <v>12</v>
      </c>
      <c r="I45" s="13" t="s">
        <v>12</v>
      </c>
      <c r="J45" s="14">
        <v>97000</v>
      </c>
    </row>
    <row r="46" spans="1:10" ht="78.75">
      <c r="A46" s="87">
        <f>SUM(A44,1)</f>
        <v>22</v>
      </c>
      <c r="B46" s="1" t="s">
        <v>347</v>
      </c>
      <c r="C46" s="1" t="s">
        <v>12</v>
      </c>
      <c r="D46" s="90" t="s">
        <v>12</v>
      </c>
      <c r="E46" s="90" t="s">
        <v>348</v>
      </c>
      <c r="F46" s="90" t="s">
        <v>12</v>
      </c>
      <c r="G46" s="90" t="s">
        <v>12</v>
      </c>
      <c r="H46" s="90" t="s">
        <v>12</v>
      </c>
      <c r="I46" s="90" t="s">
        <v>349</v>
      </c>
      <c r="J46" s="91">
        <v>641897</v>
      </c>
    </row>
    <row r="47" spans="1:10" ht="16.5" thickBot="1">
      <c r="A47" s="72"/>
      <c r="B47" s="9" t="s">
        <v>11</v>
      </c>
      <c r="C47" s="10" t="s">
        <v>12</v>
      </c>
      <c r="D47" s="13" t="s">
        <v>12</v>
      </c>
      <c r="E47" s="13" t="s">
        <v>12</v>
      </c>
      <c r="F47" s="13" t="s">
        <v>12</v>
      </c>
      <c r="G47" s="13" t="s">
        <v>12</v>
      </c>
      <c r="H47" s="13" t="s">
        <v>12</v>
      </c>
      <c r="I47" s="13" t="s">
        <v>12</v>
      </c>
      <c r="J47" s="14" t="s">
        <v>12</v>
      </c>
    </row>
    <row r="48" spans="1:10" ht="63">
      <c r="A48" s="87">
        <f>SUM(A46,1)</f>
        <v>23</v>
      </c>
      <c r="B48" s="1" t="s">
        <v>350</v>
      </c>
      <c r="C48" s="1" t="s">
        <v>351</v>
      </c>
      <c r="D48" s="90" t="s">
        <v>12</v>
      </c>
      <c r="E48" s="90" t="s">
        <v>352</v>
      </c>
      <c r="F48" s="90" t="s">
        <v>12</v>
      </c>
      <c r="G48" s="90" t="s">
        <v>12</v>
      </c>
      <c r="H48" s="90" t="s">
        <v>12</v>
      </c>
      <c r="I48" s="90" t="s">
        <v>12</v>
      </c>
      <c r="J48" s="91">
        <v>452774.41</v>
      </c>
    </row>
    <row r="49" spans="1:10" ht="60.75" thickBot="1">
      <c r="A49" s="92"/>
      <c r="B49" s="9" t="s">
        <v>13</v>
      </c>
      <c r="C49" s="10" t="s">
        <v>353</v>
      </c>
      <c r="D49" s="13" t="s">
        <v>12</v>
      </c>
      <c r="E49" s="13" t="s">
        <v>354</v>
      </c>
      <c r="F49" s="13" t="s">
        <v>12</v>
      </c>
      <c r="G49" s="13" t="s">
        <v>12</v>
      </c>
      <c r="H49" s="13" t="s">
        <v>12</v>
      </c>
      <c r="I49" s="13" t="s">
        <v>355</v>
      </c>
      <c r="J49" s="14">
        <v>537000</v>
      </c>
    </row>
    <row r="50" spans="1:10" ht="79.5" thickBot="1">
      <c r="A50" s="98">
        <f>SUM(A48,1)</f>
        <v>24</v>
      </c>
      <c r="B50" s="2" t="s">
        <v>356</v>
      </c>
      <c r="C50" s="2" t="s">
        <v>12</v>
      </c>
      <c r="D50" s="88" t="s">
        <v>12</v>
      </c>
      <c r="E50" s="88" t="s">
        <v>357</v>
      </c>
      <c r="F50" s="88" t="s">
        <v>12</v>
      </c>
      <c r="G50" s="88" t="s">
        <v>12</v>
      </c>
      <c r="H50" s="88" t="s">
        <v>12</v>
      </c>
      <c r="I50" s="88" t="s">
        <v>12</v>
      </c>
      <c r="J50" s="89">
        <v>464644.23</v>
      </c>
    </row>
    <row r="51" spans="1:10" ht="60.75" thickBot="1">
      <c r="A51" s="98">
        <f>SUM(A50,1)</f>
        <v>25</v>
      </c>
      <c r="B51" s="18" t="s">
        <v>358</v>
      </c>
      <c r="C51" s="90" t="s">
        <v>359</v>
      </c>
      <c r="D51" s="90" t="s">
        <v>360</v>
      </c>
      <c r="E51" s="90" t="s">
        <v>361</v>
      </c>
      <c r="F51" s="90" t="s">
        <v>12</v>
      </c>
      <c r="G51" s="90" t="s">
        <v>12</v>
      </c>
      <c r="H51" s="90" t="s">
        <v>12</v>
      </c>
      <c r="I51" s="90" t="s">
        <v>12</v>
      </c>
      <c r="J51" s="91">
        <v>592431.84</v>
      </c>
    </row>
    <row r="52" spans="1:10" ht="120">
      <c r="A52" s="87">
        <f>SUM(A51,1)</f>
        <v>26</v>
      </c>
      <c r="B52" s="1" t="s">
        <v>362</v>
      </c>
      <c r="C52" s="1" t="s">
        <v>12</v>
      </c>
      <c r="D52" s="90" t="s">
        <v>12</v>
      </c>
      <c r="E52" s="90" t="s">
        <v>363</v>
      </c>
      <c r="F52" s="90" t="s">
        <v>12</v>
      </c>
      <c r="G52" s="90" t="s">
        <v>12</v>
      </c>
      <c r="H52" s="90" t="s">
        <v>12</v>
      </c>
      <c r="I52" s="90" t="s">
        <v>12</v>
      </c>
      <c r="J52" s="91">
        <v>453824.74</v>
      </c>
    </row>
    <row r="53" spans="1:10" ht="45.75" thickBot="1">
      <c r="A53" s="92"/>
      <c r="B53" s="9" t="s">
        <v>13</v>
      </c>
      <c r="C53" s="10" t="s">
        <v>12</v>
      </c>
      <c r="D53" s="13" t="s">
        <v>12</v>
      </c>
      <c r="E53" s="13" t="s">
        <v>12</v>
      </c>
      <c r="F53" s="13" t="s">
        <v>12</v>
      </c>
      <c r="G53" s="13" t="s">
        <v>12</v>
      </c>
      <c r="H53" s="13" t="s">
        <v>12</v>
      </c>
      <c r="I53" s="13" t="s">
        <v>364</v>
      </c>
      <c r="J53" s="14">
        <v>1735770.23</v>
      </c>
    </row>
    <row r="54" spans="1:10" ht="95.25" thickBot="1">
      <c r="A54" s="98">
        <f>SUM(A52,1)</f>
        <v>27</v>
      </c>
      <c r="B54" s="17" t="s">
        <v>365</v>
      </c>
      <c r="C54" s="2" t="s">
        <v>366</v>
      </c>
      <c r="D54" s="88" t="s">
        <v>12</v>
      </c>
      <c r="E54" s="88" t="s">
        <v>367</v>
      </c>
      <c r="F54" s="88" t="s">
        <v>12</v>
      </c>
      <c r="G54" s="88" t="s">
        <v>12</v>
      </c>
      <c r="H54" s="88" t="s">
        <v>12</v>
      </c>
      <c r="I54" s="88" t="s">
        <v>12</v>
      </c>
      <c r="J54" s="89">
        <v>489522</v>
      </c>
    </row>
    <row r="55" spans="1:10" ht="78.75">
      <c r="A55" s="87">
        <f>SUM(A54,1)</f>
        <v>28</v>
      </c>
      <c r="B55" s="1" t="s">
        <v>368</v>
      </c>
      <c r="C55" s="1" t="s">
        <v>12</v>
      </c>
      <c r="D55" s="90" t="s">
        <v>12</v>
      </c>
      <c r="E55" s="90" t="s">
        <v>369</v>
      </c>
      <c r="F55" s="90" t="s">
        <v>12</v>
      </c>
      <c r="G55" s="90" t="s">
        <v>12</v>
      </c>
      <c r="H55" s="90" t="s">
        <v>12</v>
      </c>
      <c r="I55" s="90" t="s">
        <v>12</v>
      </c>
      <c r="J55" s="91">
        <v>568977.62</v>
      </c>
    </row>
    <row r="56" spans="1:10" ht="60">
      <c r="A56" s="93"/>
      <c r="B56" s="11" t="s">
        <v>11</v>
      </c>
      <c r="C56" s="12" t="s">
        <v>12</v>
      </c>
      <c r="D56" s="94" t="s">
        <v>12</v>
      </c>
      <c r="E56" s="102" t="s">
        <v>370</v>
      </c>
      <c r="F56" s="94" t="s">
        <v>12</v>
      </c>
      <c r="G56" s="94" t="s">
        <v>12</v>
      </c>
      <c r="H56" s="94" t="s">
        <v>12</v>
      </c>
      <c r="I56" s="94" t="s">
        <v>371</v>
      </c>
      <c r="J56" s="95">
        <v>654403.07</v>
      </c>
    </row>
    <row r="57" spans="1:10" ht="60.75" thickBot="1">
      <c r="A57" s="92"/>
      <c r="B57" s="9" t="s">
        <v>14</v>
      </c>
      <c r="C57" s="10" t="s">
        <v>12</v>
      </c>
      <c r="D57" s="13" t="s">
        <v>12</v>
      </c>
      <c r="E57" s="13" t="s">
        <v>372</v>
      </c>
      <c r="F57" s="13" t="s">
        <v>12</v>
      </c>
      <c r="G57" s="13" t="s">
        <v>12</v>
      </c>
      <c r="H57" s="13" t="s">
        <v>12</v>
      </c>
      <c r="I57" s="13" t="s">
        <v>12</v>
      </c>
      <c r="J57" s="14" t="s">
        <v>12</v>
      </c>
    </row>
    <row r="58" spans="1:10" ht="79.5" thickBot="1">
      <c r="A58" s="87">
        <f>SUM(A55,1)</f>
        <v>29</v>
      </c>
      <c r="B58" s="17" t="s">
        <v>373</v>
      </c>
      <c r="C58" s="2" t="s">
        <v>374</v>
      </c>
      <c r="D58" s="88" t="s">
        <v>12</v>
      </c>
      <c r="E58" s="88" t="s">
        <v>375</v>
      </c>
      <c r="F58" s="88" t="s">
        <v>376</v>
      </c>
      <c r="G58" s="88" t="s">
        <v>12</v>
      </c>
      <c r="H58" s="88" t="s">
        <v>12</v>
      </c>
      <c r="I58" s="88" t="s">
        <v>377</v>
      </c>
      <c r="J58" s="89">
        <v>630335</v>
      </c>
    </row>
    <row r="59" spans="1:10" ht="90.75" thickBot="1">
      <c r="A59" s="72"/>
      <c r="B59" s="21" t="s">
        <v>11</v>
      </c>
      <c r="C59" s="1" t="s">
        <v>378</v>
      </c>
      <c r="D59" s="90" t="s">
        <v>12</v>
      </c>
      <c r="E59" s="90" t="s">
        <v>379</v>
      </c>
      <c r="F59" s="90" t="s">
        <v>380</v>
      </c>
      <c r="G59" s="90" t="s">
        <v>12</v>
      </c>
      <c r="H59" s="90" t="s">
        <v>12</v>
      </c>
      <c r="I59" s="90" t="s">
        <v>12</v>
      </c>
      <c r="J59" s="91">
        <v>319785</v>
      </c>
    </row>
    <row r="60" spans="1:10" ht="120">
      <c r="A60" s="87">
        <f>SUM(A58,1)</f>
        <v>30</v>
      </c>
      <c r="B60" s="1" t="s">
        <v>381</v>
      </c>
      <c r="C60" s="1" t="s">
        <v>382</v>
      </c>
      <c r="D60" s="90" t="s">
        <v>12</v>
      </c>
      <c r="E60" s="90" t="s">
        <v>383</v>
      </c>
      <c r="F60" s="90" t="s">
        <v>12</v>
      </c>
      <c r="G60" s="90" t="s">
        <v>12</v>
      </c>
      <c r="H60" s="90" t="s">
        <v>12</v>
      </c>
      <c r="I60" s="90" t="s">
        <v>384</v>
      </c>
      <c r="J60" s="91">
        <v>447866.82</v>
      </c>
    </row>
    <row r="61" spans="1:10" ht="120">
      <c r="A61" s="71"/>
      <c r="B61" s="11" t="s">
        <v>13</v>
      </c>
      <c r="C61" s="12" t="s">
        <v>385</v>
      </c>
      <c r="D61" s="94" t="s">
        <v>12</v>
      </c>
      <c r="E61" s="94" t="s">
        <v>386</v>
      </c>
      <c r="F61" s="94" t="s">
        <v>12</v>
      </c>
      <c r="G61" s="94" t="s">
        <v>12</v>
      </c>
      <c r="H61" s="94" t="s">
        <v>12</v>
      </c>
      <c r="I61" s="94" t="s">
        <v>387</v>
      </c>
      <c r="J61" s="95">
        <v>572107.3</v>
      </c>
    </row>
    <row r="62" spans="1:10" ht="158.25" thickBot="1">
      <c r="A62" s="72"/>
      <c r="B62" s="9" t="s">
        <v>14</v>
      </c>
      <c r="C62" s="10" t="s">
        <v>388</v>
      </c>
      <c r="D62" s="13" t="s">
        <v>12</v>
      </c>
      <c r="E62" s="13" t="s">
        <v>389</v>
      </c>
      <c r="F62" s="13" t="s">
        <v>12</v>
      </c>
      <c r="G62" s="13" t="s">
        <v>12</v>
      </c>
      <c r="H62" s="13" t="s">
        <v>12</v>
      </c>
      <c r="I62" s="13" t="s">
        <v>12</v>
      </c>
      <c r="J62" s="14" t="s">
        <v>12</v>
      </c>
    </row>
    <row r="63" spans="1:10" ht="110.25">
      <c r="A63" s="87">
        <f>SUM(A60,1)</f>
        <v>31</v>
      </c>
      <c r="B63" s="1" t="s">
        <v>390</v>
      </c>
      <c r="C63" s="1" t="s">
        <v>12</v>
      </c>
      <c r="D63" s="90" t="s">
        <v>12</v>
      </c>
      <c r="E63" s="90" t="s">
        <v>391</v>
      </c>
      <c r="F63" s="90" t="s">
        <v>12</v>
      </c>
      <c r="G63" s="90" t="s">
        <v>12</v>
      </c>
      <c r="H63" s="90" t="s">
        <v>12</v>
      </c>
      <c r="I63" s="90" t="s">
        <v>12</v>
      </c>
      <c r="J63" s="91">
        <v>387342.38</v>
      </c>
    </row>
    <row r="64" spans="1:10" ht="60">
      <c r="A64" s="93"/>
      <c r="B64" s="11" t="s">
        <v>13</v>
      </c>
      <c r="C64" s="12" t="s">
        <v>12</v>
      </c>
      <c r="D64" s="94" t="s">
        <v>12</v>
      </c>
      <c r="E64" s="94" t="s">
        <v>391</v>
      </c>
      <c r="F64" s="94" t="s">
        <v>12</v>
      </c>
      <c r="G64" s="94" t="s">
        <v>12</v>
      </c>
      <c r="H64" s="94" t="s">
        <v>12</v>
      </c>
      <c r="I64" s="94" t="s">
        <v>12</v>
      </c>
      <c r="J64" s="95">
        <v>311477.1</v>
      </c>
    </row>
    <row r="65" spans="1:10" ht="75.75" thickBot="1">
      <c r="A65" s="92"/>
      <c r="B65" s="9" t="s">
        <v>15</v>
      </c>
      <c r="C65" s="10" t="s">
        <v>12</v>
      </c>
      <c r="D65" s="13" t="s">
        <v>12</v>
      </c>
      <c r="E65" s="13" t="s">
        <v>392</v>
      </c>
      <c r="F65" s="13" t="s">
        <v>12</v>
      </c>
      <c r="G65" s="13" t="s">
        <v>12</v>
      </c>
      <c r="H65" s="13" t="s">
        <v>12</v>
      </c>
      <c r="I65" s="13" t="s">
        <v>12</v>
      </c>
      <c r="J65" s="14" t="s">
        <v>12</v>
      </c>
    </row>
    <row r="66" spans="1:10" ht="63">
      <c r="A66" s="87">
        <f>SUM(A63,1)</f>
        <v>32</v>
      </c>
      <c r="B66" s="18" t="s">
        <v>393</v>
      </c>
      <c r="C66" s="1" t="s">
        <v>12</v>
      </c>
      <c r="D66" s="90" t="s">
        <v>12</v>
      </c>
      <c r="E66" s="90" t="s">
        <v>394</v>
      </c>
      <c r="F66" s="90" t="s">
        <v>12</v>
      </c>
      <c r="G66" s="90" t="s">
        <v>12</v>
      </c>
      <c r="H66" s="90" t="s">
        <v>12</v>
      </c>
      <c r="I66" s="90" t="s">
        <v>12</v>
      </c>
      <c r="J66" s="91">
        <v>444610.58</v>
      </c>
    </row>
    <row r="67" spans="1:11" ht="90">
      <c r="A67" s="73"/>
      <c r="B67" s="42" t="s">
        <v>13</v>
      </c>
      <c r="C67" s="94" t="s">
        <v>12</v>
      </c>
      <c r="D67" s="94" t="s">
        <v>12</v>
      </c>
      <c r="E67" s="94" t="s">
        <v>395</v>
      </c>
      <c r="F67" s="94" t="s">
        <v>12</v>
      </c>
      <c r="G67" s="94" t="s">
        <v>12</v>
      </c>
      <c r="H67" s="94" t="s">
        <v>12</v>
      </c>
      <c r="I67" s="94" t="s">
        <v>12</v>
      </c>
      <c r="J67" s="95">
        <v>404082.1</v>
      </c>
      <c r="K67" s="103"/>
    </row>
    <row r="68" spans="1:11" ht="60">
      <c r="A68" s="73"/>
      <c r="B68" s="42" t="s">
        <v>15</v>
      </c>
      <c r="C68" s="94" t="s">
        <v>12</v>
      </c>
      <c r="D68" s="94" t="s">
        <v>12</v>
      </c>
      <c r="E68" s="94" t="s">
        <v>394</v>
      </c>
      <c r="F68" s="94" t="s">
        <v>12</v>
      </c>
      <c r="G68" s="94" t="s">
        <v>12</v>
      </c>
      <c r="H68" s="94" t="s">
        <v>12</v>
      </c>
      <c r="I68" s="94" t="s">
        <v>12</v>
      </c>
      <c r="J68" s="94" t="s">
        <v>12</v>
      </c>
      <c r="K68" s="103"/>
    </row>
    <row r="69" spans="1:11" ht="60.75" thickBot="1">
      <c r="A69" s="74"/>
      <c r="B69" s="43" t="s">
        <v>15</v>
      </c>
      <c r="C69" s="13" t="s">
        <v>12</v>
      </c>
      <c r="D69" s="13" t="s">
        <v>12</v>
      </c>
      <c r="E69" s="13" t="s">
        <v>394</v>
      </c>
      <c r="F69" s="13" t="s">
        <v>12</v>
      </c>
      <c r="G69" s="13" t="s">
        <v>12</v>
      </c>
      <c r="H69" s="13" t="s">
        <v>12</v>
      </c>
      <c r="I69" s="13" t="s">
        <v>12</v>
      </c>
      <c r="J69" s="13" t="s">
        <v>12</v>
      </c>
      <c r="K69" s="103"/>
    </row>
  </sheetData>
  <sheetProtection/>
  <mergeCells count="28">
    <mergeCell ref="A58:A59"/>
    <mergeCell ref="A60:A62"/>
    <mergeCell ref="A63:A65"/>
    <mergeCell ref="A66:A69"/>
    <mergeCell ref="A40:A42"/>
    <mergeCell ref="A44:A45"/>
    <mergeCell ref="A46:A47"/>
    <mergeCell ref="A48:A49"/>
    <mergeCell ref="A52:A53"/>
    <mergeCell ref="A55:A57"/>
    <mergeCell ref="A20:A21"/>
    <mergeCell ref="A22:A23"/>
    <mergeCell ref="A24:A25"/>
    <mergeCell ref="A31:A32"/>
    <mergeCell ref="A35:A36"/>
    <mergeCell ref="A37:A39"/>
    <mergeCell ref="A6:A7"/>
    <mergeCell ref="A8:A9"/>
    <mergeCell ref="A10:A11"/>
    <mergeCell ref="A12:A13"/>
    <mergeCell ref="A14:A15"/>
    <mergeCell ref="A16:A19"/>
    <mergeCell ref="A1:J1"/>
    <mergeCell ref="A3:A4"/>
    <mergeCell ref="B3:B4"/>
    <mergeCell ref="C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7109375" style="0" customWidth="1"/>
    <col min="2" max="2" width="31.140625" style="0" customWidth="1"/>
    <col min="3" max="3" width="17.00390625" style="0" customWidth="1"/>
    <col min="4" max="4" width="16.8515625" style="0" customWidth="1"/>
    <col min="5" max="5" width="16.57421875" style="0" customWidth="1"/>
    <col min="6" max="6" width="16.8515625" style="0" customWidth="1"/>
    <col min="7" max="7" width="16.28125" style="0" customWidth="1"/>
    <col min="8" max="8" width="16.8515625" style="0" customWidth="1"/>
    <col min="9" max="9" width="25.00390625" style="0" customWidth="1"/>
    <col min="10" max="10" width="22.00390625" style="0" customWidth="1"/>
  </cols>
  <sheetData>
    <row r="1" spans="1:10" ht="102.75" customHeight="1">
      <c r="A1" s="66" t="s">
        <v>396</v>
      </c>
      <c r="B1" s="66"/>
      <c r="C1" s="66"/>
      <c r="D1" s="66"/>
      <c r="E1" s="66"/>
      <c r="F1" s="66"/>
      <c r="G1" s="66"/>
      <c r="H1" s="66"/>
      <c r="I1" s="66"/>
      <c r="J1" s="66"/>
    </row>
    <row r="2" ht="15.75" thickBot="1"/>
    <row r="3" spans="1:10" ht="63" customHeight="1" thickBot="1">
      <c r="A3" s="67" t="s">
        <v>7</v>
      </c>
      <c r="B3" s="67" t="s">
        <v>8</v>
      </c>
      <c r="C3" s="78" t="s">
        <v>6</v>
      </c>
      <c r="D3" s="79"/>
      <c r="E3" s="79"/>
      <c r="F3" s="79"/>
      <c r="G3" s="79"/>
      <c r="H3" s="80"/>
      <c r="I3" s="67" t="s">
        <v>9</v>
      </c>
      <c r="J3" s="67" t="s">
        <v>10</v>
      </c>
    </row>
    <row r="4" spans="1:10" ht="123.75" customHeight="1" thickBot="1">
      <c r="A4" s="68"/>
      <c r="B4" s="68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68"/>
      <c r="J4" s="68"/>
    </row>
    <row r="5" spans="1:10" ht="19.5" thickBot="1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6">
        <v>9</v>
      </c>
      <c r="J5" s="4">
        <v>10</v>
      </c>
    </row>
    <row r="6" spans="1:10" ht="100.5" customHeight="1">
      <c r="A6" s="64">
        <v>1</v>
      </c>
      <c r="B6" s="18" t="s">
        <v>397</v>
      </c>
      <c r="C6" s="1" t="s">
        <v>398</v>
      </c>
      <c r="D6" s="1" t="s">
        <v>12</v>
      </c>
      <c r="E6" s="1" t="s">
        <v>399</v>
      </c>
      <c r="F6" s="1" t="s">
        <v>12</v>
      </c>
      <c r="G6" s="1" t="s">
        <v>12</v>
      </c>
      <c r="H6" s="1" t="s">
        <v>12</v>
      </c>
      <c r="I6" s="1" t="s">
        <v>12</v>
      </c>
      <c r="J6" s="23">
        <v>483558.49</v>
      </c>
    </row>
    <row r="7" spans="1:10" ht="49.5" customHeight="1" thickBot="1">
      <c r="A7" s="72"/>
      <c r="B7" s="20" t="s">
        <v>13</v>
      </c>
      <c r="C7" s="10" t="s">
        <v>400</v>
      </c>
      <c r="D7" s="10" t="s">
        <v>401</v>
      </c>
      <c r="E7" s="10" t="s">
        <v>402</v>
      </c>
      <c r="F7" s="10" t="s">
        <v>12</v>
      </c>
      <c r="G7" s="10" t="s">
        <v>403</v>
      </c>
      <c r="H7" s="10" t="s">
        <v>12</v>
      </c>
      <c r="I7" s="10" t="s">
        <v>12</v>
      </c>
      <c r="J7" s="25">
        <v>254000</v>
      </c>
    </row>
    <row r="8" spans="1:10" ht="126">
      <c r="A8" s="64">
        <v>2</v>
      </c>
      <c r="B8" s="1" t="s">
        <v>404</v>
      </c>
      <c r="C8" s="104" t="s">
        <v>12</v>
      </c>
      <c r="D8" s="105" t="s">
        <v>12</v>
      </c>
      <c r="E8" s="106" t="s">
        <v>405</v>
      </c>
      <c r="F8" s="105" t="s">
        <v>12</v>
      </c>
      <c r="G8" s="105" t="s">
        <v>12</v>
      </c>
      <c r="H8" s="105" t="s">
        <v>12</v>
      </c>
      <c r="I8" s="105" t="s">
        <v>12</v>
      </c>
      <c r="J8" s="107">
        <v>1037</v>
      </c>
    </row>
    <row r="9" spans="1:10" ht="63">
      <c r="A9" s="70"/>
      <c r="B9" s="11" t="s">
        <v>13</v>
      </c>
      <c r="C9" s="108" t="s">
        <v>12</v>
      </c>
      <c r="D9" s="109" t="s">
        <v>12</v>
      </c>
      <c r="E9" s="108" t="s">
        <v>406</v>
      </c>
      <c r="F9" s="109" t="s">
        <v>12</v>
      </c>
      <c r="G9" s="109" t="s">
        <v>12</v>
      </c>
      <c r="H9" s="109" t="s">
        <v>12</v>
      </c>
      <c r="I9" s="109" t="s">
        <v>12</v>
      </c>
      <c r="J9" s="110">
        <v>926612.5</v>
      </c>
    </row>
    <row r="10" spans="1:10" ht="78.75">
      <c r="A10" s="70"/>
      <c r="B10" s="11" t="s">
        <v>15</v>
      </c>
      <c r="C10" s="108" t="s">
        <v>12</v>
      </c>
      <c r="D10" s="109" t="s">
        <v>12</v>
      </c>
      <c r="E10" s="108" t="s">
        <v>407</v>
      </c>
      <c r="F10" s="109" t="s">
        <v>12</v>
      </c>
      <c r="G10" s="109" t="s">
        <v>12</v>
      </c>
      <c r="H10" s="109" t="s">
        <v>12</v>
      </c>
      <c r="I10" s="109" t="s">
        <v>12</v>
      </c>
      <c r="J10" s="109" t="s">
        <v>12</v>
      </c>
    </row>
    <row r="11" spans="1:10" ht="63.75" thickBot="1">
      <c r="A11" s="65"/>
      <c r="B11" s="9" t="s">
        <v>14</v>
      </c>
      <c r="C11" s="111" t="s">
        <v>12</v>
      </c>
      <c r="D11" s="112" t="s">
        <v>12</v>
      </c>
      <c r="E11" s="111" t="s">
        <v>408</v>
      </c>
      <c r="F11" s="112" t="s">
        <v>12</v>
      </c>
      <c r="G11" s="112" t="s">
        <v>12</v>
      </c>
      <c r="H11" s="112" t="s">
        <v>12</v>
      </c>
      <c r="I11" s="112" t="s">
        <v>12</v>
      </c>
      <c r="J11" s="112" t="s">
        <v>12</v>
      </c>
    </row>
    <row r="12" spans="1:10" ht="94.5">
      <c r="A12" s="64">
        <v>3</v>
      </c>
      <c r="B12" s="1" t="s">
        <v>409</v>
      </c>
      <c r="C12" s="104" t="s">
        <v>12</v>
      </c>
      <c r="D12" s="105" t="s">
        <v>12</v>
      </c>
      <c r="E12" s="113" t="s">
        <v>410</v>
      </c>
      <c r="F12" s="105" t="s">
        <v>12</v>
      </c>
      <c r="G12" s="105" t="s">
        <v>12</v>
      </c>
      <c r="H12" s="105" t="s">
        <v>12</v>
      </c>
      <c r="I12" s="105" t="s">
        <v>12</v>
      </c>
      <c r="J12" s="114">
        <v>713845</v>
      </c>
    </row>
    <row r="13" spans="1:10" ht="63.75" thickBot="1">
      <c r="A13" s="65"/>
      <c r="B13" s="9" t="s">
        <v>11</v>
      </c>
      <c r="C13" s="111" t="s">
        <v>12</v>
      </c>
      <c r="D13" s="112" t="s">
        <v>12</v>
      </c>
      <c r="E13" s="111" t="s">
        <v>411</v>
      </c>
      <c r="F13" s="112" t="s">
        <v>12</v>
      </c>
      <c r="G13" s="112" t="s">
        <v>12</v>
      </c>
      <c r="H13" s="112" t="s">
        <v>12</v>
      </c>
      <c r="I13" s="112" t="s">
        <v>12</v>
      </c>
      <c r="J13" s="115">
        <v>120000</v>
      </c>
    </row>
    <row r="14" spans="1:10" ht="157.5">
      <c r="A14" s="64">
        <v>4</v>
      </c>
      <c r="B14" s="1" t="s">
        <v>412</v>
      </c>
      <c r="C14" s="106" t="s">
        <v>413</v>
      </c>
      <c r="D14" s="1" t="s">
        <v>12</v>
      </c>
      <c r="E14" s="106" t="s">
        <v>414</v>
      </c>
      <c r="F14" s="1" t="s">
        <v>12</v>
      </c>
      <c r="G14" s="1" t="s">
        <v>12</v>
      </c>
      <c r="H14" s="1" t="s">
        <v>12</v>
      </c>
      <c r="I14" s="1" t="s">
        <v>415</v>
      </c>
      <c r="J14" s="23">
        <v>476289.28</v>
      </c>
    </row>
    <row r="15" spans="1:10" ht="110.25">
      <c r="A15" s="70"/>
      <c r="B15" s="11" t="s">
        <v>11</v>
      </c>
      <c r="C15" s="116" t="s">
        <v>416</v>
      </c>
      <c r="D15" s="12" t="s">
        <v>12</v>
      </c>
      <c r="E15" s="116" t="s">
        <v>417</v>
      </c>
      <c r="F15" s="12" t="s">
        <v>12</v>
      </c>
      <c r="G15" s="12" t="s">
        <v>12</v>
      </c>
      <c r="H15" s="12" t="s">
        <v>12</v>
      </c>
      <c r="I15" s="12" t="s">
        <v>12</v>
      </c>
      <c r="J15" s="24">
        <v>715291.51</v>
      </c>
    </row>
    <row r="16" spans="1:10" ht="126.75" thickBot="1">
      <c r="A16" s="65"/>
      <c r="B16" s="9" t="s">
        <v>15</v>
      </c>
      <c r="C16" s="117" t="s">
        <v>418</v>
      </c>
      <c r="D16" s="10" t="s">
        <v>12</v>
      </c>
      <c r="E16" s="117" t="s">
        <v>419</v>
      </c>
      <c r="F16" s="10" t="s">
        <v>12</v>
      </c>
      <c r="G16" s="10" t="s">
        <v>12</v>
      </c>
      <c r="H16" s="10" t="s">
        <v>12</v>
      </c>
      <c r="I16" s="10" t="s">
        <v>12</v>
      </c>
      <c r="J16" s="10" t="s">
        <v>12</v>
      </c>
    </row>
    <row r="17" spans="1:10" ht="78.75">
      <c r="A17" s="64">
        <v>5</v>
      </c>
      <c r="B17" s="18" t="s">
        <v>420</v>
      </c>
      <c r="C17" s="1" t="s">
        <v>421</v>
      </c>
      <c r="D17" s="90" t="s">
        <v>422</v>
      </c>
      <c r="E17" s="90" t="s">
        <v>423</v>
      </c>
      <c r="F17" s="90" t="s">
        <v>12</v>
      </c>
      <c r="G17" s="90" t="s">
        <v>12</v>
      </c>
      <c r="H17" s="90" t="s">
        <v>12</v>
      </c>
      <c r="I17" s="90" t="s">
        <v>424</v>
      </c>
      <c r="J17" s="23">
        <v>441517.7</v>
      </c>
    </row>
    <row r="18" spans="1:10" ht="63.75" thickBot="1">
      <c r="A18" s="74"/>
      <c r="B18" s="118" t="s">
        <v>13</v>
      </c>
      <c r="C18" s="10" t="s">
        <v>12</v>
      </c>
      <c r="D18" s="10" t="s">
        <v>12</v>
      </c>
      <c r="E18" s="10" t="s">
        <v>425</v>
      </c>
      <c r="F18" s="10" t="s">
        <v>12</v>
      </c>
      <c r="G18" s="10" t="s">
        <v>12</v>
      </c>
      <c r="H18" s="10" t="s">
        <v>12</v>
      </c>
      <c r="I18" s="10" t="s">
        <v>426</v>
      </c>
      <c r="J18" s="25">
        <v>168345</v>
      </c>
    </row>
  </sheetData>
  <sheetProtection/>
  <mergeCells count="11">
    <mergeCell ref="A6:A7"/>
    <mergeCell ref="A8:A11"/>
    <mergeCell ref="A12:A13"/>
    <mergeCell ref="A14:A16"/>
    <mergeCell ref="A17:A18"/>
    <mergeCell ref="A1:J1"/>
    <mergeCell ref="A3:A4"/>
    <mergeCell ref="B3:B4"/>
    <mergeCell ref="C3:H3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2010-05-14T09:49:15Z</dcterms:modified>
  <cp:category/>
  <cp:version/>
  <cp:contentType/>
  <cp:contentStatus/>
</cp:coreProperties>
</file>