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120" yWindow="705" windowWidth="19020" windowHeight="11055"/>
  </bookViews>
  <sheets>
    <sheet name="стр.1" sheetId="1" r:id="rId1"/>
    <sheet name="Пример наполнения сайта" sheetId="2" r:id="rId2"/>
    <sheet name="стр.1 (2)" sheetId="4" r:id="rId3"/>
    <sheet name="Лист1 (2)" sheetId="5" r:id="rId4"/>
    <sheet name="ПОТ" sheetId="6" r:id="rId5"/>
    <sheet name="Лист1 (3)" sheetId="7" r:id="rId6"/>
    <sheet name="ФОРМА" sheetId="8" r:id="rId7"/>
    <sheet name="Самарская таможня" sheetId="11" r:id="rId8"/>
    <sheet name="2015" sheetId="12" r:id="rId9"/>
    <sheet name="Лист1 (4)" sheetId="13" r:id="rId10"/>
    <sheet name="Лист3" sheetId="14" r:id="rId11"/>
    <sheet name="Отчет о совместимости" sheetId="15" r:id="rId12"/>
    <sheet name="Лист2" sheetId="16" r:id="rId13"/>
  </sheets>
  <definedNames>
    <definedName name="_xlnm._FilterDatabase" localSheetId="8" hidden="1">'2015'!$A$2:$M$397</definedName>
    <definedName name="_xlnm._FilterDatabase" localSheetId="5" hidden="1">'Лист1 (3)'!$A$4:$M$218</definedName>
    <definedName name="_xlnm._FilterDatabase" localSheetId="4" hidden="1">ПОТ!$A$102:$IN$102</definedName>
    <definedName name="_xlnm._FilterDatabase" localSheetId="2" hidden="1">'стр.1 (2)'!#REF!</definedName>
    <definedName name="_xlnm.Print_Titles" localSheetId="4">ПОТ!$5:$6</definedName>
    <definedName name="_xlnm.Print_Titles" localSheetId="0">стр.1!$5:$6</definedName>
    <definedName name="_xlnm.Print_Area" localSheetId="8">'2015'!$A$1:$O$397</definedName>
    <definedName name="_xlnm.Print_Area" localSheetId="4">ПОТ!$A$1:$M$252</definedName>
    <definedName name="_xlnm.Print_Area" localSheetId="0">стр.1!$A$1:$M$557</definedName>
    <definedName name="_xlnm.Print_Area" localSheetId="2">'стр.1 (2)'!$A$1:$M$425</definedName>
  </definedNames>
  <calcPr calcId="162913" calcMode="manual"/>
</workbook>
</file>

<file path=xl/calcChain.xml><?xml version="1.0" encoding="utf-8"?>
<calcChain xmlns="http://schemas.openxmlformats.org/spreadsheetml/2006/main">
  <c r="A8" i="1" l="1"/>
  <c r="A9" i="1"/>
</calcChain>
</file>

<file path=xl/sharedStrings.xml><?xml version="1.0" encoding="utf-8"?>
<sst xmlns="http://schemas.openxmlformats.org/spreadsheetml/2006/main" count="26674" uniqueCount="1899">
  <si>
    <t>автомобиль легковой Тойота</t>
  </si>
  <si>
    <t>Заместитель начальника отдела</t>
  </si>
  <si>
    <t>автомобиль легковой Шевроле</t>
  </si>
  <si>
    <t>автомобиль легковой БМВ</t>
  </si>
  <si>
    <t>автомобиль легковой Опель</t>
  </si>
  <si>
    <t>Россия</t>
  </si>
  <si>
    <t xml:space="preserve">нежилое помещение </t>
  </si>
  <si>
    <t>индивидуальная</t>
  </si>
  <si>
    <t>автомобиль легковой Форд</t>
  </si>
  <si>
    <t>автомобиль легковой Ниссан</t>
  </si>
  <si>
    <t>автомобиль легковой Киа</t>
  </si>
  <si>
    <t>автомобиль легковой Сузуки</t>
  </si>
  <si>
    <t>автомобиль легковой ВАЗ</t>
  </si>
  <si>
    <t xml:space="preserve">Начальник отдела </t>
  </si>
  <si>
    <t xml:space="preserve">Главный государственный таможенный инспектор </t>
  </si>
  <si>
    <t xml:space="preserve">Заместитель начальника отдела </t>
  </si>
  <si>
    <t xml:space="preserve">Начальник службы </t>
  </si>
  <si>
    <t xml:space="preserve">Заместитель начальника службы </t>
  </si>
  <si>
    <t>автомобиль легковой Шкода</t>
  </si>
  <si>
    <t>автомобиль легковой Рено</t>
  </si>
  <si>
    <t>приусадебный участок</t>
  </si>
  <si>
    <t>Супруг</t>
  </si>
  <si>
    <t>Супруга</t>
  </si>
  <si>
    <t>Несовершеннолетний ребенок</t>
  </si>
  <si>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</si>
  <si>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</si>
  <si>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</si>
  <si>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</si>
  <si>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</si>
  <si>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</si>
  <si>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</si>
  <si>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</si>
  <si>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</si>
  <si>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</si>
  <si>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Объекты недвижимости, находящиеся в пользовании</t>
  </si>
  <si>
    <t>автомобиль легковой Фольксваген</t>
  </si>
  <si>
    <t>автоприцеп МЗСА</t>
  </si>
  <si>
    <t>автомобиль легковой Хонда</t>
  </si>
  <si>
    <t>Афонин Е.С.</t>
  </si>
  <si>
    <t>Балукова Г.Н.</t>
  </si>
  <si>
    <t>Белов Н.А.</t>
  </si>
  <si>
    <t>Бондаренко В.В.</t>
  </si>
  <si>
    <t>Вокулова О.Ю.</t>
  </si>
  <si>
    <t>Волкова М.В.</t>
  </si>
  <si>
    <t>Горелик Е.П.</t>
  </si>
  <si>
    <t xml:space="preserve">Григорьев В.А. </t>
  </si>
  <si>
    <t>Доронин М.Н.</t>
  </si>
  <si>
    <t>Дудоров С.А.</t>
  </si>
  <si>
    <t>Жиряев М.П.</t>
  </si>
  <si>
    <t>Иванова А.А.</t>
  </si>
  <si>
    <t>Исаева Т.А.</t>
  </si>
  <si>
    <t>Кирин А.В.</t>
  </si>
  <si>
    <t>Кульпина С.Н.</t>
  </si>
  <si>
    <t>Кутаренко А.В.</t>
  </si>
  <si>
    <t>Малышева Н.В.</t>
  </si>
  <si>
    <t>Машенкова Е.Ю.</t>
  </si>
  <si>
    <t>Митрофанова Е.Ю.</t>
  </si>
  <si>
    <t>Николаев Р.С.</t>
  </si>
  <si>
    <t>Панфилов С.А.</t>
  </si>
  <si>
    <t>Потапова С.В.</t>
  </si>
  <si>
    <t>Преорчук А.В.</t>
  </si>
  <si>
    <t>Свиридов Э.В.</t>
  </si>
  <si>
    <t>Степанова Е.Н.</t>
  </si>
  <si>
    <t>Сукоркин С.А.</t>
  </si>
  <si>
    <t>Сухарев Е.М.</t>
  </si>
  <si>
    <t>Тумакова Т.В.</t>
  </si>
  <si>
    <t>Фомичев Д.С.</t>
  </si>
  <si>
    <t>Хайдукова Т.В.</t>
  </si>
  <si>
    <t>Халиуллин Р.Г.</t>
  </si>
  <si>
    <t>Харюшин Н.И.</t>
  </si>
  <si>
    <t>Чагаев Д.Л.</t>
  </si>
  <si>
    <t>Шмелева О.Ю.</t>
  </si>
  <si>
    <t xml:space="preserve">Сведения о доходах, расходах, об имуществе и обязательствах имущественного характера должностных лиц </t>
  </si>
  <si>
    <t>автомобиль грузовой МАЗ</t>
  </si>
  <si>
    <t>Витюгова Е.В.</t>
  </si>
  <si>
    <t>Заместитель начальника службы</t>
  </si>
  <si>
    <t>автомобиль легковой Хендай</t>
  </si>
  <si>
    <t>автомобиль легковой Лексус</t>
  </si>
  <si>
    <t>автомобиль грузовой ГАЗ</t>
  </si>
  <si>
    <t>автомобиль легковой Датсун</t>
  </si>
  <si>
    <t>прицеп МЗСА</t>
  </si>
  <si>
    <t>Ягафаров М.А.</t>
  </si>
  <si>
    <t>Игрушкин Д.И.</t>
  </si>
  <si>
    <t>Гриднева О.В.</t>
  </si>
  <si>
    <t xml:space="preserve">Квартира </t>
  </si>
  <si>
    <t>долевая, 1/3</t>
  </si>
  <si>
    <t>Объекты недвижимости, находящиеся в собственности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</si>
  <si>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</si>
  <si>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Начальник отдела</t>
  </si>
  <si>
    <t>Квартира</t>
  </si>
  <si>
    <t>Жилой дом</t>
  </si>
  <si>
    <t>дом Жилой</t>
  </si>
  <si>
    <t>Садовый участок</t>
  </si>
  <si>
    <t>Садовый дом</t>
  </si>
  <si>
    <t>Комната</t>
  </si>
  <si>
    <t>Земельный участок</t>
  </si>
  <si>
    <t>Дачный участок</t>
  </si>
  <si>
    <t>долевая, 1/4</t>
  </si>
  <si>
    <t>долевая, 1/2</t>
  </si>
  <si>
    <t>долевая, 1/5</t>
  </si>
  <si>
    <t>долевая, 2/5</t>
  </si>
  <si>
    <t>долевая, 1/6</t>
  </si>
  <si>
    <t>долевая, 1/36</t>
  </si>
  <si>
    <t>долевая, 16670/368351</t>
  </si>
  <si>
    <t>долевая, 2/9</t>
  </si>
  <si>
    <t>долевая, 289/463</t>
  </si>
  <si>
    <t>долевая, 2/3</t>
  </si>
  <si>
    <t>автомобиль легковой Ауди</t>
  </si>
  <si>
    <t>Гараж</t>
  </si>
  <si>
    <t>Садовый домик</t>
  </si>
  <si>
    <t>автомобиль легковой Лифан</t>
  </si>
  <si>
    <t>Гребенскова О.Н.</t>
  </si>
  <si>
    <t>совместная</t>
  </si>
  <si>
    <t>автомобиль легковой Ссанг Йонг</t>
  </si>
  <si>
    <t>Кухарская О.Г.</t>
  </si>
  <si>
    <t xml:space="preserve">совместная </t>
  </si>
  <si>
    <t>Объект незавершенного сроительства</t>
  </si>
  <si>
    <t>Подземный паркинг</t>
  </si>
  <si>
    <t xml:space="preserve">Нежилое помещение </t>
  </si>
  <si>
    <t>Баня</t>
  </si>
  <si>
    <t>Хозяйственное строение</t>
  </si>
  <si>
    <r>
      <t>Декларированный годовой доход &lt;1&gt;</t>
    </r>
    <r>
      <rPr>
        <sz val="9"/>
        <rFont val="Times New Roman"/>
        <family val="1"/>
        <charset val="204"/>
      </rPr>
      <t xml:space="preserve"> (руб.)</t>
    </r>
  </si>
  <si>
    <t>автомобиль легковой Митсубиши</t>
  </si>
  <si>
    <t>Глызов М.В.</t>
  </si>
  <si>
    <t>Кутепова Т.В.</t>
  </si>
  <si>
    <t>Менжулина Е.А.</t>
  </si>
  <si>
    <t>Число Ю.В.</t>
  </si>
  <si>
    <t>Шевченко А.Н.</t>
  </si>
  <si>
    <t>Шипова Е.А.</t>
  </si>
  <si>
    <t>Альбицкая Ю.Ю.</t>
  </si>
  <si>
    <t>автомобиль легковой Мазда</t>
  </si>
  <si>
    <t>лодка Нерпа</t>
  </si>
  <si>
    <t>автомобиль легковой Лада</t>
  </si>
  <si>
    <t>автомобиль легковой Крайслер</t>
  </si>
  <si>
    <t>Копылова С.В.</t>
  </si>
  <si>
    <t>долевая, 113/351</t>
  </si>
  <si>
    <t>моторная лодка Обь</t>
  </si>
  <si>
    <t>лодочный мотор Вихрь</t>
  </si>
  <si>
    <t>мотоцикл Сузуки</t>
  </si>
  <si>
    <t>Первый заместитель начальника управления (таможни)</t>
  </si>
  <si>
    <t xml:space="preserve">Начальнк управления </t>
  </si>
  <si>
    <t>Рыбкин С.В.</t>
  </si>
  <si>
    <t>Архипов А.А.</t>
  </si>
  <si>
    <t>Тимофеев М.В.</t>
  </si>
  <si>
    <t>Здание нежилое</t>
  </si>
  <si>
    <t>долевая, 1/11</t>
  </si>
  <si>
    <t>Сапишко О.К.</t>
  </si>
  <si>
    <t>Дача</t>
  </si>
  <si>
    <t>Малахова Н.В.</t>
  </si>
  <si>
    <t>Маршаков В.И.</t>
  </si>
  <si>
    <r>
      <t>Н</t>
    </r>
    <r>
      <rPr>
        <sz val="9"/>
        <rFont val="Times New Roman"/>
        <family val="1"/>
        <charset val="204"/>
      </rPr>
      <t>есовершеннолетний ребенок</t>
    </r>
  </si>
  <si>
    <t>Товарова Т.Н.</t>
  </si>
  <si>
    <t>Главный государственный таможенный инспектор</t>
  </si>
  <si>
    <t xml:space="preserve">автоприцеп 9648 </t>
  </si>
  <si>
    <t>прицеп грузовой</t>
  </si>
  <si>
    <t>Белов В.В.</t>
  </si>
  <si>
    <t>долева 1/3</t>
  </si>
  <si>
    <t>Брехунец А.С.</t>
  </si>
  <si>
    <t>автомобиль легковой Мерседес Бенц</t>
  </si>
  <si>
    <t>Будеева М.Ф.</t>
  </si>
  <si>
    <t>Залетнев Д.Г.</t>
  </si>
  <si>
    <t>долева, 1/5</t>
  </si>
  <si>
    <t>Исаев М.Г.</t>
  </si>
  <si>
    <t>лодка моторная Флинк</t>
  </si>
  <si>
    <t>Колдин А.В.</t>
  </si>
  <si>
    <t>Начальник отделения</t>
  </si>
  <si>
    <t>Кусакина Н.А.</t>
  </si>
  <si>
    <t>Куклева Т.Ю.</t>
  </si>
  <si>
    <t>долевая, 1150/2649900</t>
  </si>
  <si>
    <t>долевая, 6483/4231031</t>
  </si>
  <si>
    <t>Лебедева Н.В.</t>
  </si>
  <si>
    <t>Малышева Е.А.</t>
  </si>
  <si>
    <t>Малый А.В.</t>
  </si>
  <si>
    <t>автомобиль легковой Лэнд Ровер</t>
  </si>
  <si>
    <t>Мосякина Т.В.</t>
  </si>
  <si>
    <t>Нетрусов П.В.</t>
  </si>
  <si>
    <t>Орлов П.В.</t>
  </si>
  <si>
    <t>Лазунина О.С.</t>
  </si>
  <si>
    <t>долевая, 15/400</t>
  </si>
  <si>
    <t>Гайнитдинов И.В.</t>
  </si>
  <si>
    <t>автомобиль легковой Дэу</t>
  </si>
  <si>
    <t>долевая 1/3</t>
  </si>
  <si>
    <t>Лентовская Н.Е.</t>
  </si>
  <si>
    <t>долевая, 1/12</t>
  </si>
  <si>
    <t>долевая, 1/10</t>
  </si>
  <si>
    <t>Птичникова Я.В.</t>
  </si>
  <si>
    <t>Сигова Е.П.</t>
  </si>
  <si>
    <t>Смирнова З.Х.</t>
  </si>
  <si>
    <t>Сорокина М.В.</t>
  </si>
  <si>
    <t>долевая, 1/8</t>
  </si>
  <si>
    <t>Харитонов С.Н.</t>
  </si>
  <si>
    <t>Начльник отдела</t>
  </si>
  <si>
    <t>Малафеева Н.С.</t>
  </si>
  <si>
    <t>Гончаров А.В.</t>
  </si>
  <si>
    <t>Помощник начальника управления</t>
  </si>
  <si>
    <t>Кащеев В.В.</t>
  </si>
  <si>
    <t xml:space="preserve">Заместитель начальника управления </t>
  </si>
  <si>
    <t>Моружов П.А.</t>
  </si>
  <si>
    <t>Голубева О.И.</t>
  </si>
  <si>
    <t>Тамагина Л.Е.</t>
  </si>
  <si>
    <t>Егорова Н.Г.</t>
  </si>
  <si>
    <t>Тарасов М.Ю.</t>
  </si>
  <si>
    <t>Рябцев А.В.</t>
  </si>
  <si>
    <t>Кузнецова Н.С.</t>
  </si>
  <si>
    <t>Зайцева М.В.</t>
  </si>
  <si>
    <t>Рыбакова О.А.</t>
  </si>
  <si>
    <t>заместитель начальника отдела</t>
  </si>
  <si>
    <t>Иванов С.С.</t>
  </si>
  <si>
    <t>Горошкина Н.А.</t>
  </si>
  <si>
    <t>Струкова С.А.</t>
  </si>
  <si>
    <t>Сергеев С.А.</t>
  </si>
  <si>
    <t>Григорян Т.Н.</t>
  </si>
  <si>
    <t>Приволжского таможенного управления за период с 1 января 2019 года по 31 декабря 2019 года</t>
  </si>
  <si>
    <t>прицеп легковой</t>
  </si>
  <si>
    <t>долевая, 48/100</t>
  </si>
  <si>
    <t>долевая, 2/10</t>
  </si>
  <si>
    <t>автомобиль легковой Судзуки</t>
  </si>
  <si>
    <t>машиноместо</t>
  </si>
  <si>
    <t>Харитонов А.Е.</t>
  </si>
  <si>
    <t>Редчиц А.С.</t>
  </si>
  <si>
    <t>Баранов Р.Н.</t>
  </si>
  <si>
    <t>автомобиль легковой Фолксваген</t>
  </si>
  <si>
    <t>Синицына С.В.</t>
  </si>
  <si>
    <t>долвая, 1/2</t>
  </si>
  <si>
    <t>Источниками получения средств, за счет которых совершена сделка являются: кредитные средства и накопления за предыдущие годы</t>
  </si>
  <si>
    <t>Расторгуев А.В.</t>
  </si>
  <si>
    <t>Бухарев В.А.</t>
  </si>
  <si>
    <t>Лысоиваненко Е.В.</t>
  </si>
  <si>
    <t>Прохорова Ж.В.</t>
  </si>
  <si>
    <t>Голубева Н.С.</t>
  </si>
  <si>
    <t>Михайлова О.С.</t>
  </si>
  <si>
    <t>Евсеев М.Б.</t>
  </si>
  <si>
    <t>Малькова К.С.</t>
  </si>
  <si>
    <t>Источниками получения средств, за счет которых совершена сделка по приобретению жилого помещения, являются: кредитные средства, доход по основному месту работы.</t>
  </si>
  <si>
    <t>Ильин Н.А.</t>
  </si>
  <si>
    <t>долевая, 12</t>
  </si>
  <si>
    <t>автомобиль легковой Пежо</t>
  </si>
  <si>
    <t>автомобиль легковой Субару</t>
  </si>
  <si>
    <t>автомобиль легковой ГАЗ</t>
  </si>
  <si>
    <t>долевая, 3/8</t>
  </si>
  <si>
    <t>мотоцикл Болтмоторс стрит</t>
  </si>
  <si>
    <t>автомобиль легковой Ситроен</t>
  </si>
  <si>
    <t>_</t>
  </si>
  <si>
    <t xml:space="preserve">Заместитель начальника управления _ начальник службы </t>
  </si>
  <si>
    <t xml:space="preserve">Заместитель начальника службы_начальник отдела </t>
  </si>
  <si>
    <t>Заместитель начальника службы _ начальник отдела</t>
  </si>
  <si>
    <t>снегоход SKI_DOO</t>
  </si>
  <si>
    <t>мотовездеход CAN_AM</t>
  </si>
  <si>
    <t xml:space="preserve">Заместитель начальника службы _ начальник отдела </t>
  </si>
  <si>
    <t xml:space="preserve">Заместитель начальника управления  _ начальник службы </t>
  </si>
  <si>
    <t>нет</t>
  </si>
  <si>
    <t xml:space="preserve">Старший государственный таможенный инспектор </t>
  </si>
  <si>
    <t xml:space="preserve"> Сведения о доходах, расходах, об имуществе и обязательствах имущественного характера" раздела "Противодействие коррупции" официального сайта ФТС России: http://customs.gov.ru/activity/protivodejstvie-korrupczii/cvedeniya-o-doxodax,-rasxodax,-ob-imushhestve-i-obyazatel-stvax-imushhestvennogo-xaraktera-dolzhnostnyx-licz-federal-noj-tamozhennoj-sluzhby-i-chlenov-ix-semej/document/246330</t>
  </si>
  <si>
    <t>Сведения о доходах, расходах, об имуществе и обязательствах имущественного характера" раздела "Противодействие коррупции" официального сайта ФТС России: http://customs.gov.ru/activity/protivodejstvie-korrupczii/cvedeniya-o-doxodax,-rasxodax,-ob-imushhestve-i-obyazatel-stvax-imushhestvennogo-xaraktera-dolzhnostnyx-licz-federal-noj-tamozhennoj-sluzhby-i-chlenov-ix-semej/document/246330</t>
  </si>
  <si>
    <t>Сведения о доходах, расходах,                                                                                                                           об имуществе и обязательствах имущественного характера                                                                                                   за период с 1 января 2019 г. по 31 декабря 2019 г.</t>
  </si>
  <si>
    <t>№ п/п</t>
  </si>
  <si>
    <t xml:space="preserve">Должность </t>
  </si>
  <si>
    <t>Декларированный годовой доход &lt;1&gt; (руб.)</t>
  </si>
  <si>
    <t xml:space="preserve">вид объекта </t>
  </si>
  <si>
    <t>площадь (кв. м.)</t>
  </si>
  <si>
    <t>Абдульманова Г.И.</t>
  </si>
  <si>
    <t xml:space="preserve">автомобиль легковой ВАЗ </t>
  </si>
  <si>
    <t xml:space="preserve">Россия </t>
  </si>
  <si>
    <t>несовершеннолетний ребенок</t>
  </si>
  <si>
    <t>Агзамов Р.Т.</t>
  </si>
  <si>
    <t xml:space="preserve">Заместитель начальника таможни </t>
  </si>
  <si>
    <t xml:space="preserve">Земельный участок </t>
  </si>
  <si>
    <t xml:space="preserve">автомобиль легковой Фольксваген </t>
  </si>
  <si>
    <t>Андрейченко Я.Н.</t>
  </si>
  <si>
    <t>Заместитель начальника поста - начальник отдела</t>
  </si>
  <si>
    <t xml:space="preserve">Гараж </t>
  </si>
  <si>
    <t xml:space="preserve">Баня </t>
  </si>
  <si>
    <t>супруга</t>
  </si>
  <si>
    <t>Ахияров А.Н.</t>
  </si>
  <si>
    <t>автомобиль легковой Грет Вол</t>
  </si>
  <si>
    <t xml:space="preserve">автомобиль легковой ЗАЗ </t>
  </si>
  <si>
    <t>Гаражный бокс</t>
  </si>
  <si>
    <t>Ахметшин И.М.</t>
  </si>
  <si>
    <t>Начальник поста</t>
  </si>
  <si>
    <t>65,3,</t>
  </si>
  <si>
    <t>Ахтямов А.Х.</t>
  </si>
  <si>
    <t xml:space="preserve">автомобиль легковой Тойота </t>
  </si>
  <si>
    <t>Ахтямов Р.Р.</t>
  </si>
  <si>
    <t xml:space="preserve">автомобиль легковой Лада </t>
  </si>
  <si>
    <t xml:space="preserve">Гараж  </t>
  </si>
  <si>
    <t>Бажайкина Ю.С.</t>
  </si>
  <si>
    <t>долевая,  1/3</t>
  </si>
  <si>
    <t xml:space="preserve">автомобиль легковой Форд </t>
  </si>
  <si>
    <t>Бажанова Е.В.</t>
  </si>
  <si>
    <t>Берковская И.Л.</t>
  </si>
  <si>
    <t>Бикбулатова Э.А.</t>
  </si>
  <si>
    <t>Старший государственный таможенный инспектор</t>
  </si>
  <si>
    <t>долевая,  1/2</t>
  </si>
  <si>
    <t>Бикташев И.Х.</t>
  </si>
  <si>
    <t xml:space="preserve">Старший оперуполномоченный </t>
  </si>
  <si>
    <t xml:space="preserve">автомобиль легковой Рено </t>
  </si>
  <si>
    <t>Биктимеров А.И.</t>
  </si>
  <si>
    <t xml:space="preserve">автомобиль легковой Шкода </t>
  </si>
  <si>
    <t>Бильгильдеева З.Г.</t>
  </si>
  <si>
    <t>долевая, 1/9</t>
  </si>
  <si>
    <t xml:space="preserve">автомобиль легковой Хундай </t>
  </si>
  <si>
    <t>Биндиченко А.Е.</t>
  </si>
  <si>
    <t xml:space="preserve">автомобиль легковой Лэнд Ровер </t>
  </si>
  <si>
    <t>Валиуллина Р.М.</t>
  </si>
  <si>
    <t xml:space="preserve">супруг </t>
  </si>
  <si>
    <t>Вильданов Р.Р.</t>
  </si>
  <si>
    <t>Вильданова А.Ш.</t>
  </si>
  <si>
    <t>Власова А.А.</t>
  </si>
  <si>
    <t>супруг</t>
  </si>
  <si>
    <t>Воробьев А.Е.</t>
  </si>
  <si>
    <t xml:space="preserve">автомобиль Шкода </t>
  </si>
  <si>
    <t xml:space="preserve"> совместная</t>
  </si>
  <si>
    <t xml:space="preserve">автомобиль Хонда </t>
  </si>
  <si>
    <t>Воронин В.В.</t>
  </si>
  <si>
    <t xml:space="preserve">автомобиль легковой Хонда </t>
  </si>
  <si>
    <t>общая совместная</t>
  </si>
  <si>
    <t>Гаврилов А.В.</t>
  </si>
  <si>
    <t xml:space="preserve">супруга </t>
  </si>
  <si>
    <t>Галиев Р.Н.</t>
  </si>
  <si>
    <t>Заместитель начальника таможни</t>
  </si>
  <si>
    <t xml:space="preserve">автомобиль легковой Мазда </t>
  </si>
  <si>
    <t>Галикеев К.Р.</t>
  </si>
  <si>
    <t>Галлянурова Е.В.</t>
  </si>
  <si>
    <t xml:space="preserve"> долевая, 1/5</t>
  </si>
  <si>
    <t>Галяутдинов И.В.</t>
  </si>
  <si>
    <t>источник получения средств, за счет которых приобретено имущество: кредитные средства,  накопления за предыдущие годы</t>
  </si>
  <si>
    <t>долевая, 7/10</t>
  </si>
  <si>
    <t xml:space="preserve"> долевая, 1/3</t>
  </si>
  <si>
    <t>Гизатуллина И.Р.</t>
  </si>
  <si>
    <t xml:space="preserve">автомобиль легковой Ниссан </t>
  </si>
  <si>
    <t>Голованов О.А.</t>
  </si>
  <si>
    <t>Оперуполномоченный по ОВД</t>
  </si>
  <si>
    <t>Головяшкина Е.В.</t>
  </si>
  <si>
    <t>Главный  государственный таможенный инспектор</t>
  </si>
  <si>
    <t>Гумеров А.Р.</t>
  </si>
  <si>
    <t xml:space="preserve">автомобиль легковой Мицубиси </t>
  </si>
  <si>
    <t xml:space="preserve">автомобиль легковой Опель </t>
  </si>
  <si>
    <t xml:space="preserve"> долевая, 1/2</t>
  </si>
  <si>
    <t xml:space="preserve"> долевая,1/2</t>
  </si>
  <si>
    <t>Давыдков О.В.</t>
  </si>
  <si>
    <t>Дац Е.С.</t>
  </si>
  <si>
    <t>Старший оперуполномоченный</t>
  </si>
  <si>
    <t>Диесперова О.А.</t>
  </si>
  <si>
    <t>Зайнутдинова Э.А.</t>
  </si>
  <si>
    <t>Зарипова О.А.</t>
  </si>
  <si>
    <t>баня</t>
  </si>
  <si>
    <t xml:space="preserve">Дачный дом </t>
  </si>
  <si>
    <t>долевая, 2/4</t>
  </si>
  <si>
    <t>Земцова Т.Л.</t>
  </si>
  <si>
    <t>Зубарев А.С.</t>
  </si>
  <si>
    <t>Ибраева В.В.</t>
  </si>
  <si>
    <t>Исмагилова Г.Г.</t>
  </si>
  <si>
    <t xml:space="preserve">  совместная</t>
  </si>
  <si>
    <t>Кабирова Г.К.</t>
  </si>
  <si>
    <t>долевая, 623/1266</t>
  </si>
  <si>
    <t>долевая, 64/130</t>
  </si>
  <si>
    <t>долевая, 10/1266</t>
  </si>
  <si>
    <t xml:space="preserve">Россия  </t>
  </si>
  <si>
    <t xml:space="preserve">жилой дом </t>
  </si>
  <si>
    <t>долевая, 1/130</t>
  </si>
  <si>
    <t>Казеева С.А.</t>
  </si>
  <si>
    <t xml:space="preserve"> Садовый дом   </t>
  </si>
  <si>
    <t>Каримова Р.Т.</t>
  </si>
  <si>
    <t>Каюмова Р.А.</t>
  </si>
  <si>
    <t xml:space="preserve">легковой автомобиль Рено </t>
  </si>
  <si>
    <t>автоприцеп Пчелка</t>
  </si>
  <si>
    <t>Климентьев В.В.</t>
  </si>
  <si>
    <t xml:space="preserve"> Инспектор</t>
  </si>
  <si>
    <t>Князева М.И.</t>
  </si>
  <si>
    <t>Комягина А.М.</t>
  </si>
  <si>
    <t>резиновая лодка Аэро</t>
  </si>
  <si>
    <t xml:space="preserve"> автоприцеп ГРПР ВМ </t>
  </si>
  <si>
    <t>Кондратенко О.А.</t>
  </si>
  <si>
    <t>Кравцева О.В.</t>
  </si>
  <si>
    <t xml:space="preserve">автомобиль легковой Киа </t>
  </si>
  <si>
    <t>Кравченко В.В.</t>
  </si>
  <si>
    <t xml:space="preserve">Начальник отделения </t>
  </si>
  <si>
    <t>Кузнецова Д.А.</t>
  </si>
  <si>
    <t>Кулимбетов Т.У.</t>
  </si>
  <si>
    <t xml:space="preserve"> совместная </t>
  </si>
  <si>
    <t>Кунцевич  Н.Н.</t>
  </si>
  <si>
    <t>Куриченков Р.В.</t>
  </si>
  <si>
    <t>Кучина Т.В.</t>
  </si>
  <si>
    <t>долевая 1/6</t>
  </si>
  <si>
    <t xml:space="preserve">автомобиль легковой, Киа </t>
  </si>
  <si>
    <t xml:space="preserve">автомобиль легковой Шевроле </t>
  </si>
  <si>
    <t>Ларшин В.Д.</t>
  </si>
  <si>
    <t>Главный государственный таможеный инспектор</t>
  </si>
  <si>
    <t xml:space="preserve">легковой автомобиль Ниссан </t>
  </si>
  <si>
    <t>Лопухов А.Ю.</t>
  </si>
  <si>
    <t xml:space="preserve">Жилой дом </t>
  </si>
  <si>
    <t>дача</t>
  </si>
  <si>
    <t>Лукманов Р.Р.</t>
  </si>
  <si>
    <t>Лямин Б.М.</t>
  </si>
  <si>
    <t>Заместитель начальника поста</t>
  </si>
  <si>
    <t xml:space="preserve">Садовый участок </t>
  </si>
  <si>
    <t>Макулов Н.С.</t>
  </si>
  <si>
    <t>Мельников С.А.</t>
  </si>
  <si>
    <t>Начальник таможенного поста</t>
  </si>
  <si>
    <t xml:space="preserve">автомобиль  легковой  Мазда </t>
  </si>
  <si>
    <t>Метелев Р.Г.</t>
  </si>
  <si>
    <t xml:space="preserve">Россия             </t>
  </si>
  <si>
    <t>Миндияров Р.М.</t>
  </si>
  <si>
    <t>Мосалев Д.Н.</t>
  </si>
  <si>
    <t xml:space="preserve">автомобиль легковой Тойота Рав </t>
  </si>
  <si>
    <t xml:space="preserve">лодка надувная Уфимка                 </t>
  </si>
  <si>
    <t xml:space="preserve"> долевая 1/4</t>
  </si>
  <si>
    <t>Муслимова А.Р.</t>
  </si>
  <si>
    <t>Старший государственный  таможенный инспектор</t>
  </si>
  <si>
    <t>Николаев О.М.</t>
  </si>
  <si>
    <t>Объект незавершенного строительства</t>
  </si>
  <si>
    <t>Петров А.В.</t>
  </si>
  <si>
    <t xml:space="preserve">автомобиль  легковой Мицубиси </t>
  </si>
  <si>
    <t xml:space="preserve">Квартира  </t>
  </si>
  <si>
    <t>Пикулев Е.Н.</t>
  </si>
  <si>
    <t xml:space="preserve">Россия            </t>
  </si>
  <si>
    <t>Пряшников  А.В.</t>
  </si>
  <si>
    <t>Сакаева Э.Р.</t>
  </si>
  <si>
    <t>Сальникова О.П.</t>
  </si>
  <si>
    <t>Сапонов В.А.</t>
  </si>
  <si>
    <t>Заместитель начальника таможенного поста - начальник отдела</t>
  </si>
  <si>
    <t xml:space="preserve">супруга  </t>
  </si>
  <si>
    <t>Сафаров Р.Н.</t>
  </si>
  <si>
    <t>Инспектор</t>
  </si>
  <si>
    <t>Сафин Р.Х.</t>
  </si>
  <si>
    <t>Сафиуллин М.Р.</t>
  </si>
  <si>
    <t>Начальник таможни</t>
  </si>
  <si>
    <t xml:space="preserve"> автомобиль легковой Киа </t>
  </si>
  <si>
    <t>долевая, 418/10000</t>
  </si>
  <si>
    <t>Машиноместо</t>
  </si>
  <si>
    <t>Иное транспортное средство Скутер Сим Орбит</t>
  </si>
  <si>
    <t>Соколов Ю.В.</t>
  </si>
  <si>
    <t>Первый заместитель начальника таможни</t>
  </si>
  <si>
    <t>Солодов Е.В.</t>
  </si>
  <si>
    <t>Стеблина Т.Н.</t>
  </si>
  <si>
    <t>долевая, 4/5</t>
  </si>
  <si>
    <t>Ступникова Л.В.</t>
  </si>
  <si>
    <t>Сулейманов Р.Б.</t>
  </si>
  <si>
    <t>долевая, 1/15</t>
  </si>
  <si>
    <t xml:space="preserve">автомобиль  легковой  Хундай </t>
  </si>
  <si>
    <t xml:space="preserve">Россия                 </t>
  </si>
  <si>
    <t>Тагиров Д.З.</t>
  </si>
  <si>
    <t>Тарабанько А.В.</t>
  </si>
  <si>
    <t>Тюрин И.В.</t>
  </si>
  <si>
    <t xml:space="preserve">автомобиль легковой Сузуки </t>
  </si>
  <si>
    <t>Уразметова Э.М.</t>
  </si>
  <si>
    <t>Фархутдинова З.М.</t>
  </si>
  <si>
    <t>84,2</t>
  </si>
  <si>
    <t>Фатыхова Н.А.</t>
  </si>
  <si>
    <t>Феоктистова Т.А.</t>
  </si>
  <si>
    <t xml:space="preserve">автомобиль легковой  Тойота </t>
  </si>
  <si>
    <t>Филимонов А.М.</t>
  </si>
  <si>
    <t>Хаматнурова Р.Ф.</t>
  </si>
  <si>
    <t>Начальник службы</t>
  </si>
  <si>
    <t>Шабина Г.Р.</t>
  </si>
  <si>
    <t>Шайгарданова Н.Н.</t>
  </si>
  <si>
    <t>долевая, 1/293</t>
  </si>
  <si>
    <t>Шуляченко Д.А.</t>
  </si>
  <si>
    <t xml:space="preserve">автомобиль легковой Хендэ </t>
  </si>
  <si>
    <t>Якимов М.Ю.</t>
  </si>
  <si>
    <t>долевая, 3/4</t>
  </si>
  <si>
    <t>&lt;1&gt;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</t>
  </si>
  <si>
    <t>&lt;2&gt;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</si>
  <si>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Сведения о доходах, расходах,  
об имуществе и обязательствах имущественного характера 
за период с 1 января 2019 г. по 31 декабря 2019 г.</t>
  </si>
  <si>
    <t>Агафонцева И.Л.</t>
  </si>
  <si>
    <t>квартира</t>
  </si>
  <si>
    <t>гараж</t>
  </si>
  <si>
    <t>Азовцев А.А.</t>
  </si>
  <si>
    <t>жилой дом</t>
  </si>
  <si>
    <t>Акифьев А.А.</t>
  </si>
  <si>
    <t>автомобиль легковой Инфинити</t>
  </si>
  <si>
    <t>Арефьев О.А.</t>
  </si>
  <si>
    <t>земельный участок</t>
  </si>
  <si>
    <t xml:space="preserve">Заместитель начальника таможенного поста-начальник отдела </t>
  </si>
  <si>
    <t>43, 9</t>
  </si>
  <si>
    <t>комната</t>
  </si>
  <si>
    <t>Ахметов Р.Р.</t>
  </si>
  <si>
    <t>_\</t>
  </si>
  <si>
    <t>Баринова О.Н.</t>
  </si>
  <si>
    <t>автомобиль легковой    ВАЗ</t>
  </si>
  <si>
    <t xml:space="preserve">совместная  </t>
  </si>
  <si>
    <t xml:space="preserve">автомобиль легковой Субару  </t>
  </si>
  <si>
    <t>прицеп к легковому автомобилю</t>
  </si>
  <si>
    <t>Белов В.Н.</t>
  </si>
  <si>
    <t xml:space="preserve">Беляков В.С.  </t>
  </si>
  <si>
    <t xml:space="preserve">Старший оперуполномоченный по особо важным делам </t>
  </si>
  <si>
    <t xml:space="preserve">автомобиль  легковой Хундай </t>
  </si>
  <si>
    <t xml:space="preserve">Супруга </t>
  </si>
  <si>
    <t>легковой автомобиль Ссанг Йонг</t>
  </si>
  <si>
    <t>Бешляглый П.А.</t>
  </si>
  <si>
    <t>автомобиль  легковой Лада</t>
  </si>
  <si>
    <t>Благова Н.В.</t>
  </si>
  <si>
    <t xml:space="preserve">земельный участок </t>
  </si>
  <si>
    <t xml:space="preserve">Супруг </t>
  </si>
  <si>
    <t xml:space="preserve">гараж </t>
  </si>
  <si>
    <t>прицеп для перевозки лодки</t>
  </si>
  <si>
    <t>моторная лодка Сарепта</t>
  </si>
  <si>
    <t>Боряева Н.Ю.</t>
  </si>
  <si>
    <t>Заместитель начальника отдела - заместитель главного бухгалтера</t>
  </si>
  <si>
    <t>52, 00</t>
  </si>
  <si>
    <t>автомобиль легковой Мицубиси</t>
  </si>
  <si>
    <t>Бурганов А.В.</t>
  </si>
  <si>
    <t>Вавилов А.В</t>
  </si>
  <si>
    <t>долевая, 3/10</t>
  </si>
  <si>
    <t>Войкин Н.Н.</t>
  </si>
  <si>
    <t xml:space="preserve">Начальник таможенного поста </t>
  </si>
  <si>
    <t>Гараев М.М.</t>
  </si>
  <si>
    <t xml:space="preserve">Горошкин В.Н. </t>
  </si>
  <si>
    <t xml:space="preserve">Горшонков А.А.  </t>
  </si>
  <si>
    <t>автомобиль легковой Тагаз</t>
  </si>
  <si>
    <t xml:space="preserve">Жабовский А.В. </t>
  </si>
  <si>
    <t xml:space="preserve">Россия           
</t>
  </si>
  <si>
    <t>Зайцев П.А.</t>
  </si>
  <si>
    <t>Зайцева И.Г.</t>
  </si>
  <si>
    <t>Захаров С.В.</t>
  </si>
  <si>
    <t xml:space="preserve">Зуев И.М.  </t>
  </si>
  <si>
    <t>дом нежилой</t>
  </si>
  <si>
    <t>Зыков А.Н.</t>
  </si>
  <si>
    <t xml:space="preserve">автомобиль легковой Хундай  </t>
  </si>
  <si>
    <t>Иванов А.А.</t>
  </si>
  <si>
    <t>садовый дом</t>
  </si>
  <si>
    <t>автомобиль грузовой Ивеко</t>
  </si>
  <si>
    <t>полуприцеп фургон рефрежератор Ламберет</t>
  </si>
  <si>
    <t xml:space="preserve">баня </t>
  </si>
  <si>
    <t>Кабарухин И.Н.</t>
  </si>
  <si>
    <t>Казаковцев А.В.</t>
  </si>
  <si>
    <t xml:space="preserve">Источниками получения средств, за счет которых совершена сделка по приобретению жилого помещения являются: кредитные средства и личные доходы за предыдущие годы     </t>
  </si>
  <si>
    <t>Калялина Т.Н.</t>
  </si>
  <si>
    <t>долевая, 3592/5986</t>
  </si>
  <si>
    <t>долевая, 60/100</t>
  </si>
  <si>
    <t>Корзинкин Н.В.</t>
  </si>
  <si>
    <t>Заместитель начальника  отдела</t>
  </si>
  <si>
    <t>автомобиль легковой Хендэ</t>
  </si>
  <si>
    <t>моторная лодка ПВХ Кама</t>
  </si>
  <si>
    <t>Краснова Т.В.</t>
  </si>
  <si>
    <t>Заместитель начальника таможенного поста</t>
  </si>
  <si>
    <t>автомобиль легковой Cубару</t>
  </si>
  <si>
    <t xml:space="preserve"> Россия</t>
  </si>
  <si>
    <t xml:space="preserve">Кроликова-Прыгунова Н.П. </t>
  </si>
  <si>
    <t>Кузина М.А.</t>
  </si>
  <si>
    <t>Кузнецова О.С.</t>
  </si>
  <si>
    <t>Кузнецова С.А.</t>
  </si>
  <si>
    <t>Кузьмин Р.В.</t>
  </si>
  <si>
    <t>Кузьминых С.А.</t>
  </si>
  <si>
    <t xml:space="preserve"> долевая, 1/6</t>
  </si>
  <si>
    <t>Куимов С.А.</t>
  </si>
  <si>
    <t>долевая, 1/68</t>
  </si>
  <si>
    <t>Кулагина С.А.</t>
  </si>
  <si>
    <t>Кулькова Л.Г.</t>
  </si>
  <si>
    <t>садовый домик</t>
  </si>
  <si>
    <t>Лебедев Р.А.</t>
  </si>
  <si>
    <t>долевая 1/2</t>
  </si>
  <si>
    <t xml:space="preserve">Лапшина С.С. </t>
  </si>
  <si>
    <t xml:space="preserve">автомобиль легковой Вольво </t>
  </si>
  <si>
    <t>Логачева Н.А.</t>
  </si>
  <si>
    <t>Лопаточкина М.Н.</t>
  </si>
  <si>
    <t xml:space="preserve">Начальник отдела- главный бухгалтер  </t>
  </si>
  <si>
    <t xml:space="preserve">Лушников Ю.В. </t>
  </si>
  <si>
    <t>Мазникер А.В.</t>
  </si>
  <si>
    <t>лодка ПВХ Кама</t>
  </si>
  <si>
    <t>Макаров А.Н.</t>
  </si>
  <si>
    <t>долевая, 9/10</t>
  </si>
  <si>
    <t>долевая, 1/20</t>
  </si>
  <si>
    <t>Макарова Е.В.</t>
  </si>
  <si>
    <t>Макарова И.А.</t>
  </si>
  <si>
    <t xml:space="preserve">Малаховский Ю.Г. </t>
  </si>
  <si>
    <t xml:space="preserve">Маляева А.А. </t>
  </si>
  <si>
    <t>Матвеев Н.И.</t>
  </si>
  <si>
    <t xml:space="preserve">Мезинова Е.В. </t>
  </si>
  <si>
    <t>Мерва О.А.</t>
  </si>
  <si>
    <t>Митрошин В.А.</t>
  </si>
  <si>
    <t>автомобиль легковой Хундай</t>
  </si>
  <si>
    <t>Наплавкова Т.В.</t>
  </si>
  <si>
    <t>долевая, 4/10</t>
  </si>
  <si>
    <t>долевая, 14/25</t>
  </si>
  <si>
    <t xml:space="preserve">Новоженина Е.Н. </t>
  </si>
  <si>
    <t xml:space="preserve">Новожилов Д.Г. </t>
  </si>
  <si>
    <t>Орлов И.В.</t>
  </si>
  <si>
    <t>Павлов С.Н.</t>
  </si>
  <si>
    <t>Пестерев С.А.</t>
  </si>
  <si>
    <t xml:space="preserve">легковой автомобиль Лада </t>
  </si>
  <si>
    <t>Плотников П.А.</t>
  </si>
  <si>
    <t xml:space="preserve">Пономарев М.Ю. </t>
  </si>
  <si>
    <t xml:space="preserve">Потапова О.Ю. </t>
  </si>
  <si>
    <t xml:space="preserve">Привалова Е.В. </t>
  </si>
  <si>
    <t xml:space="preserve">Путанова М.А. </t>
  </si>
  <si>
    <t>Ржевская С.Я.</t>
  </si>
  <si>
    <t>долевая, 5/6</t>
  </si>
  <si>
    <t xml:space="preserve">Рогова М.В. </t>
  </si>
  <si>
    <t xml:space="preserve">Родионова Л.Н. </t>
  </si>
  <si>
    <t>Рождественский А.Н.</t>
  </si>
  <si>
    <t>Сазанова О.С.</t>
  </si>
  <si>
    <t xml:space="preserve">Семахина Л.А. </t>
  </si>
  <si>
    <t xml:space="preserve">Снырова Е.В. </t>
  </si>
  <si>
    <t>Сочин С.В.</t>
  </si>
  <si>
    <t>нежилое помещение</t>
  </si>
  <si>
    <t xml:space="preserve">Тарасов В.А. </t>
  </si>
  <si>
    <t>Титаев П.М.</t>
  </si>
  <si>
    <t>автомобиль легковой Чери</t>
  </si>
  <si>
    <t>хозяйственное строение</t>
  </si>
  <si>
    <t>Тышлин А.В.</t>
  </si>
  <si>
    <t>Умаргалиев Б.Б.</t>
  </si>
  <si>
    <t xml:space="preserve">легковой автомобиль Хундай </t>
  </si>
  <si>
    <t>Фирсанова Э.В.</t>
  </si>
  <si>
    <t>легковой автомобиль Киа</t>
  </si>
  <si>
    <t>Фотынюк С.В.</t>
  </si>
  <si>
    <t xml:space="preserve">Цыганова О.В. </t>
  </si>
  <si>
    <t xml:space="preserve">Заместитель начальника таможенного поста-начальник отделения  </t>
  </si>
  <si>
    <t xml:space="preserve">Черненко К.А. </t>
  </si>
  <si>
    <t xml:space="preserve">Чурин А.В. </t>
  </si>
  <si>
    <t>Помощник начальника таможни</t>
  </si>
  <si>
    <t>Шаронов А.А.</t>
  </si>
  <si>
    <t xml:space="preserve">Заместитель начальника таможенного поста </t>
  </si>
  <si>
    <t>Швецова И.В.</t>
  </si>
  <si>
    <t>Шихов В.А.</t>
  </si>
  <si>
    <t>Шумова М.В.</t>
  </si>
  <si>
    <t xml:space="preserve">Эйкельман Н.М. </t>
  </si>
  <si>
    <t>Сведения о доходах, расходах, об имуществе и обязательствах имущественного характера за период с 1 января 2019 г. по 31 декабря 2019 г.</t>
  </si>
  <si>
    <t xml:space="preserve"> Объекты недвижимости, находящиеся в собственности</t>
  </si>
  <si>
    <t xml:space="preserve"> Объекты недвижимости, находящиеся в пользовании</t>
  </si>
  <si>
    <t>Транспортные средства                   (вид, марка)</t>
  </si>
  <si>
    <t>Декларируемый  доход &lt;1&gt; , (руб)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</si>
  <si>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</si>
  <si>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площадь (кв.м.)</t>
  </si>
  <si>
    <t>1.</t>
  </si>
  <si>
    <t>Антинескул С.Г.</t>
  </si>
  <si>
    <t>Начальник отдела-главный бухгалтер</t>
  </si>
  <si>
    <t>2.</t>
  </si>
  <si>
    <t>Баданин В.Ю.</t>
  </si>
  <si>
    <t>3.</t>
  </si>
  <si>
    <t>Баканина Н.Н.</t>
  </si>
  <si>
    <t>4.</t>
  </si>
  <si>
    <t>Бакирова Г.С.</t>
  </si>
  <si>
    <t xml:space="preserve"> Начальник отдела</t>
  </si>
  <si>
    <t>Дача (объект незавершенного строительства)</t>
  </si>
  <si>
    <t>5.</t>
  </si>
  <si>
    <t>Балятинских А.А.</t>
  </si>
  <si>
    <t>автомобиль легковой Ваз</t>
  </si>
  <si>
    <t>Источниками получения средств, за счет которых совершена сделка по приобретению жилого помещения, являются: кредитные средства и денежные средства, полученные от родственников.</t>
  </si>
  <si>
    <t>6.</t>
  </si>
  <si>
    <t>Баранов А.Ю.</t>
  </si>
  <si>
    <t>Старший уполномоченный</t>
  </si>
  <si>
    <t>автоприцеп к леговому автомобилю МЗСА</t>
  </si>
  <si>
    <t xml:space="preserve">Земельный участок  </t>
  </si>
  <si>
    <t>7.</t>
  </si>
  <si>
    <t>Белов В.Ю.</t>
  </si>
  <si>
    <t xml:space="preserve"> долевая, 1/4</t>
  </si>
  <si>
    <t xml:space="preserve">автомобиль легковой Ленд ровер </t>
  </si>
  <si>
    <t>8.</t>
  </si>
  <si>
    <t>Бельтюков Д.Л.</t>
  </si>
  <si>
    <t xml:space="preserve">Машиноместо </t>
  </si>
  <si>
    <t xml:space="preserve"> долевая, 1/99</t>
  </si>
  <si>
    <t>Овощная яма</t>
  </si>
  <si>
    <t>9.</t>
  </si>
  <si>
    <t>Бобров А.С.</t>
  </si>
  <si>
    <t>10.</t>
  </si>
  <si>
    <t>Богданова Ю.Б.</t>
  </si>
  <si>
    <t>11.</t>
  </si>
  <si>
    <t>Болотова С.Ю.</t>
  </si>
  <si>
    <t>721  630,40</t>
  </si>
  <si>
    <t>12.</t>
  </si>
  <si>
    <t>Булатова С.Н.</t>
  </si>
  <si>
    <t xml:space="preserve">Комната </t>
  </si>
  <si>
    <t>Комнаты</t>
  </si>
  <si>
    <t>13.</t>
  </si>
  <si>
    <t>Верхоланцев А.Н.</t>
  </si>
  <si>
    <t>легковой автомобиль Шевроле</t>
  </si>
  <si>
    <t>14.</t>
  </si>
  <si>
    <t>Винс И.В.</t>
  </si>
  <si>
    <t>15.</t>
  </si>
  <si>
    <t>Власова Л.А.</t>
  </si>
  <si>
    <t xml:space="preserve"> долевая, 5/8</t>
  </si>
  <si>
    <t>16.</t>
  </si>
  <si>
    <t>Вьюгова Ю.К.</t>
  </si>
  <si>
    <t xml:space="preserve">автомобиль легковой  ВАЗ </t>
  </si>
  <si>
    <t>17.</t>
  </si>
  <si>
    <t>Гавшина Н.В.</t>
  </si>
  <si>
    <t>36.4</t>
  </si>
  <si>
    <t xml:space="preserve"> долевая, 1/8</t>
  </si>
  <si>
    <t xml:space="preserve">Гараж-бокс </t>
  </si>
  <si>
    <t>автомобиль легковой ЛАДА</t>
  </si>
  <si>
    <t xml:space="preserve">автомобиль грузовой ГАЗ </t>
  </si>
  <si>
    <t>18.</t>
  </si>
  <si>
    <t>Генне Н.И.</t>
  </si>
  <si>
    <t xml:space="preserve"> долевая, 2/4</t>
  </si>
  <si>
    <t>19.</t>
  </si>
  <si>
    <t>Голева Е.М.</t>
  </si>
  <si>
    <t>Заместитель начальника таможенного поста-начальник отдела</t>
  </si>
  <si>
    <t xml:space="preserve">Картира </t>
  </si>
  <si>
    <t>20.</t>
  </si>
  <si>
    <t>Гоношилов А.Л.</t>
  </si>
  <si>
    <t>21.</t>
  </si>
  <si>
    <t>Гусев М.В.</t>
  </si>
  <si>
    <t xml:space="preserve">автомобиль легковой Ситроен </t>
  </si>
  <si>
    <t>22.</t>
  </si>
  <si>
    <t>Давлетшина Г.М.</t>
  </si>
  <si>
    <t>23.</t>
  </si>
  <si>
    <t>Дакина А.В.</t>
  </si>
  <si>
    <t>24.</t>
  </si>
  <si>
    <t>Данилова Е.Е.</t>
  </si>
  <si>
    <t>25.</t>
  </si>
  <si>
    <t>Еловикова А.Б.</t>
  </si>
  <si>
    <t>26.</t>
  </si>
  <si>
    <t>Ефремова Е.А.</t>
  </si>
  <si>
    <t>27.</t>
  </si>
  <si>
    <t>Жернакова Л.А.</t>
  </si>
  <si>
    <t xml:space="preserve"> долевая, 5/6</t>
  </si>
  <si>
    <t xml:space="preserve">Зземельный участок </t>
  </si>
  <si>
    <t xml:space="preserve"> долевая, 2/3</t>
  </si>
  <si>
    <t>28.</t>
  </si>
  <si>
    <t>Жиделев М.В.</t>
  </si>
  <si>
    <t>29.</t>
  </si>
  <si>
    <t>Зарецкий И.А.</t>
  </si>
  <si>
    <t>30.</t>
  </si>
  <si>
    <t>31.</t>
  </si>
  <si>
    <t>Зубова Н.А.</t>
  </si>
  <si>
    <t>32.</t>
  </si>
  <si>
    <t>Иванов В.В.</t>
  </si>
  <si>
    <t>Жилой  дом</t>
  </si>
  <si>
    <t>33.</t>
  </si>
  <si>
    <t>Иванов Р.В.</t>
  </si>
  <si>
    <t>34.</t>
  </si>
  <si>
    <t>Иванов С.В.</t>
  </si>
  <si>
    <t>35.</t>
  </si>
  <si>
    <t>Ижгузин Н.Ф.</t>
  </si>
  <si>
    <t xml:space="preserve">автомобиль легковой Хендай </t>
  </si>
  <si>
    <t xml:space="preserve">прицеп к легковому автомобилю </t>
  </si>
  <si>
    <t>36.</t>
  </si>
  <si>
    <t>Исаев И.И.</t>
  </si>
  <si>
    <t>Источниками получения средств, за счет которых совершена сделка по приобретению жилого помещения, являются: кредитные средства и личные накопления.</t>
  </si>
  <si>
    <t>37.</t>
  </si>
  <si>
    <t>Каримов Р.Р.</t>
  </si>
  <si>
    <t>долевая, 34/35</t>
  </si>
  <si>
    <t>38.</t>
  </si>
  <si>
    <t>Кисляницин М.Ю.</t>
  </si>
  <si>
    <t>39.</t>
  </si>
  <si>
    <t>Клементьева М.А.</t>
  </si>
  <si>
    <t xml:space="preserve"> долевая, 1/3 </t>
  </si>
  <si>
    <t>40.</t>
  </si>
  <si>
    <t>Корнилов С.Л.</t>
  </si>
  <si>
    <t xml:space="preserve"> _</t>
  </si>
  <si>
    <t>41.</t>
  </si>
  <si>
    <t>Костарев Е.Г.</t>
  </si>
  <si>
    <t xml:space="preserve">квартира </t>
  </si>
  <si>
    <t>42.</t>
  </si>
  <si>
    <t>Кравченко А.Е.</t>
  </si>
  <si>
    <t>43.</t>
  </si>
  <si>
    <t>Кряжова Н.А.</t>
  </si>
  <si>
    <t>44.</t>
  </si>
  <si>
    <t>Крючков А.В.</t>
  </si>
  <si>
    <t>Старший оперуполномоченный по ОВД</t>
  </si>
  <si>
    <t>45.</t>
  </si>
  <si>
    <t xml:space="preserve">Кубатько А.А. </t>
  </si>
  <si>
    <t>46.</t>
  </si>
  <si>
    <t>Леготкина М.Г.</t>
  </si>
  <si>
    <t>47.</t>
  </si>
  <si>
    <t>Лежнева И.А.</t>
  </si>
  <si>
    <t>48.</t>
  </si>
  <si>
    <t>Лисков М.В.</t>
  </si>
  <si>
    <t>прицеп к легковому автомобилю МЗСА</t>
  </si>
  <si>
    <t>Земельный участок с</t>
  </si>
  <si>
    <t>49.</t>
  </si>
  <si>
    <t>Лобанова О.В.</t>
  </si>
  <si>
    <t>Жлой дом</t>
  </si>
  <si>
    <t>50.</t>
  </si>
  <si>
    <t>Лузянин И.Е.</t>
  </si>
  <si>
    <t>Здание</t>
  </si>
  <si>
    <t>51.</t>
  </si>
  <si>
    <t>Лузянина Т.В.</t>
  </si>
  <si>
    <t>52.</t>
  </si>
  <si>
    <t>Мальцев И.Н.</t>
  </si>
  <si>
    <t>автомобиль легковой Шевроле Нива</t>
  </si>
  <si>
    <t>53.</t>
  </si>
  <si>
    <t>Мельниченко Г.С.</t>
  </si>
  <si>
    <t xml:space="preserve">автомобиль легковой Тойота Лексус </t>
  </si>
  <si>
    <t>54.</t>
  </si>
  <si>
    <t>Меркушева Н.М.</t>
  </si>
  <si>
    <t>55.</t>
  </si>
  <si>
    <t>Милюков А.Ю.</t>
  </si>
  <si>
    <t>56.</t>
  </si>
  <si>
    <t>Михалева Н.И.</t>
  </si>
  <si>
    <t>Часть жилого дома</t>
  </si>
  <si>
    <t>57.</t>
  </si>
  <si>
    <t>Негериш А.А.</t>
  </si>
  <si>
    <t xml:space="preserve">Павильон </t>
  </si>
  <si>
    <t>58.</t>
  </si>
  <si>
    <t>Немченко И.Г.</t>
  </si>
  <si>
    <t>59.</t>
  </si>
  <si>
    <t>Никоноров В.Г.</t>
  </si>
  <si>
    <t>60.</t>
  </si>
  <si>
    <t>Новоселов В.М.</t>
  </si>
  <si>
    <t>61.</t>
  </si>
  <si>
    <t>Оборин А.В.</t>
  </si>
  <si>
    <t>Спруга</t>
  </si>
  <si>
    <t>62.</t>
  </si>
  <si>
    <t>Овчинникова Т.Н.</t>
  </si>
  <si>
    <t>Заместитель начальника отдела-заместитель главного бухгалтера</t>
  </si>
  <si>
    <t>63.</t>
  </si>
  <si>
    <t>Останина А.Н.</t>
  </si>
  <si>
    <t>1 001  819,84</t>
  </si>
  <si>
    <t>64.</t>
  </si>
  <si>
    <t>Ошурков М.А.</t>
  </si>
  <si>
    <t>65.</t>
  </si>
  <si>
    <t>Палкин А.Ф.</t>
  </si>
  <si>
    <t xml:space="preserve">автомобиль легковой Дайхатсу </t>
  </si>
  <si>
    <t xml:space="preserve"> долевая, 1/7</t>
  </si>
  <si>
    <t>66.</t>
  </si>
  <si>
    <t>Пашкин С.В.</t>
  </si>
  <si>
    <t>прицеп к легковому автомобилю Бизнес В51</t>
  </si>
  <si>
    <t xml:space="preserve">Жилое строение </t>
  </si>
  <si>
    <t xml:space="preserve"> долевая, 41/50</t>
  </si>
  <si>
    <t xml:space="preserve"> долевая, 3/50</t>
  </si>
  <si>
    <t>Жилое строение</t>
  </si>
  <si>
    <t>67.</t>
  </si>
  <si>
    <t>Перун И.М.</t>
  </si>
  <si>
    <t>57, 5</t>
  </si>
  <si>
    <t>68.</t>
  </si>
  <si>
    <t>Печерских А.В.</t>
  </si>
  <si>
    <t>69.</t>
  </si>
  <si>
    <t>Пикулева Е.В.</t>
  </si>
  <si>
    <t>70.</t>
  </si>
  <si>
    <t>Пирожкова О.Н.</t>
  </si>
  <si>
    <t xml:space="preserve">Змельный участок </t>
  </si>
  <si>
    <t>71.</t>
  </si>
  <si>
    <t>Потеряйло В.С.</t>
  </si>
  <si>
    <t>Нсовершеннолетний ребенок</t>
  </si>
  <si>
    <t>72.</t>
  </si>
  <si>
    <t>Протасевич Е.М.</t>
  </si>
  <si>
    <t>автомобиль легковой  Фольксваген</t>
  </si>
  <si>
    <t>73.</t>
  </si>
  <si>
    <t>Радостев А.Н.</t>
  </si>
  <si>
    <t>Кквартира</t>
  </si>
  <si>
    <t>74.</t>
  </si>
  <si>
    <t>Ромашихин А.В.</t>
  </si>
  <si>
    <t xml:space="preserve">легковой автомобиль Опель </t>
  </si>
  <si>
    <t>75.</t>
  </si>
  <si>
    <t>Рябышева Е.Г.</t>
  </si>
  <si>
    <t>76.</t>
  </si>
  <si>
    <t>Сабельников В.Н.</t>
  </si>
  <si>
    <t xml:space="preserve"> долевая, 1/10</t>
  </si>
  <si>
    <t>77.</t>
  </si>
  <si>
    <t>СабитовЕ.А.</t>
  </si>
  <si>
    <t xml:space="preserve">автомобиль легковой Митсубиси </t>
  </si>
  <si>
    <t>78.</t>
  </si>
  <si>
    <t>Селихин А.А.</t>
  </si>
  <si>
    <t>79.</t>
  </si>
  <si>
    <t>Сибагатуллина Э.Ш.</t>
  </si>
  <si>
    <t>80.</t>
  </si>
  <si>
    <t>Сивец Ю.А.</t>
  </si>
  <si>
    <t xml:space="preserve">Садовый дом </t>
  </si>
  <si>
    <t>81.</t>
  </si>
  <si>
    <t>Скрипин И.А.</t>
  </si>
  <si>
    <t>мототранспортное средство Ямаха</t>
  </si>
  <si>
    <t xml:space="preserve">мототранспортное средство Днепр </t>
  </si>
  <si>
    <t xml:space="preserve">автомобиль легковой Субару </t>
  </si>
  <si>
    <t>82.</t>
  </si>
  <si>
    <t>Смирнов М.В.</t>
  </si>
  <si>
    <t>83.</t>
  </si>
  <si>
    <t>Степанов М.С.</t>
  </si>
  <si>
    <t>84.</t>
  </si>
  <si>
    <t>Терехов П.В.</t>
  </si>
  <si>
    <t>85.</t>
  </si>
  <si>
    <t>Танайцева А.Д.</t>
  </si>
  <si>
    <t>86.</t>
  </si>
  <si>
    <t>Тимиргалеев А.Т.</t>
  </si>
  <si>
    <t>87.</t>
  </si>
  <si>
    <t>Титаренко Л.И.</t>
  </si>
  <si>
    <t>88.</t>
  </si>
  <si>
    <t>Тихонова А.С.</t>
  </si>
  <si>
    <t>Источниками получения средств, за счет которых совершены сделки по приобретению жилых помещений, являются: кредитные средства,денежные средства, полученные от продажи недвижимого имущества, личные накопления.</t>
  </si>
  <si>
    <t>89.</t>
  </si>
  <si>
    <t>Треногина А.А.</t>
  </si>
  <si>
    <t>90.</t>
  </si>
  <si>
    <t>Третьякова М.Н.</t>
  </si>
  <si>
    <t>91.</t>
  </si>
  <si>
    <t>Трефилова О.А.</t>
  </si>
  <si>
    <t>92.</t>
  </si>
  <si>
    <t>Углицких А.В.</t>
  </si>
  <si>
    <t>93.</t>
  </si>
  <si>
    <t>Удавихин К.А.</t>
  </si>
  <si>
    <t>94.</t>
  </si>
  <si>
    <t>Устюжанцев В.И.</t>
  </si>
  <si>
    <t>95.</t>
  </si>
  <si>
    <t>Харитонов Д.С.</t>
  </si>
  <si>
    <t>Уполномоченный по ОВД</t>
  </si>
  <si>
    <t>96.</t>
  </si>
  <si>
    <t>Хайруллин Р.И.</t>
  </si>
  <si>
    <t>97.</t>
  </si>
  <si>
    <t>Хиюзов О.И.</t>
  </si>
  <si>
    <t>Первый засместитель начальника таможни</t>
  </si>
  <si>
    <t xml:space="preserve"> долевая, 1/203</t>
  </si>
  <si>
    <t>98.</t>
  </si>
  <si>
    <t>Худякова Н.С.</t>
  </si>
  <si>
    <t>99.</t>
  </si>
  <si>
    <t>Циповская С.Г.</t>
  </si>
  <si>
    <t>100.</t>
  </si>
  <si>
    <t>Черенев В.И.</t>
  </si>
  <si>
    <t>101.</t>
  </si>
  <si>
    <t>Черенева А.В.</t>
  </si>
  <si>
    <t>автомобил легковой Лада</t>
  </si>
  <si>
    <t>102.</t>
  </si>
  <si>
    <t>Черных В.А.</t>
  </si>
  <si>
    <t xml:space="preserve">автомобиль легковой Great Wall </t>
  </si>
  <si>
    <t>водный транспорт лодка ПВХ</t>
  </si>
  <si>
    <t>лодочный мотор</t>
  </si>
  <si>
    <t>103.</t>
  </si>
  <si>
    <t>Чичкина М.А.</t>
  </si>
  <si>
    <t>104.</t>
  </si>
  <si>
    <t>Шакирова А.И.</t>
  </si>
  <si>
    <t xml:space="preserve">Дом </t>
  </si>
  <si>
    <t>105.</t>
  </si>
  <si>
    <t>Шевченко А.А.</t>
  </si>
  <si>
    <t xml:space="preserve"> долевая,  1/3</t>
  </si>
  <si>
    <t>106.</t>
  </si>
  <si>
    <t>Шепелева Л.А.</t>
  </si>
  <si>
    <t>107.</t>
  </si>
  <si>
    <t>Шерушинина М.М.</t>
  </si>
  <si>
    <t xml:space="preserve"> долевая, 1/9</t>
  </si>
  <si>
    <t>108.</t>
  </si>
  <si>
    <t>Шипигузова С.Г.</t>
  </si>
  <si>
    <t xml:space="preserve"> долевая, 3/5</t>
  </si>
  <si>
    <t>109.</t>
  </si>
  <si>
    <t>Шошин П.В.</t>
  </si>
  <si>
    <t xml:space="preserve"> долевая, 2/5</t>
  </si>
  <si>
    <t>110.</t>
  </si>
  <si>
    <t>Шумков Д.В.</t>
  </si>
  <si>
    <t xml:space="preserve"> моторная лодка Прогресс с двигателем Ямаха</t>
  </si>
  <si>
    <t>111.</t>
  </si>
  <si>
    <t>Юркова Т.Ю.</t>
  </si>
  <si>
    <t>112.</t>
  </si>
  <si>
    <t>Яковлева Н.М.</t>
  </si>
  <si>
    <t>прицеп к легковому автомобилю БИЗНЕС111500</t>
  </si>
  <si>
    <t>113.</t>
  </si>
  <si>
    <t>Якутова И.В.</t>
  </si>
  <si>
    <t>114.</t>
  </si>
  <si>
    <t>Ямлиханова М.А.</t>
  </si>
  <si>
    <t xml:space="preserve">лодка под мотор Badger </t>
  </si>
  <si>
    <t>&lt;1&gt;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</si>
  <si>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Приволжской оперативной таможни за период с 1 января 2019 года по 31 декабря 2019 года</t>
  </si>
  <si>
    <t>Объекты недвижимости, 
находящиеся в собственности</t>
  </si>
  <si>
    <t>Алексеичев А.В.</t>
  </si>
  <si>
    <t>долевая, 63/221</t>
  </si>
  <si>
    <t>-</t>
  </si>
  <si>
    <t>долевая,63/221</t>
  </si>
  <si>
    <t>Балтыков А.А.</t>
  </si>
  <si>
    <t>Заместитель начальника управления-начальник таможни</t>
  </si>
  <si>
    <t>долевая,1/4</t>
  </si>
  <si>
    <t>Бескороваева С.В.</t>
  </si>
  <si>
    <t>долевая,1/3</t>
  </si>
  <si>
    <t>прицеп САЗ</t>
  </si>
  <si>
    <t>Бобков Д.Г.</t>
  </si>
  <si>
    <t>Быков А.А.</t>
  </si>
  <si>
    <t>Веремей А.Л.</t>
  </si>
  <si>
    <t>Заместитель начальника службы-начальник отдела</t>
  </si>
  <si>
    <t>Горошков С.В.</t>
  </si>
  <si>
    <t xml:space="preserve">долевая, 1/3 </t>
  </si>
  <si>
    <t>Гришатов М.О.</t>
  </si>
  <si>
    <t>долевая, 1/100</t>
  </si>
  <si>
    <t>долевая, 79/100</t>
  </si>
  <si>
    <t>Денисова А. А.</t>
  </si>
  <si>
    <t>Жулин Е.О.</t>
  </si>
  <si>
    <t>Заместитель начальника отдела - начальник отделения</t>
  </si>
  <si>
    <t>Зорин К.В.</t>
  </si>
  <si>
    <t>долевая,1/2</t>
  </si>
  <si>
    <t>Изгаршев Д.Н.</t>
  </si>
  <si>
    <t>Иконников Д.А.</t>
  </si>
  <si>
    <t>Казарин А.Л.</t>
  </si>
  <si>
    <t>Коровин А.А.</t>
  </si>
  <si>
    <t>Коршун С.И.</t>
  </si>
  <si>
    <t>автомобиль легковой КИА</t>
  </si>
  <si>
    <t>Кочеткова Н.Е.</t>
  </si>
  <si>
    <t>Кузнецова Н.В.</t>
  </si>
  <si>
    <t>долевая, 6/8</t>
  </si>
  <si>
    <t>Кузьмина В.Н.</t>
  </si>
  <si>
    <t>Кукаев А.М.</t>
  </si>
  <si>
    <t>Строение без права регистрации</t>
  </si>
  <si>
    <t>Лёксина Л.Г.</t>
  </si>
  <si>
    <t>Макеев Н.А.</t>
  </si>
  <si>
    <t>Николаенко Ю.А.</t>
  </si>
  <si>
    <t>Огнев С.И.</t>
  </si>
  <si>
    <t>долевая, 57/100</t>
  </si>
  <si>
    <t>долевая, 14/100</t>
  </si>
  <si>
    <t>Панкратов О.И.</t>
  </si>
  <si>
    <t>Пискунов С.Н.</t>
  </si>
  <si>
    <t>Пойлов Д.К.</t>
  </si>
  <si>
    <t>Садовский В.М.</t>
  </si>
  <si>
    <t>долевая, 3/5</t>
  </si>
  <si>
    <t>долевая, 17/36</t>
  </si>
  <si>
    <t>Сатина О.Е.</t>
  </si>
  <si>
    <t>Смирнов А.А.</t>
  </si>
  <si>
    <t>Ховрин А.А.</t>
  </si>
  <si>
    <t>Худанова Е.В.</t>
  </si>
  <si>
    <t>автомобиль легковой Нива-Шевроле</t>
  </si>
  <si>
    <t>Шуина Н.И.</t>
  </si>
  <si>
    <t>лодка моторная Прогресс       двигатель Нептун</t>
  </si>
  <si>
    <t>Яшкова И.В.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</si>
  <si>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</si>
  <si>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_Сведения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</si>
  <si>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 xml:space="preserve">Сведения о доходах, расходах,
об имуществе и обязательствах имущественного характера
за период с 1 января 2019 г. по 31 декабря 2019 г.
</t>
  </si>
  <si>
    <t xml:space="preserve">Александров Д.Л. </t>
  </si>
  <si>
    <t>Алексеева Н.П.</t>
  </si>
  <si>
    <t>Баженов А.В.</t>
  </si>
  <si>
    <t>Начальник  поста</t>
  </si>
  <si>
    <t>Белозеров Д.С.</t>
  </si>
  <si>
    <t>Белоусова И.Л.</t>
  </si>
  <si>
    <t xml:space="preserve">автомобиль легковой БМВ </t>
  </si>
  <si>
    <t>сооружение _ артезианская скважина</t>
  </si>
  <si>
    <t>не предусмотрена для данного вида</t>
  </si>
  <si>
    <t>нежилое здание</t>
  </si>
  <si>
    <t>автофургон_рефрижератор</t>
  </si>
  <si>
    <t>ветка железнодорожного пути</t>
  </si>
  <si>
    <t>автобус ПАЗ</t>
  </si>
  <si>
    <t>Беляев С.В.</t>
  </si>
  <si>
    <t>Бесхлебнов А.П.</t>
  </si>
  <si>
    <t>Борисова А.А.</t>
  </si>
  <si>
    <t>легковой автомобиль Сузуки</t>
  </si>
  <si>
    <t>Бошков Г.В.</t>
  </si>
  <si>
    <t>Бреусова Г.В.</t>
  </si>
  <si>
    <t>Бурдина С.А.</t>
  </si>
  <si>
    <t>Источниками получения средств, за счет которых совершена сделка по приобретению жилого помещения являются: доход от продажи недвижимости и доход, полученный в порядке дарения</t>
  </si>
  <si>
    <t>Бурячек Т.В.</t>
  </si>
  <si>
    <t xml:space="preserve">Источником получения средств, за счет которых совершена сделка по приобретению жилого помещения и земельного участка является доход от продажи недвижимости </t>
  </si>
  <si>
    <t>22,3</t>
  </si>
  <si>
    <t>Веселова Е.О.</t>
  </si>
  <si>
    <t xml:space="preserve">Источниками получения средств, за счет которых совершена сделка по приобретению легкового автомобиля являются: кредитные средства, доход от продажи легкового автомобиля, накопления за предыдущие годы </t>
  </si>
  <si>
    <t>Волошина Ю.В.</t>
  </si>
  <si>
    <t>долевая, 20/93</t>
  </si>
  <si>
    <t>Дубовицкий М.В.</t>
  </si>
  <si>
    <t>Жданович С.А</t>
  </si>
  <si>
    <t>Загайнов А.К.</t>
  </si>
  <si>
    <t>Земсков М.И.</t>
  </si>
  <si>
    <t>Источниками получения средств, за счет которых совершена сделка по приобретению жилого помещения являются: доход от продажи недвижимости, доход, полученный в порядке дарения и накопления за предыдущие годы</t>
  </si>
  <si>
    <t>Ильичева Т.А.</t>
  </si>
  <si>
    <t xml:space="preserve">автомобиль грузовой КАМАЗ </t>
  </si>
  <si>
    <t>Карпеева И.П.</t>
  </si>
  <si>
    <t>Кочергин А.В.</t>
  </si>
  <si>
    <t>Ладенков А.В.</t>
  </si>
  <si>
    <t>Лисин И.О.</t>
  </si>
  <si>
    <t>Логинов А.С.</t>
  </si>
  <si>
    <t>Мамонтов В.М.</t>
  </si>
  <si>
    <t>Марченко В.И.</t>
  </si>
  <si>
    <t>Морозова В.А.</t>
  </si>
  <si>
    <t>Мосякина С.В.</t>
  </si>
  <si>
    <t xml:space="preserve">автомобиль легковой Лифан </t>
  </si>
  <si>
    <t xml:space="preserve">Источниками получения средств, за счет которых совершена сделка по приобретению жилого помещения являются: кредитные средства и доход от продажи недвижимости </t>
  </si>
  <si>
    <t>Никитин Д.Е.</t>
  </si>
  <si>
    <t>долевая, 4/9</t>
  </si>
  <si>
    <t>долевая, 1/18</t>
  </si>
  <si>
    <t>Николаева А.В.</t>
  </si>
  <si>
    <t>Пилипенко О.В.</t>
  </si>
  <si>
    <t xml:space="preserve">автомобиль легковой Пежо </t>
  </si>
  <si>
    <t>Плакида Е.В.</t>
  </si>
  <si>
    <t>Пчелина С.В.</t>
  </si>
  <si>
    <t>легковой автомобиль Рено</t>
  </si>
  <si>
    <t>Сиднев Е.И.</t>
  </si>
  <si>
    <t>Смольянин А.Н.</t>
  </si>
  <si>
    <t>Сулейманов А.А.</t>
  </si>
  <si>
    <t>Темнова Н.Е.</t>
  </si>
  <si>
    <t>Товаров С.Н.</t>
  </si>
  <si>
    <t>Трунова Е.В.</t>
  </si>
  <si>
    <t>Узельман М.И.</t>
  </si>
  <si>
    <t>Хлыбов А.С.</t>
  </si>
  <si>
    <t>Источниками получения средств, за счет которых совершена сделка по приобретению жилого помещения являются: кредитные средства, денежные средства, полученные в порядке дарения и накопления за предыдущие годы</t>
  </si>
  <si>
    <t>Швачко Е.Н.</t>
  </si>
  <si>
    <t>легковой автомобиль Субару</t>
  </si>
  <si>
    <t>легковой автомобиль Москвич</t>
  </si>
  <si>
    <t>Шишова О.И.</t>
  </si>
  <si>
    <t>Яцула М.В.</t>
  </si>
  <si>
    <t>главный государственный таможенный инспектор</t>
  </si>
  <si>
    <t>Сведения о доходах, расходах,                                                                                                                                                                   об имуществе и обязательствах имущественного характера                                                                                                              за период с 1 янаря 20 19 г. по 31 декабря 20 19 г.</t>
  </si>
  <si>
    <t>Архипова Е.Ю.</t>
  </si>
  <si>
    <t>Воденников О.Г.</t>
  </si>
  <si>
    <t>Носков Ю.Ю.</t>
  </si>
  <si>
    <t xml:space="preserve">Писарев Р.В. </t>
  </si>
  <si>
    <t>Рубцова М.С.</t>
  </si>
  <si>
    <t>Главный государственный  таможенный инспектор</t>
  </si>
  <si>
    <t>Титова С.В.</t>
  </si>
  <si>
    <t>Заместитель начальника таможенного поста - главный бухгалтер</t>
  </si>
  <si>
    <t>Жилой дом (дача)</t>
  </si>
  <si>
    <t>Харина Н.А.</t>
  </si>
  <si>
    <t>Дачный дом (дача)</t>
  </si>
  <si>
    <t>Чегаева Е.А.</t>
  </si>
  <si>
    <t>Шевченко А.В.</t>
  </si>
  <si>
    <t xml:space="preserve">         Сведения о доходах, расходах, об имуществе и обязательствах имущественного характера 
за период с 1 января 2019 г. по 31 декабря 2019 г.</t>
  </si>
  <si>
    <t>Абаньков Ю.В.</t>
  </si>
  <si>
    <t>9 600, 00</t>
  </si>
  <si>
    <t>Абрамов И.А.</t>
  </si>
  <si>
    <t>Агеев О.Б.</t>
  </si>
  <si>
    <t>Индивидуальная</t>
  </si>
  <si>
    <t>гаражный бокс</t>
  </si>
  <si>
    <t>Агуенко А.А.</t>
  </si>
  <si>
    <t xml:space="preserve">автомобиль легковой Джили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</si>
  <si>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индиыидуальный</t>
  </si>
  <si>
    <t>жилое строение без права регистрации</t>
  </si>
  <si>
    <t>Аксенов В.Г.</t>
  </si>
  <si>
    <t>инспектор</t>
  </si>
  <si>
    <t xml:space="preserve">автомобиль легковой Тойота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</si>
  <si>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69,2</t>
  </si>
  <si>
    <t>Андреев А.И.</t>
  </si>
  <si>
    <t>Андреев Д.И.</t>
  </si>
  <si>
    <t>1000,0</t>
  </si>
  <si>
    <t xml:space="preserve"> </t>
  </si>
  <si>
    <t>58,90</t>
  </si>
  <si>
    <t>Анисимов А.С.</t>
  </si>
  <si>
    <t>65,0</t>
  </si>
  <si>
    <t>Антонов А.В.</t>
  </si>
  <si>
    <t xml:space="preserve">автомобиль легковой Фольксваген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</si>
  <si>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Антипьева Н.М.</t>
  </si>
  <si>
    <t>индивидуальный</t>
  </si>
  <si>
    <t>Нежилое здание</t>
  </si>
  <si>
    <t>Асимова В.С.</t>
  </si>
  <si>
    <t>49,6</t>
  </si>
  <si>
    <t>Афонина Л.М.</t>
  </si>
  <si>
    <t>57,8</t>
  </si>
  <si>
    <t>Бадин М.В.</t>
  </si>
  <si>
    <t>71,0</t>
  </si>
  <si>
    <t>Балалин Г.С.</t>
  </si>
  <si>
    <t>Белов А.Ю.</t>
  </si>
  <si>
    <t>оперуполномоченный по ОВД</t>
  </si>
  <si>
    <t>Бехтерева М.А.</t>
  </si>
  <si>
    <t>Мотоцикл Минск</t>
  </si>
  <si>
    <t>Бибиков С.В.</t>
  </si>
  <si>
    <t>Боранов А.А.</t>
  </si>
  <si>
    <t>67,1</t>
  </si>
  <si>
    <t>совместная 1/2 доли</t>
  </si>
  <si>
    <t>46,00</t>
  </si>
  <si>
    <t>общая долевая, 1/4</t>
  </si>
  <si>
    <t>Бихузин Ш.Р.</t>
  </si>
  <si>
    <t>Бороздин В.В.</t>
  </si>
  <si>
    <t>долевая, 27/400</t>
  </si>
  <si>
    <t>Бритиков Ю.В.</t>
  </si>
  <si>
    <t>600,0</t>
  </si>
  <si>
    <t xml:space="preserve">автомобиль легковой Форд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</si>
  <si>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444,60</t>
  </si>
  <si>
    <t>626,0</t>
  </si>
  <si>
    <t>262,2</t>
  </si>
  <si>
    <t>автомобиль грузовой ЗИЛ</t>
  </si>
  <si>
    <t>автомобиль грузовой КАМАЗ</t>
  </si>
  <si>
    <t>Буйлов О.И.</t>
  </si>
  <si>
    <t xml:space="preserve">автомобиль легковой Мицубиши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</si>
  <si>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Жилой дои</t>
  </si>
  <si>
    <t>Буравицкая С.В.</t>
  </si>
  <si>
    <t>главный государствен                                                                                                                                                                                                                                                                                                                                                                                                       ный таможенный инспектор</t>
  </si>
  <si>
    <t>Варивцева О.В.</t>
  </si>
  <si>
    <t>55,8</t>
  </si>
  <si>
    <t>20,7</t>
  </si>
  <si>
    <t>Верещагина Л.А.</t>
  </si>
  <si>
    <t>104,5</t>
  </si>
  <si>
    <t>56,20</t>
  </si>
  <si>
    <t>автомобиль легковой Понтиак</t>
  </si>
  <si>
    <t>Прицеп к легковому автомобилю</t>
  </si>
  <si>
    <t>Генералова Н.В.</t>
  </si>
  <si>
    <t>123,90</t>
  </si>
  <si>
    <t>98,6</t>
  </si>
  <si>
    <t>66,20</t>
  </si>
  <si>
    <t>Герасимов А.И.</t>
  </si>
  <si>
    <t>Гилачов Р.М.</t>
  </si>
  <si>
    <t>34,9</t>
  </si>
  <si>
    <t>Головина Г.М.</t>
  </si>
  <si>
    <t>Заместитель начальника поста - начальник ОТО и ТК №1</t>
  </si>
  <si>
    <t xml:space="preserve">автомобиль легковой Хендэ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</si>
  <si>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Гончаренко Л.В.</t>
  </si>
  <si>
    <t>42,6</t>
  </si>
  <si>
    <t xml:space="preserve"> -</t>
  </si>
  <si>
    <t>45,0</t>
  </si>
  <si>
    <t>43,9</t>
  </si>
  <si>
    <t>Горбунов Д.А.</t>
  </si>
  <si>
    <t>610,00</t>
  </si>
  <si>
    <t>долевая, 33/100</t>
  </si>
  <si>
    <t>49,30</t>
  </si>
  <si>
    <t>22,00</t>
  </si>
  <si>
    <t>21,00</t>
  </si>
  <si>
    <t>Гордеев А.Н.</t>
  </si>
  <si>
    <t>1 000,0</t>
  </si>
  <si>
    <t>105,6</t>
  </si>
  <si>
    <t>37,4</t>
  </si>
  <si>
    <t>20,0</t>
  </si>
  <si>
    <t>долевая, 5/8</t>
  </si>
  <si>
    <t>Кладовка</t>
  </si>
  <si>
    <t>7,6</t>
  </si>
  <si>
    <t>Данченков В.И.</t>
  </si>
  <si>
    <t>Деревич Е.А.</t>
  </si>
  <si>
    <t>Долбнев Ю.Е.</t>
  </si>
  <si>
    <t xml:space="preserve">автомобиль легковой Субару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</si>
  <si>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Хозяйственная постройка</t>
  </si>
  <si>
    <t>Древко И.В.</t>
  </si>
  <si>
    <t xml:space="preserve"> Начальник  отдела</t>
  </si>
  <si>
    <t>Дубаев В.М.</t>
  </si>
  <si>
    <t>Дьяченко Е.А.</t>
  </si>
  <si>
    <t>автомобиль легковой Мицубиши</t>
  </si>
  <si>
    <t>Дягилев М.В.</t>
  </si>
  <si>
    <t xml:space="preserve">автомобиль легковой Форд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</si>
  <si>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Ендулов С.Н.</t>
  </si>
  <si>
    <t>53,7</t>
  </si>
  <si>
    <t>24,0</t>
  </si>
  <si>
    <t>Ергашев А.Х.</t>
  </si>
  <si>
    <t>объект незавершенного строительства</t>
  </si>
  <si>
    <t>Еремеева С.В.</t>
  </si>
  <si>
    <t>Ефанов И.Н.</t>
  </si>
  <si>
    <t>58,4</t>
  </si>
  <si>
    <t>Ефимов А.М.</t>
  </si>
  <si>
    <t>42,1</t>
  </si>
  <si>
    <t>51,5</t>
  </si>
  <si>
    <t>Ефремов В.С.</t>
  </si>
  <si>
    <t>Комната в коммунальной квартире</t>
  </si>
  <si>
    <t>Живайкина Л.А.</t>
  </si>
  <si>
    <t>Жуков А.А.</t>
  </si>
  <si>
    <t>83,1</t>
  </si>
  <si>
    <t>71,2</t>
  </si>
  <si>
    <t>Журавлева Т.В.</t>
  </si>
  <si>
    <t xml:space="preserve">Заместитель начальника поста - начальник отдела </t>
  </si>
  <si>
    <t xml:space="preserve">автомобиль легковой УАЗ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</si>
  <si>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долевая, 13/20</t>
  </si>
  <si>
    <t>долевая, 3/20</t>
  </si>
  <si>
    <t>Завадский Д.С.</t>
  </si>
  <si>
    <t>45,5</t>
  </si>
  <si>
    <t>Мотолодка Бадгер</t>
  </si>
  <si>
    <t>Лодочный мотор Меркурий</t>
  </si>
  <si>
    <t>55,6</t>
  </si>
  <si>
    <t>комната в общежитии</t>
  </si>
  <si>
    <t>для данного вида имущества не предусмотрено указание площади</t>
  </si>
  <si>
    <t>Законов А.П.</t>
  </si>
  <si>
    <t>Захаров Д.В.</t>
  </si>
  <si>
    <t>долевая, 7/16</t>
  </si>
  <si>
    <t xml:space="preserve">автомобиль легковой Тойота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</si>
  <si>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Земельныйучасток</t>
  </si>
  <si>
    <t>Нежилое помещение</t>
  </si>
  <si>
    <t>Зевахин П.В.</t>
  </si>
  <si>
    <t>Иванов А.Н.</t>
  </si>
  <si>
    <t>Инчина С.В.</t>
  </si>
  <si>
    <t>43,4</t>
  </si>
  <si>
    <t>Исаев А.В.</t>
  </si>
  <si>
    <t>Исбулатов А.Н.</t>
  </si>
  <si>
    <t xml:space="preserve">оперуполномоченный по особо важным делам </t>
  </si>
  <si>
    <t>Калмыков А.Н.</t>
  </si>
  <si>
    <t xml:space="preserve">Начальник поста </t>
  </si>
  <si>
    <t xml:space="preserve">автомобиль легковой Шкода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</si>
  <si>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Калмыкова Н.А.</t>
  </si>
  <si>
    <t>51,00</t>
  </si>
  <si>
    <t>44,00</t>
  </si>
  <si>
    <t>17,60</t>
  </si>
  <si>
    <t>Камынина А.П.</t>
  </si>
  <si>
    <t>Капустин В.А.</t>
  </si>
  <si>
    <t>74,4</t>
  </si>
  <si>
    <t>17,3</t>
  </si>
  <si>
    <t>долевая, 15/16</t>
  </si>
  <si>
    <t>81,00</t>
  </si>
  <si>
    <t>долевая, 1/16</t>
  </si>
  <si>
    <t>Карманова И.В.</t>
  </si>
  <si>
    <t>мотоцикл Урал</t>
  </si>
  <si>
    <t>Карпов В.Н.</t>
  </si>
  <si>
    <t xml:space="preserve"> Земельный участок</t>
  </si>
  <si>
    <t xml:space="preserve"> индивидуальная</t>
  </si>
  <si>
    <t>481,0</t>
  </si>
  <si>
    <t>56,6</t>
  </si>
  <si>
    <t>Каруков С.Н.</t>
  </si>
  <si>
    <t>Касьянова Е.В.</t>
  </si>
  <si>
    <t>1900,0</t>
  </si>
  <si>
    <t>39,0</t>
  </si>
  <si>
    <t>44,6</t>
  </si>
  <si>
    <t>62,9</t>
  </si>
  <si>
    <t xml:space="preserve"> Несовершеннолетний ребенок</t>
  </si>
  <si>
    <t>Катанова Н.В.</t>
  </si>
  <si>
    <t>долевая, 1/1082</t>
  </si>
  <si>
    <t xml:space="preserve">автомобиль легковой Мазда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</si>
  <si>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Каштанов А.В.</t>
  </si>
  <si>
    <t xml:space="preserve">автомобиль легковой Хендэ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</si>
  <si>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Киреев П.В.</t>
  </si>
  <si>
    <t>Кияненко О.В.</t>
  </si>
  <si>
    <t>Кобзарук В.Л.</t>
  </si>
  <si>
    <t xml:space="preserve">автомобиль легковой Лада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</si>
  <si>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Комарова О.И.</t>
  </si>
  <si>
    <t xml:space="preserve">автомобиль легковой Лада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</si>
  <si>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Гаражный бокс </t>
  </si>
  <si>
    <t>Коротина В. Ю.</t>
  </si>
  <si>
    <t>Общая долевая, 1/2</t>
  </si>
  <si>
    <t>47,70</t>
  </si>
  <si>
    <t>40,40</t>
  </si>
  <si>
    <t>Кривоногих Н.Н.</t>
  </si>
  <si>
    <t>Круглякова А.А.</t>
  </si>
  <si>
    <t>Кудрин А.В.</t>
  </si>
  <si>
    <t>70,8</t>
  </si>
  <si>
    <t>55,7</t>
  </si>
  <si>
    <t>Кузнецов С.В.</t>
  </si>
  <si>
    <t xml:space="preserve">Заместитель начальника поста-начальник отдела </t>
  </si>
  <si>
    <t>Кузьмина Н.В.</t>
  </si>
  <si>
    <t>начальник отдела</t>
  </si>
  <si>
    <t>Кузяков К.Н.</t>
  </si>
  <si>
    <t xml:space="preserve">автомобиль легковой Киа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</si>
  <si>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Куканова А.Н.</t>
  </si>
  <si>
    <t>Комбайн Кейс</t>
  </si>
  <si>
    <t>Кулагин О.В</t>
  </si>
  <si>
    <t>долевая, 6/10</t>
  </si>
  <si>
    <t>Куталевский А.А.</t>
  </si>
  <si>
    <t xml:space="preserve">автомобиль легковой БМВ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</si>
  <si>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Лайков А.Д.</t>
  </si>
  <si>
    <t>300,00</t>
  </si>
  <si>
    <t>Лазунин С.В.</t>
  </si>
  <si>
    <t>Лалыкин Д.А.</t>
  </si>
  <si>
    <t>13,8</t>
  </si>
  <si>
    <t>1522,80</t>
  </si>
  <si>
    <t>67,8</t>
  </si>
  <si>
    <t>Лобачев Д.В.</t>
  </si>
  <si>
    <t>54,2</t>
  </si>
  <si>
    <t>63,1</t>
  </si>
  <si>
    <t>76,6</t>
  </si>
  <si>
    <t>Лопатин А.Н.</t>
  </si>
  <si>
    <t>Мотоцикл Хонда</t>
  </si>
  <si>
    <t>Лупанов Е.В.</t>
  </si>
  <si>
    <t xml:space="preserve">автомобиль легковой Шевроле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</si>
  <si>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Лукашин К.В.</t>
  </si>
  <si>
    <t>Лушников С.Ф.</t>
  </si>
  <si>
    <t xml:space="preserve">Заместителя начальника отдела </t>
  </si>
  <si>
    <t xml:space="preserve">автомобиль легковой Ниссан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</si>
  <si>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Максимова И.В.</t>
  </si>
  <si>
    <t>Малинин Н.В.</t>
  </si>
  <si>
    <t>Марфина А.В.</t>
  </si>
  <si>
    <t>Государственный таможенный инспектор</t>
  </si>
  <si>
    <t>Мичурин М.А.</t>
  </si>
  <si>
    <t xml:space="preserve">автомобиль легковой  Ниссан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</si>
  <si>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Лада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</si>
  <si>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Михалева Н.А.</t>
  </si>
  <si>
    <t>долевая, 13/30</t>
  </si>
  <si>
    <t>автомобиль легковой Черри</t>
  </si>
  <si>
    <t>автомобиль легковой Тигго</t>
  </si>
  <si>
    <t>Морковских А.В.</t>
  </si>
  <si>
    <t>долевая, 3/7</t>
  </si>
  <si>
    <t>Вавилова Ю.Д.</t>
  </si>
  <si>
    <t xml:space="preserve">индивидуальная </t>
  </si>
  <si>
    <t>Мучкаева Н.А.</t>
  </si>
  <si>
    <t>Мясоедов Д.З.</t>
  </si>
  <si>
    <t>автомобоиль легковой БМВ</t>
  </si>
  <si>
    <t>снегоболотоход СФ Мото</t>
  </si>
  <si>
    <t>Назаров О.П.</t>
  </si>
  <si>
    <t>Невекина В.Г.</t>
  </si>
  <si>
    <t>1 263 387, 35</t>
  </si>
  <si>
    <t>Дачный дом</t>
  </si>
  <si>
    <t>прицеп КМЗ</t>
  </si>
  <si>
    <t>Некорыстнова Е.П.</t>
  </si>
  <si>
    <t>Нестеренко М.А.</t>
  </si>
  <si>
    <t xml:space="preserve">автомобиль легковой Киа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</si>
  <si>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Никитенко А.Г.</t>
  </si>
  <si>
    <t xml:space="preserve">автомобиль легковой Ниссан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</si>
  <si>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Сан Йонг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</si>
  <si>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Никитина О.В.</t>
  </si>
  <si>
    <t>Николова И.И.</t>
  </si>
  <si>
    <t>Николаев Д.В.</t>
  </si>
  <si>
    <t>старший оперуполномоченный по ОВД</t>
  </si>
  <si>
    <t>Николаев С.С.</t>
  </si>
  <si>
    <t>Никулин В.В.</t>
  </si>
  <si>
    <t>Новожилов Н.В.</t>
  </si>
  <si>
    <t xml:space="preserve">автомобиль легковой ГАЗ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</si>
  <si>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 М.С.</t>
  </si>
  <si>
    <t>старший оперуполномоченный</t>
  </si>
  <si>
    <t>Павилов Р.П.</t>
  </si>
  <si>
    <t>автомобиль легковой Додж</t>
  </si>
  <si>
    <t>Пермяков А.В.</t>
  </si>
  <si>
    <t>Пикаева А.Н.</t>
  </si>
  <si>
    <t>Питке Д.И.</t>
  </si>
  <si>
    <t xml:space="preserve">автомобиль легковой Фольксваген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</si>
  <si>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115.</t>
  </si>
  <si>
    <t>Плотников О.Н.</t>
  </si>
  <si>
    <t>116.</t>
  </si>
  <si>
    <t>Погодина И.В.</t>
  </si>
  <si>
    <t>долевая, 325/10000</t>
  </si>
  <si>
    <t>117.</t>
  </si>
  <si>
    <t>Подгорный П.П.</t>
  </si>
  <si>
    <t>118.</t>
  </si>
  <si>
    <t>Полкунов Ю.В.</t>
  </si>
  <si>
    <t xml:space="preserve">автомобиль легковой ВАЗ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</si>
  <si>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Киа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</si>
  <si>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119.</t>
  </si>
  <si>
    <t>Полотняннщикова Н.С.</t>
  </si>
  <si>
    <t>государственный таможенный инспектор</t>
  </si>
  <si>
    <t>120.</t>
  </si>
  <si>
    <t>Поляков Д.Ю.</t>
  </si>
  <si>
    <t xml:space="preserve">автомобиль легковой Рено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</si>
  <si>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автоприцеп САЗ</t>
  </si>
  <si>
    <t>121.</t>
  </si>
  <si>
    <t>Приходько А.В.</t>
  </si>
  <si>
    <t xml:space="preserve">автомобиль легковой Рено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</si>
  <si>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прицеп легковой ММЗ</t>
  </si>
  <si>
    <t>Комната в общежитии</t>
  </si>
  <si>
    <t>122.</t>
  </si>
  <si>
    <t>Пронин Н.В.</t>
  </si>
  <si>
    <t>123.</t>
  </si>
  <si>
    <t>Пузаков О.Н.</t>
  </si>
  <si>
    <t xml:space="preserve">Начальник СОБРа </t>
  </si>
  <si>
    <t xml:space="preserve">автомобиль легковой Сан Йонг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</si>
  <si>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 Лада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</si>
  <si>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124.</t>
  </si>
  <si>
    <t>Пупиков А.А.</t>
  </si>
  <si>
    <t xml:space="preserve">автомобиль легковой Тойота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</si>
  <si>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125.</t>
  </si>
  <si>
    <t>Редькина Т.В.</t>
  </si>
  <si>
    <t xml:space="preserve">автомобиль легковой Киа                                                                                                                                                                                                                               </t>
  </si>
  <si>
    <t>126.</t>
  </si>
  <si>
    <t>Родионова В.С.</t>
  </si>
  <si>
    <t>127.</t>
  </si>
  <si>
    <t>Рудева О.В.</t>
  </si>
  <si>
    <t>128.</t>
  </si>
  <si>
    <t>Рыжов А.Е.</t>
  </si>
  <si>
    <t>78,5</t>
  </si>
  <si>
    <t>129.</t>
  </si>
  <si>
    <t>Савин О.В.</t>
  </si>
  <si>
    <t>90,3</t>
  </si>
  <si>
    <t>23,9</t>
  </si>
  <si>
    <t>130.</t>
  </si>
  <si>
    <t>Сажнов А.Ю.</t>
  </si>
  <si>
    <t>77,00</t>
  </si>
  <si>
    <t>58,7</t>
  </si>
  <si>
    <t>Моторное судно Титан</t>
  </si>
  <si>
    <t>Лодочный мотор Сузуки</t>
  </si>
  <si>
    <t>Прицеп лодочный</t>
  </si>
  <si>
    <t>131.</t>
  </si>
  <si>
    <t>Санков Д.Н.</t>
  </si>
  <si>
    <t>132.</t>
  </si>
  <si>
    <t>Санчугов С.А.</t>
  </si>
  <si>
    <t>133.</t>
  </si>
  <si>
    <t>автомобиль легковой Вортекс</t>
  </si>
  <si>
    <t>134.</t>
  </si>
  <si>
    <t>Серебряков С.А.</t>
  </si>
  <si>
    <t>78,40</t>
  </si>
  <si>
    <t>135.</t>
  </si>
  <si>
    <t>Снегур Е.А.</t>
  </si>
  <si>
    <t>66,5</t>
  </si>
  <si>
    <t>136.</t>
  </si>
  <si>
    <t>Сорокина В.А.</t>
  </si>
  <si>
    <t>137.</t>
  </si>
  <si>
    <t>Струц Д.В.</t>
  </si>
  <si>
    <t>138.</t>
  </si>
  <si>
    <t>Сулейманов И.И.</t>
  </si>
  <si>
    <t>долевая, 5/12</t>
  </si>
  <si>
    <t>139.</t>
  </si>
  <si>
    <t>Татаринцев А.Н.</t>
  </si>
  <si>
    <t>140.</t>
  </si>
  <si>
    <t>Тимченко Д.В.</t>
  </si>
  <si>
    <t>141.</t>
  </si>
  <si>
    <t>Тимченко Е.Б.</t>
  </si>
  <si>
    <t>142.</t>
  </si>
  <si>
    <t>Трохов А.В.</t>
  </si>
  <si>
    <t>Недостроенный жилой дом</t>
  </si>
  <si>
    <t>легковой автомобиль Тойота</t>
  </si>
  <si>
    <t>143.</t>
  </si>
  <si>
    <t>Тунтаев Р.И.</t>
  </si>
  <si>
    <t>144.</t>
  </si>
  <si>
    <t>Усов Д.К.</t>
  </si>
  <si>
    <t>старший оперуполномоченный по особо важным делам</t>
  </si>
  <si>
    <t>145.</t>
  </si>
  <si>
    <t>Федотова Е.М.</t>
  </si>
  <si>
    <t>146.</t>
  </si>
  <si>
    <t>Хивинцев В.Е.</t>
  </si>
  <si>
    <t>общая долевая, 1/3</t>
  </si>
  <si>
    <t>147.</t>
  </si>
  <si>
    <t>Хлопков С.В.</t>
  </si>
  <si>
    <t>148.</t>
  </si>
  <si>
    <t>Чекушкин Е.В.</t>
  </si>
  <si>
    <t>149.</t>
  </si>
  <si>
    <t>Черников Д.Ю.</t>
  </si>
  <si>
    <t xml:space="preserve">автомобиль легковой Мицубиши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</si>
  <si>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легковой Дэу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</si>
  <si>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150.</t>
  </si>
  <si>
    <t>Чугунов В.В.</t>
  </si>
  <si>
    <t>151.</t>
  </si>
  <si>
    <t>Шубин М.В.</t>
  </si>
  <si>
    <t>долевая, 1167/3860</t>
  </si>
  <si>
    <t>долевая, 50/200</t>
  </si>
  <si>
    <t>Автоприцеп Скиф</t>
  </si>
  <si>
    <t>152.</t>
  </si>
  <si>
    <t>Юртаев В.П.</t>
  </si>
  <si>
    <t>153.</t>
  </si>
  <si>
    <t>Юртаева К.Р.</t>
  </si>
  <si>
    <t>154.</t>
  </si>
  <si>
    <t>Яковенко И.Л.</t>
  </si>
  <si>
    <t>155.</t>
  </si>
  <si>
    <t>Якушева А.Ю.</t>
  </si>
  <si>
    <t>Сведения о доходах, расходах, об имуществе и обязательствах имущественного характера, 
предоставленных должностными лицами Саратовской таможни за период с 01 января 2019 по 31 декабря 2019 года</t>
  </si>
  <si>
    <t xml:space="preserve">              Транспортные средства (вид и марка)</t>
  </si>
  <si>
    <t>Аникеева О.И.</t>
  </si>
  <si>
    <t xml:space="preserve">Квартира     </t>
  </si>
  <si>
    <t xml:space="preserve"> долевая,  1/5</t>
  </si>
  <si>
    <t xml:space="preserve">автомобиль легковой Шкода  </t>
  </si>
  <si>
    <t xml:space="preserve">Подземный хозблок </t>
  </si>
  <si>
    <t>Агапова Т.В.</t>
  </si>
  <si>
    <t xml:space="preserve">автомобиль легковой Ваз </t>
  </si>
  <si>
    <t>Байбак А.И.</t>
  </si>
  <si>
    <t>Баламожнова А.А.</t>
  </si>
  <si>
    <t>Балякин А.Ю.</t>
  </si>
  <si>
    <t xml:space="preserve">Хозблок </t>
  </si>
  <si>
    <t xml:space="preserve">Квартира      </t>
  </si>
  <si>
    <t>Белов А.В.</t>
  </si>
  <si>
    <t xml:space="preserve">Квартира    </t>
  </si>
  <si>
    <t>Бескороваев М.П.</t>
  </si>
  <si>
    <t>626, 00</t>
  </si>
  <si>
    <t>Прицеп бортовой</t>
  </si>
  <si>
    <t>Бородина И.В.</t>
  </si>
  <si>
    <t xml:space="preserve">Дача </t>
  </si>
  <si>
    <t>Бойко Я.Г.</t>
  </si>
  <si>
    <t>Букина Ю.М.</t>
  </si>
  <si>
    <t>Белов Д.В.</t>
  </si>
  <si>
    <t xml:space="preserve">автомобиль легковой Ваз  </t>
  </si>
  <si>
    <t>Волошин Б.С.</t>
  </si>
  <si>
    <t>Гашков А.В.</t>
  </si>
  <si>
    <t>Гейко А.А.</t>
  </si>
  <si>
    <t>Гришков А.В.</t>
  </si>
  <si>
    <t>долевая, 18/1554</t>
  </si>
  <si>
    <t>Горичев В.В.</t>
  </si>
  <si>
    <t>Гурьянова А.М.</t>
  </si>
  <si>
    <t xml:space="preserve">автомобиль легковой Дэу  </t>
  </si>
  <si>
    <t>Давыдов А.И.</t>
  </si>
  <si>
    <t>Долженко Е.Г.</t>
  </si>
  <si>
    <t>Одноэтажное строение</t>
  </si>
  <si>
    <t>автоприцеп ЗЗСА 8101</t>
  </si>
  <si>
    <t>Дорошенко Л.В.</t>
  </si>
  <si>
    <t>россия</t>
  </si>
  <si>
    <t xml:space="preserve">автоприцеп  Атлетик </t>
  </si>
  <si>
    <t>нее</t>
  </si>
  <si>
    <t>Ефимов Д.А.</t>
  </si>
  <si>
    <t xml:space="preserve">автомобиль легковой Фольксваген  </t>
  </si>
  <si>
    <t xml:space="preserve"> долевая, 2/57</t>
  </si>
  <si>
    <t xml:space="preserve">Зениев А.М. </t>
  </si>
  <si>
    <t>Заломнова Е.Е.</t>
  </si>
  <si>
    <t>Зиновьева Т.С.</t>
  </si>
  <si>
    <t>Ионов С.В</t>
  </si>
  <si>
    <t>Иконников С.Г.</t>
  </si>
  <si>
    <t xml:space="preserve"> долевая 1/2</t>
  </si>
  <si>
    <t>Казимиров В.А.</t>
  </si>
  <si>
    <t>Колесниченко С.А.</t>
  </si>
  <si>
    <t>Космачев Д.Ю.</t>
  </si>
  <si>
    <t>Зеиельный участок</t>
  </si>
  <si>
    <t>Королёва О.Б.</t>
  </si>
  <si>
    <t>Кондратьев А.А.</t>
  </si>
  <si>
    <t>Кондратьев М.В.</t>
  </si>
  <si>
    <t>долевая, 23/100</t>
  </si>
  <si>
    <t>долевая, 27/100</t>
  </si>
  <si>
    <t>Колганова О.С.</t>
  </si>
  <si>
    <t>Кулик Е.В.</t>
  </si>
  <si>
    <t>долевая, 52/100</t>
  </si>
  <si>
    <t>Курбатова Л.М.</t>
  </si>
  <si>
    <t>Кудряшов Е.В.</t>
  </si>
  <si>
    <t>Кулеш В.А.</t>
  </si>
  <si>
    <t>Кулешова Н.О.</t>
  </si>
  <si>
    <t>Курохтин А.А.</t>
  </si>
  <si>
    <t>Лешков Д.В.</t>
  </si>
  <si>
    <t>Лутцева М.А.</t>
  </si>
  <si>
    <t>Малахаев А.А.</t>
  </si>
  <si>
    <t>Малыхина О.В.</t>
  </si>
  <si>
    <t xml:space="preserve">Погреб </t>
  </si>
  <si>
    <t>Меняйло И.А.</t>
  </si>
  <si>
    <t>Минаева О.А.</t>
  </si>
  <si>
    <t>автомобиль легковой Фиат</t>
  </si>
  <si>
    <t>автомобиль легковой Нисан</t>
  </si>
  <si>
    <t>моторная  лодка "Прогресс"</t>
  </si>
  <si>
    <t>Хозяйственное строение или сооружение</t>
  </si>
  <si>
    <t>Минкина О.В.</t>
  </si>
  <si>
    <t>Михеева В.С.</t>
  </si>
  <si>
    <t>Источниками получения средств, за счет которых совершена сделка по приобретению жилого помещения, являются:                             ипотечный кредит, доход, полученный от продажи земельного участка</t>
  </si>
  <si>
    <t>Мурыгин А.И.</t>
  </si>
  <si>
    <t>Морозов А.Д.</t>
  </si>
  <si>
    <t>Никуленко В.Н.</t>
  </si>
  <si>
    <t>Новикова А.И.</t>
  </si>
  <si>
    <t>Овсов С.А.</t>
  </si>
  <si>
    <t>Заместитель  начальника отдела</t>
  </si>
  <si>
    <t>долевая, 18/20</t>
  </si>
  <si>
    <t>Овсянников С.А.</t>
  </si>
  <si>
    <t xml:space="preserve"> Земельный участок </t>
  </si>
  <si>
    <t>автомобиль легковой Москвич</t>
  </si>
  <si>
    <t>автомобиль легковой Ирито</t>
  </si>
  <si>
    <t>Нежилое строение (склад)</t>
  </si>
  <si>
    <t>автомобиль легковой Заз</t>
  </si>
  <si>
    <t>несамоход</t>
  </si>
  <si>
    <t xml:space="preserve">Нежилое строение </t>
  </si>
  <si>
    <t>долевая, 35/1000</t>
  </si>
  <si>
    <t xml:space="preserve">Участок акватории </t>
  </si>
  <si>
    <t xml:space="preserve">Нежилое здание </t>
  </si>
  <si>
    <t>Орлова Е.В.</t>
  </si>
  <si>
    <t xml:space="preserve">Часть жилого дома </t>
  </si>
  <si>
    <t>Орлов И.Г.</t>
  </si>
  <si>
    <t>Овчиникова О.В.</t>
  </si>
  <si>
    <t>Погорила С.Н.</t>
  </si>
  <si>
    <t>автомобиль легковой Газ</t>
  </si>
  <si>
    <t xml:space="preserve">автомобиль легковой Ауди </t>
  </si>
  <si>
    <t>Павлов В.В.</t>
  </si>
  <si>
    <t>Парфенов Д.В.</t>
  </si>
  <si>
    <t>34.90</t>
  </si>
  <si>
    <t>Пантелеев В.В.</t>
  </si>
  <si>
    <t>Потапов М.Г.</t>
  </si>
  <si>
    <t>лодка пластиковая "Спорт"</t>
  </si>
  <si>
    <t>лодка алюминиевая "Прогресс-2"</t>
  </si>
  <si>
    <t>Пелишенко Г.А.</t>
  </si>
  <si>
    <t>Першина А.А.</t>
  </si>
  <si>
    <t xml:space="preserve">Жилой дом (незавер строит.) </t>
  </si>
  <si>
    <t xml:space="preserve"> долевая,  1/2</t>
  </si>
  <si>
    <t>Пономарева О.В.</t>
  </si>
  <si>
    <t>Родионова О.П.</t>
  </si>
  <si>
    <t>Рябчикова М.М.</t>
  </si>
  <si>
    <t>Сидоров Д.В.</t>
  </si>
  <si>
    <t>Семина Е.А.</t>
  </si>
  <si>
    <t>долевая, 1/92</t>
  </si>
  <si>
    <t>автомобиль легковой Ягуар</t>
  </si>
  <si>
    <t>Сафонова К.С.</t>
  </si>
  <si>
    <t>Старовойтов С.Н.</t>
  </si>
  <si>
    <t>Стрельцова К.А.</t>
  </si>
  <si>
    <t>37.00</t>
  </si>
  <si>
    <t>Источниками получения средств, за счет которых совершена сделка по приобретению жилого помещения, являются:                             ипотечный кредит</t>
  </si>
  <si>
    <t>Тарасов А.В.</t>
  </si>
  <si>
    <t>Заместитель  начальника таможни</t>
  </si>
  <si>
    <t>1 699,896,32</t>
  </si>
  <si>
    <t>Турбин И.В.</t>
  </si>
  <si>
    <t>долевая, 19/75</t>
  </si>
  <si>
    <t xml:space="preserve">автомобиль легковой Шевроле   </t>
  </si>
  <si>
    <t>долевая, 31/75</t>
  </si>
  <si>
    <t>долевая, 6/75</t>
  </si>
  <si>
    <t>Уразаева Т.В.</t>
  </si>
  <si>
    <t>Устинов В.Г.</t>
  </si>
  <si>
    <t xml:space="preserve">автомобиль легковой Форд  </t>
  </si>
  <si>
    <t>Нежилое хозяйственное строение</t>
  </si>
  <si>
    <t>Хохлов К.В.</t>
  </si>
  <si>
    <t xml:space="preserve">автомобиль легковой Рено  </t>
  </si>
  <si>
    <t>Цыбулина Т.А.</t>
  </si>
  <si>
    <t xml:space="preserve">Начальник отделения  </t>
  </si>
  <si>
    <t>Чернышов Р.В.</t>
  </si>
  <si>
    <t>Щербакова Л.А.</t>
  </si>
  <si>
    <r>
      <t>_____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</si>
  <si>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_Сведения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</si>
  <si>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Сведения о доходах, расходах,                                                                                                                                                           об имуществе и обязательствах имущественного характера                                                                                                   за период с 1 января 2019 г. по 31 декабря 2019 г.</t>
  </si>
  <si>
    <t>площадь (кв.м)</t>
  </si>
  <si>
    <t>Абдрахманова А.К.</t>
  </si>
  <si>
    <t xml:space="preserve">автомобиль легковой Хундай                        </t>
  </si>
  <si>
    <t>Андреев В.В.</t>
  </si>
  <si>
    <t xml:space="preserve">автомобиль легковой ВАЗ                         </t>
  </si>
  <si>
    <t xml:space="preserve"> Объект незавершенного строительства</t>
  </si>
  <si>
    <t xml:space="preserve">Дача                       </t>
  </si>
  <si>
    <t xml:space="preserve">Объект незавершенного строительства    </t>
  </si>
  <si>
    <t xml:space="preserve">Квартира                                  </t>
  </si>
  <si>
    <t>Антипов Ю.В.</t>
  </si>
  <si>
    <t xml:space="preserve">Квартира                           </t>
  </si>
  <si>
    <t>автомобиль легковой Лада Гранта</t>
  </si>
  <si>
    <t xml:space="preserve"> Источником получения средств, за счет которых совершена сделка по приобретению легкового автомобиля являются:   накопления за 2017, 2018, 2019 годы</t>
  </si>
  <si>
    <t xml:space="preserve">Квартира                              </t>
  </si>
  <si>
    <t xml:space="preserve">Квартира                                </t>
  </si>
  <si>
    <t>Ахмеров Р.С.</t>
  </si>
  <si>
    <t>долевая 1/7</t>
  </si>
  <si>
    <t xml:space="preserve">автомобиль легковой Ниссан                </t>
  </si>
  <si>
    <t>долевая 4/7</t>
  </si>
  <si>
    <t>Ахметзянова Ю.Г.</t>
  </si>
  <si>
    <t xml:space="preserve">автомобиль легковой Шкода                                  </t>
  </si>
  <si>
    <t xml:space="preserve">Квартира                             </t>
  </si>
  <si>
    <t>долевая 1/4</t>
  </si>
  <si>
    <t xml:space="preserve">Квартира                            </t>
  </si>
  <si>
    <t>автомобиль грузовой Москвич</t>
  </si>
  <si>
    <t>Бариева Г.Т.</t>
  </si>
  <si>
    <t>Беркутова                                                   А.М.</t>
  </si>
  <si>
    <t>автомбиль легковой Форд</t>
  </si>
  <si>
    <t xml:space="preserve">Квартира                               </t>
  </si>
  <si>
    <t xml:space="preserve">Бычкова Л.В.                                                                         </t>
  </si>
  <si>
    <t xml:space="preserve"> Старший государственный таможенный инспектор</t>
  </si>
  <si>
    <t xml:space="preserve">Квартира                     </t>
  </si>
  <si>
    <t>Валиева Р.И.</t>
  </si>
  <si>
    <t xml:space="preserve">автомобиль легковой Ниссан                                     </t>
  </si>
  <si>
    <t>Валиев Р.И.</t>
  </si>
  <si>
    <t>Вардаков К.А.</t>
  </si>
  <si>
    <t>Заместитель начальник отдела</t>
  </si>
  <si>
    <t xml:space="preserve">Земельный участок                         </t>
  </si>
  <si>
    <t>Вашурина Е.А.</t>
  </si>
  <si>
    <t>Главный государственный таможенный иснпектор</t>
  </si>
  <si>
    <t>долевая 2/3</t>
  </si>
  <si>
    <t xml:space="preserve">Нежилой дом                             </t>
  </si>
  <si>
    <t xml:space="preserve">автомобиль легковой Рено                     </t>
  </si>
  <si>
    <t>Габдрахманов М.Р.</t>
  </si>
  <si>
    <t xml:space="preserve">Квартира                        </t>
  </si>
  <si>
    <t>долевая 1/5</t>
  </si>
  <si>
    <t xml:space="preserve">Земельный участок                   </t>
  </si>
  <si>
    <t>Габидуллин М.Р.</t>
  </si>
  <si>
    <t xml:space="preserve">автомобиль легковой Опель                             </t>
  </si>
  <si>
    <t xml:space="preserve">Квартира                         </t>
  </si>
  <si>
    <t>Габидуллина А.Р.</t>
  </si>
  <si>
    <t xml:space="preserve">Квартира                          </t>
  </si>
  <si>
    <t xml:space="preserve">Гайнуллина М.В.                  </t>
  </si>
  <si>
    <t>долевая 1/8</t>
  </si>
  <si>
    <t>Галеев И.Н.</t>
  </si>
  <si>
    <t xml:space="preserve">автомобиль легковой Киа                           </t>
  </si>
  <si>
    <t xml:space="preserve">автомобиль легковой Форд                         </t>
  </si>
  <si>
    <t xml:space="preserve">автомобиль легковой Фольксваген                          </t>
  </si>
  <si>
    <t>Гибадуллина Г.А.</t>
  </si>
  <si>
    <t xml:space="preserve">Жилой дом                              </t>
  </si>
  <si>
    <t xml:space="preserve">Квартира                                   </t>
  </si>
  <si>
    <t>Дыба Д.Ю.</t>
  </si>
  <si>
    <t>Евдокимова                                                 И.В.</t>
  </si>
  <si>
    <t xml:space="preserve">Квартира                                     </t>
  </si>
  <si>
    <t>Загртдинов И.М.</t>
  </si>
  <si>
    <t>Закиров А.В.</t>
  </si>
  <si>
    <t xml:space="preserve">автомобиль легковой ВАЗ                            </t>
  </si>
  <si>
    <t xml:space="preserve">автомобиль легковой Фольксваген                           </t>
  </si>
  <si>
    <t>Прицеп</t>
  </si>
  <si>
    <t>Иванов И.П.</t>
  </si>
  <si>
    <t xml:space="preserve">автомобиль легковой ВАЗ                      </t>
  </si>
  <si>
    <t>долевая 3/8</t>
  </si>
  <si>
    <t>Исмагилова А.Н.</t>
  </si>
  <si>
    <t xml:space="preserve">автомобиль легковой Мерседес Бенц                       </t>
  </si>
  <si>
    <t>Исмагилов Р.Е.</t>
  </si>
  <si>
    <t>Начальник таможенного  поста</t>
  </si>
  <si>
    <t>Казанцева Е.Ф.</t>
  </si>
  <si>
    <t>Калимуллин А.И.</t>
  </si>
  <si>
    <t xml:space="preserve">автомобиль легковой Мазда                         </t>
  </si>
  <si>
    <t>Кальков Г.А.</t>
  </si>
  <si>
    <t xml:space="preserve">Земельный участок   </t>
  </si>
  <si>
    <t xml:space="preserve">автомобиль легковой Ниссан                                  </t>
  </si>
  <si>
    <t xml:space="preserve">Земельный участок                       </t>
  </si>
  <si>
    <t xml:space="preserve">Гараж                              </t>
  </si>
  <si>
    <t xml:space="preserve">Земельный участок           </t>
  </si>
  <si>
    <t>Касимова Э.Р.</t>
  </si>
  <si>
    <t>Касимова Ф.Ф.</t>
  </si>
  <si>
    <t>Земельный участок садовый</t>
  </si>
  <si>
    <t xml:space="preserve">Дача                           </t>
  </si>
  <si>
    <t>Катина Л.В.</t>
  </si>
  <si>
    <t>Старший инспектор</t>
  </si>
  <si>
    <t>Нежилой дом</t>
  </si>
  <si>
    <t xml:space="preserve">автомобиль легковой Лэнд Ровер                   </t>
  </si>
  <si>
    <t xml:space="preserve">автомобиль легковой Пежо              </t>
  </si>
  <si>
    <t>Кибешев                                   А.Р.</t>
  </si>
  <si>
    <t>Ковалев А.В.</t>
  </si>
  <si>
    <t xml:space="preserve">Земельный участок                     </t>
  </si>
  <si>
    <t>Козлов                                   Д.А.</t>
  </si>
  <si>
    <t xml:space="preserve">автомобиль легковой Хонда                          </t>
  </si>
  <si>
    <t>Костюк Я.А.</t>
  </si>
  <si>
    <t xml:space="preserve">Комната                        </t>
  </si>
  <si>
    <t xml:space="preserve">Кривоногова Р.К.                                                          </t>
  </si>
  <si>
    <t xml:space="preserve">автомобиль легковой Форд                              </t>
  </si>
  <si>
    <t xml:space="preserve">Кузнецов С.В.                                          </t>
  </si>
  <si>
    <t>Кузьмина Я.С.</t>
  </si>
  <si>
    <t xml:space="preserve">автомобиль легковой Фиат                           </t>
  </si>
  <si>
    <t>Лавров М.Е.</t>
  </si>
  <si>
    <t>Лазарева О.В.</t>
  </si>
  <si>
    <t>Мавликов А.В.</t>
  </si>
  <si>
    <t>долевая 3/10</t>
  </si>
  <si>
    <t>Земельнвй участок</t>
  </si>
  <si>
    <t>Макшина С.А.</t>
  </si>
  <si>
    <t xml:space="preserve">Земельный участок                          </t>
  </si>
  <si>
    <t xml:space="preserve">Садовый домик                            </t>
  </si>
  <si>
    <t xml:space="preserve">Малинин С.В.                                       </t>
  </si>
  <si>
    <t xml:space="preserve">автомобиль легковой Тойота                                   </t>
  </si>
  <si>
    <t xml:space="preserve">Квартира                                 </t>
  </si>
  <si>
    <t xml:space="preserve">Мартьянов А.Н.                           </t>
  </si>
  <si>
    <t>общая  совместная</t>
  </si>
  <si>
    <t xml:space="preserve">Квартира                       </t>
  </si>
  <si>
    <t>Мещанов С.Н.</t>
  </si>
  <si>
    <t xml:space="preserve">Инспектор </t>
  </si>
  <si>
    <t>Мингазов И.Т.</t>
  </si>
  <si>
    <t xml:space="preserve">автомобиль легковой ВАЗ                          </t>
  </si>
  <si>
    <t xml:space="preserve">автомобиль легковой Фиат       </t>
  </si>
  <si>
    <t>Минибаев А.Ш.</t>
  </si>
  <si>
    <t xml:space="preserve">автомобиль легковой Шкода        </t>
  </si>
  <si>
    <t xml:space="preserve">Жилой дом                 </t>
  </si>
  <si>
    <t xml:space="preserve">Гараж                      </t>
  </si>
  <si>
    <t xml:space="preserve">Жилой дом                    </t>
  </si>
  <si>
    <t>Минина Е.В.</t>
  </si>
  <si>
    <t xml:space="preserve">Земельный участок      </t>
  </si>
  <si>
    <t xml:space="preserve">_ </t>
  </si>
  <si>
    <t xml:space="preserve">Жилой дом                         </t>
  </si>
  <si>
    <t>Мифтахов                                                 Р.З.</t>
  </si>
  <si>
    <t xml:space="preserve">автомобиль легковой Субару                           </t>
  </si>
  <si>
    <t>Молотов Д.А.</t>
  </si>
  <si>
    <t>Мударисов Р.А.</t>
  </si>
  <si>
    <t xml:space="preserve">Земельный участок            </t>
  </si>
  <si>
    <t xml:space="preserve">Нежилой дом  </t>
  </si>
  <si>
    <t>Земельный участоком</t>
  </si>
  <si>
    <t xml:space="preserve"> _ </t>
  </si>
  <si>
    <t>70, 90</t>
  </si>
  <si>
    <t>32, 50</t>
  </si>
  <si>
    <t xml:space="preserve"> Гараж</t>
  </si>
  <si>
    <t xml:space="preserve"> Гараж </t>
  </si>
  <si>
    <t>Мустафин И.З.</t>
  </si>
  <si>
    <t>Мухаметвалиев Н.Р.</t>
  </si>
  <si>
    <t xml:space="preserve">Мухаметшин И.Н.                                </t>
  </si>
  <si>
    <t xml:space="preserve">Земельный  участок </t>
  </si>
  <si>
    <t>Мухаметшин Р.Н.</t>
  </si>
  <si>
    <t>долевая 1/119</t>
  </si>
  <si>
    <t>долевая 1/562</t>
  </si>
  <si>
    <t>Нестягина Н.П.</t>
  </si>
  <si>
    <t xml:space="preserve">Земельный участок          </t>
  </si>
  <si>
    <t xml:space="preserve">автомобиль легковой Зоти                </t>
  </si>
  <si>
    <t xml:space="preserve">Нежилой дом </t>
  </si>
  <si>
    <t>Нуриев А.Г.</t>
  </si>
  <si>
    <t xml:space="preserve">автомобиль легковой Хундай                    </t>
  </si>
  <si>
    <t>Нуриева Г.И.</t>
  </si>
  <si>
    <t xml:space="preserve">Земельный участок    </t>
  </si>
  <si>
    <t xml:space="preserve">Жилой дом                      </t>
  </si>
  <si>
    <t xml:space="preserve">автомобиль легковой Рено                        </t>
  </si>
  <si>
    <t xml:space="preserve">Жилой дом                       </t>
  </si>
  <si>
    <t>Окашин В.М.</t>
  </si>
  <si>
    <t xml:space="preserve">Квартира                    </t>
  </si>
  <si>
    <t xml:space="preserve">автомобиль легковой УАЗ          </t>
  </si>
  <si>
    <t>Источником получения средств, за счет которых совершена сделка по приобретению легкового автомобиля является: кредит на приобретение автомобиля</t>
  </si>
  <si>
    <t xml:space="preserve">Земельный участок               </t>
  </si>
  <si>
    <t xml:space="preserve">Садовый дом                      </t>
  </si>
  <si>
    <t xml:space="preserve">Квартира                 </t>
  </si>
  <si>
    <t>Орлов В.Е.</t>
  </si>
  <si>
    <t xml:space="preserve">Квартира                   </t>
  </si>
  <si>
    <t xml:space="preserve">автомобиль легковой Киа               </t>
  </si>
  <si>
    <t>Осипов М.А.</t>
  </si>
  <si>
    <t>Павлова Г.Н.</t>
  </si>
  <si>
    <t xml:space="preserve">автомобиль легковой Дэу                       </t>
  </si>
  <si>
    <t>Перепелицина Н.А.</t>
  </si>
  <si>
    <t>Поляков Б.А.</t>
  </si>
  <si>
    <t>Начальника отдела</t>
  </si>
  <si>
    <t xml:space="preserve">автомобиль легковой Мицубиси                          </t>
  </si>
  <si>
    <t xml:space="preserve">Дача                             </t>
  </si>
  <si>
    <t>Прибыльский В.А.</t>
  </si>
  <si>
    <t>Помещение № 16 (Кладовка)</t>
  </si>
  <si>
    <t>Источником получения средств, за счет которых совершена сделка по приобретению квартиры являются: ипотечный кредит и доход за 2017, 2018, 2019 годы. Источником получения средств, за счет которых совершена сделка по приобретению помещения (кладовки) являются доход за 2017,2018,2019 годы.</t>
  </si>
  <si>
    <t xml:space="preserve">автомобиль легковой Шкода                        </t>
  </si>
  <si>
    <t xml:space="preserve">Источником получения средств, за счет которых совершена сделка по приобретению квартиры являются: ипотечный кредит и доход за 2017, 2018, 2019 годы. </t>
  </si>
  <si>
    <t>Рябцев С.В.</t>
  </si>
  <si>
    <t xml:space="preserve">  Начальник  отдела</t>
  </si>
  <si>
    <t xml:space="preserve">автомобиль легковой Тойота                        </t>
  </si>
  <si>
    <t>снегоболотоход</t>
  </si>
  <si>
    <t>прицеп</t>
  </si>
  <si>
    <t>Нежилое  строение</t>
  </si>
  <si>
    <t>Султангараев А.М.</t>
  </si>
  <si>
    <t>Салахов А.Р.</t>
  </si>
  <si>
    <t xml:space="preserve">Салихов Б.М.                                </t>
  </si>
  <si>
    <t>._</t>
  </si>
  <si>
    <t>Сафиуллина Э.М.</t>
  </si>
  <si>
    <t>Салихова Р.С.</t>
  </si>
  <si>
    <t>Сапожкина О.А.</t>
  </si>
  <si>
    <t>Сафин А.Р.</t>
  </si>
  <si>
    <t xml:space="preserve">Квартира                                      </t>
  </si>
  <si>
    <t>Сафин И.Н.</t>
  </si>
  <si>
    <t xml:space="preserve">автомобиль легковой Шевроле                      </t>
  </si>
  <si>
    <t>Сафиуллин А.М.</t>
  </si>
  <si>
    <t>Семчишин                                                  А.М.</t>
  </si>
  <si>
    <t>Заместитель начальника таможенного поста _ начальник отдела</t>
  </si>
  <si>
    <t xml:space="preserve">Квартира                  </t>
  </si>
  <si>
    <t xml:space="preserve">Сидорин А.В.                         </t>
  </si>
  <si>
    <t xml:space="preserve">Жилой дом                  </t>
  </si>
  <si>
    <t>Скарлухина В.А.</t>
  </si>
  <si>
    <t xml:space="preserve">автомобиль легковой Рено                    </t>
  </si>
  <si>
    <t xml:space="preserve">Жилой дом                           </t>
  </si>
  <si>
    <t>Росчия</t>
  </si>
  <si>
    <t>Слимов П.А.</t>
  </si>
  <si>
    <t xml:space="preserve">автомобиль легковой Ниссан                             </t>
  </si>
  <si>
    <t>автомобиль  легковой Киа</t>
  </si>
  <si>
    <t>Столярова В.А.</t>
  </si>
  <si>
    <t>Источниками получения средств, за счет которых совершена сделка по приобретению квартиры являются: ипотечный кредит; доход, полученный в порядке дарения.</t>
  </si>
  <si>
    <t>Нежилое помещение - кладовая</t>
  </si>
  <si>
    <t>Трепачко С.А.</t>
  </si>
  <si>
    <t>автомобиль легковой УАЗ</t>
  </si>
  <si>
    <t xml:space="preserve">автомобиль легковой Хундай                   </t>
  </si>
  <si>
    <t>Тумбинский А.А.</t>
  </si>
  <si>
    <t xml:space="preserve">автомобиль легковой Рено              </t>
  </si>
  <si>
    <t xml:space="preserve">Дача  </t>
  </si>
  <si>
    <t>Туфетулова Л.Ф.</t>
  </si>
  <si>
    <t xml:space="preserve">автомобиль легковой Фольксваген                             </t>
  </si>
  <si>
    <t>Ф</t>
  </si>
  <si>
    <t>Тухватуллин А.Ф.</t>
  </si>
  <si>
    <t xml:space="preserve">автомобиль легковой Пежо                      </t>
  </si>
  <si>
    <t xml:space="preserve">Гараж                                     </t>
  </si>
  <si>
    <t>Фатхутдинова А.А.</t>
  </si>
  <si>
    <t>Старший государственный таможенный инспекор</t>
  </si>
  <si>
    <t xml:space="preserve">автомобиль легковой Опель                            </t>
  </si>
  <si>
    <t xml:space="preserve">Фёдорова Б.А.                                                           </t>
  </si>
  <si>
    <t xml:space="preserve">Гараж                       </t>
  </si>
  <si>
    <t>Филиппов В.В.</t>
  </si>
  <si>
    <t xml:space="preserve">автомобиль легковой  Опель                     </t>
  </si>
  <si>
    <t>Филиппов Д.А.</t>
  </si>
  <si>
    <t xml:space="preserve">автомобиль легковой  Kиа                </t>
  </si>
  <si>
    <t xml:space="preserve">Филиппова И.Е.                                                                      </t>
  </si>
  <si>
    <t>Хабибуллин А.И.</t>
  </si>
  <si>
    <t>3 644 442, 24</t>
  </si>
  <si>
    <t xml:space="preserve">Гараж                         </t>
  </si>
  <si>
    <t>50, 3</t>
  </si>
  <si>
    <t>168 429, 07</t>
  </si>
  <si>
    <t>долевая  1/12</t>
  </si>
  <si>
    <t>Хабибуллин Р.Р.</t>
  </si>
  <si>
    <t xml:space="preserve">автомобиль легковой Ниссан                    </t>
  </si>
  <si>
    <t>долевая 9/25</t>
  </si>
  <si>
    <t>долевая 7/50</t>
  </si>
  <si>
    <t xml:space="preserve">Хамзин Р.Р.      </t>
  </si>
  <si>
    <t>долевая 19/50</t>
  </si>
  <si>
    <t>долевая 3/25</t>
  </si>
  <si>
    <t xml:space="preserve">Хренов В.В.                              </t>
  </si>
  <si>
    <t>Ченцов К.И.</t>
  </si>
  <si>
    <t>Шакиров Р.И.</t>
  </si>
  <si>
    <t xml:space="preserve">автомобиль легковой Мазда            </t>
  </si>
  <si>
    <t>Шакирова Д.Ч.</t>
  </si>
  <si>
    <t xml:space="preserve">Земельный участок         </t>
  </si>
  <si>
    <t xml:space="preserve">автомобиль легковой Лада              </t>
  </si>
  <si>
    <t>Шигаева С.В.</t>
  </si>
  <si>
    <t xml:space="preserve">автомобиль легковой Киа                          </t>
  </si>
  <si>
    <t xml:space="preserve">Квартира                      </t>
  </si>
  <si>
    <t>долевая 4/5</t>
  </si>
  <si>
    <t>Шустов К.Л.</t>
  </si>
  <si>
    <t>Отчет о совместимости для Доходы 2016.xls</t>
  </si>
  <si>
    <t>Дата отчета: 28.03.2017 11:26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</si>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</sst>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\ &quot;₽&quot;"/>
    <numFmt numFmtId="165" formatCode="_-* #,##0.00\ _₽_-;\-* #,##0.00\ _₽_-;_-* &quot;-&quot;??\ _₽_-;_-@_-"/>
    <numFmt numFmtId="166" formatCode="0.0"/>
    <numFmt numFmtId="167" formatCode="#,##0.00_ ;\-#,##0.00\ "/>
    <numFmt numFmtId="168" formatCode="#,##0.0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.4499999999999993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color rgb="FFFF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 style="thin">
        <color theme="0" tint="-4.9989318521683403E-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3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8" fillId="0" borderId="0"/>
    <xf numFmtId="0" fontId="34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1730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top"/>
    </xf>
    <xf numFmtId="0" fontId="21" fillId="0" borderId="2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19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/>
    </xf>
    <xf numFmtId="0" fontId="21" fillId="15" borderId="0" xfId="0" applyFont="1" applyFill="1" applyBorder="1" applyAlignment="1">
      <alignment horizontal="left" vertical="top"/>
    </xf>
    <xf numFmtId="0" fontId="21" fillId="15" borderId="20" xfId="0" applyFont="1" applyFill="1" applyBorder="1" applyAlignment="1">
      <alignment horizontal="center" vertical="top" wrapText="1"/>
    </xf>
    <xf numFmtId="0" fontId="21" fillId="15" borderId="13" xfId="0" applyFont="1" applyFill="1" applyBorder="1" applyAlignment="1">
      <alignment horizontal="left" vertical="top"/>
    </xf>
    <xf numFmtId="0" fontId="21" fillId="15" borderId="0" xfId="0" applyFont="1" applyFill="1" applyAlignment="1">
      <alignment horizontal="left" vertical="top"/>
    </xf>
    <xf numFmtId="0" fontId="21" fillId="15" borderId="10" xfId="0" applyFont="1" applyFill="1" applyBorder="1" applyAlignment="1">
      <alignment horizontal="left" vertical="top"/>
    </xf>
    <xf numFmtId="0" fontId="21" fillId="15" borderId="15" xfId="0" applyFont="1" applyFill="1" applyBorder="1" applyAlignment="1">
      <alignment horizontal="center" vertical="top" wrapText="1"/>
    </xf>
    <xf numFmtId="0" fontId="21" fillId="15" borderId="14" xfId="0" applyFont="1" applyFill="1" applyBorder="1" applyAlignment="1">
      <alignment horizontal="center" vertical="top" wrapText="1"/>
    </xf>
    <xf numFmtId="0" fontId="21" fillId="15" borderId="24" xfId="0" applyFont="1" applyFill="1" applyBorder="1" applyAlignment="1">
      <alignment horizontal="left" vertical="top"/>
    </xf>
    <xf numFmtId="2" fontId="21" fillId="0" borderId="14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2" fontId="21" fillId="0" borderId="15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22" xfId="0" applyNumberFormat="1" applyFont="1" applyBorder="1" applyAlignment="1">
      <alignment horizontal="center" vertical="top"/>
    </xf>
    <xf numFmtId="2" fontId="21" fillId="0" borderId="21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15" borderId="20" xfId="0" applyNumberFormat="1" applyFont="1" applyFill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/>
    </xf>
    <xf numFmtId="2" fontId="21" fillId="0" borderId="18" xfId="0" applyNumberFormat="1" applyFont="1" applyBorder="1" applyAlignment="1">
      <alignment horizontal="center" vertical="top"/>
    </xf>
    <xf numFmtId="2" fontId="21" fillId="0" borderId="22" xfId="0" applyNumberFormat="1" applyFont="1" applyFill="1" applyBorder="1" applyAlignment="1">
      <alignment horizontal="center" vertical="top"/>
    </xf>
    <xf numFmtId="2" fontId="21" fillId="0" borderId="17" xfId="0" applyNumberFormat="1" applyFont="1" applyFill="1" applyBorder="1" applyAlignment="1">
      <alignment horizontal="center" vertical="top"/>
    </xf>
    <xf numFmtId="2" fontId="21" fillId="0" borderId="15" xfId="0" applyNumberFormat="1" applyFont="1" applyFill="1" applyBorder="1" applyAlignment="1">
      <alignment horizontal="center" vertical="top"/>
    </xf>
    <xf numFmtId="2" fontId="21" fillId="0" borderId="21" xfId="0" applyNumberFormat="1" applyFont="1" applyFill="1" applyBorder="1" applyAlignment="1">
      <alignment horizontal="center" vertical="top"/>
    </xf>
    <xf numFmtId="2" fontId="21" fillId="0" borderId="20" xfId="0" applyNumberFormat="1" applyFont="1" applyFill="1" applyBorder="1" applyAlignment="1">
      <alignment horizontal="center" vertical="top"/>
    </xf>
    <xf numFmtId="2" fontId="21" fillId="15" borderId="15" xfId="0" applyNumberFormat="1" applyFont="1" applyFill="1" applyBorder="1" applyAlignment="1">
      <alignment horizontal="center" vertical="top"/>
    </xf>
    <xf numFmtId="2" fontId="21" fillId="0" borderId="19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1" fillId="15" borderId="14" xfId="0" applyNumberFormat="1" applyFont="1" applyFill="1" applyBorder="1" applyAlignment="1">
      <alignment horizontal="center" vertical="top"/>
    </xf>
    <xf numFmtId="0" fontId="21" fillId="15" borderId="45" xfId="0" applyFont="1" applyFill="1" applyBorder="1" applyAlignment="1">
      <alignment horizontal="center" vertical="top" wrapText="1"/>
    </xf>
    <xf numFmtId="2" fontId="21" fillId="15" borderId="45" xfId="0" applyNumberFormat="1" applyFont="1" applyFill="1" applyBorder="1" applyAlignment="1">
      <alignment horizontal="center" vertical="top"/>
    </xf>
    <xf numFmtId="0" fontId="21" fillId="15" borderId="46" xfId="0" applyFont="1" applyFill="1" applyBorder="1" applyAlignment="1">
      <alignment horizontal="left" vertical="top"/>
    </xf>
    <xf numFmtId="0" fontId="21" fillId="15" borderId="47" xfId="0" applyFont="1" applyFill="1" applyBorder="1" applyAlignment="1">
      <alignment horizontal="center" vertical="top" wrapText="1"/>
    </xf>
    <xf numFmtId="2" fontId="21" fillId="15" borderId="47" xfId="0" applyNumberFormat="1" applyFont="1" applyFill="1" applyBorder="1" applyAlignment="1">
      <alignment horizontal="center" vertical="top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 wrapText="1"/>
    </xf>
    <xf numFmtId="2" fontId="21" fillId="0" borderId="47" xfId="0" applyNumberFormat="1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 wrapText="1"/>
    </xf>
    <xf numFmtId="2" fontId="21" fillId="0" borderId="45" xfId="0" applyNumberFormat="1" applyFont="1" applyBorder="1" applyAlignment="1">
      <alignment horizontal="center" vertical="top"/>
    </xf>
    <xf numFmtId="0" fontId="21" fillId="0" borderId="48" xfId="0" applyFont="1" applyBorder="1" applyAlignment="1">
      <alignment horizontal="left" vertical="top"/>
    </xf>
    <xf numFmtId="0" fontId="21" fillId="0" borderId="49" xfId="0" applyFont="1" applyBorder="1" applyAlignment="1">
      <alignment horizontal="center" vertical="top" wrapText="1"/>
    </xf>
    <xf numFmtId="2" fontId="21" fillId="0" borderId="49" xfId="0" applyNumberFormat="1" applyFont="1" applyBorder="1" applyAlignment="1">
      <alignment horizontal="center" vertical="top"/>
    </xf>
    <xf numFmtId="0" fontId="21" fillId="0" borderId="50" xfId="0" applyFont="1" applyBorder="1" applyAlignment="1">
      <alignment horizontal="left" vertical="top"/>
    </xf>
    <xf numFmtId="0" fontId="21" fillId="15" borderId="21" xfId="0" applyFont="1" applyFill="1" applyBorder="1" applyAlignment="1">
      <alignment horizontal="center" vertical="top" wrapText="1"/>
    </xf>
    <xf numFmtId="2" fontId="21" fillId="15" borderId="21" xfId="0" applyNumberFormat="1" applyFont="1" applyFill="1" applyBorder="1" applyAlignment="1">
      <alignment horizontal="center" vertical="top"/>
    </xf>
    <xf numFmtId="0" fontId="21" fillId="15" borderId="49" xfId="0" applyFont="1" applyFill="1" applyBorder="1" applyAlignment="1">
      <alignment horizontal="center" vertical="top" wrapText="1"/>
    </xf>
    <xf numFmtId="2" fontId="21" fillId="15" borderId="49" xfId="0" applyNumberFormat="1" applyFont="1" applyFill="1" applyBorder="1" applyAlignment="1">
      <alignment horizontal="center" vertical="top"/>
    </xf>
    <xf numFmtId="0" fontId="21" fillId="15" borderId="50" xfId="0" applyFont="1" applyFill="1" applyBorder="1" applyAlignment="1">
      <alignment horizontal="left" vertical="top"/>
    </xf>
    <xf numFmtId="0" fontId="21" fillId="15" borderId="51" xfId="0" applyFont="1" applyFill="1" applyBorder="1" applyAlignment="1">
      <alignment horizontal="center" vertical="top" wrapText="1"/>
    </xf>
    <xf numFmtId="2" fontId="21" fillId="15" borderId="51" xfId="0" applyNumberFormat="1" applyFont="1" applyFill="1" applyBorder="1" applyAlignment="1">
      <alignment horizontal="center" vertical="top"/>
    </xf>
    <xf numFmtId="0" fontId="21" fillId="15" borderId="52" xfId="0" applyFont="1" applyFill="1" applyBorder="1" applyAlignment="1">
      <alignment horizontal="left" vertical="top"/>
    </xf>
    <xf numFmtId="0" fontId="21" fillId="15" borderId="53" xfId="0" applyFont="1" applyFill="1" applyBorder="1" applyAlignment="1">
      <alignment horizontal="center" vertical="top" wrapText="1"/>
    </xf>
    <xf numFmtId="2" fontId="21" fillId="15" borderId="53" xfId="0" applyNumberFormat="1" applyFont="1" applyFill="1" applyBorder="1" applyAlignment="1">
      <alignment horizontal="center" vertical="top"/>
    </xf>
    <xf numFmtId="0" fontId="21" fillId="15" borderId="12" xfId="0" applyFont="1" applyFill="1" applyBorder="1" applyAlignment="1">
      <alignment horizontal="left" vertical="top"/>
    </xf>
    <xf numFmtId="0" fontId="21" fillId="0" borderId="45" xfId="0" applyFont="1" applyFill="1" applyBorder="1" applyAlignment="1">
      <alignment horizontal="center" vertical="top" wrapText="1"/>
    </xf>
    <xf numFmtId="2" fontId="21" fillId="0" borderId="45" xfId="0" applyNumberFormat="1" applyFont="1" applyFill="1" applyBorder="1" applyAlignment="1">
      <alignment horizontal="center" vertical="top"/>
    </xf>
    <xf numFmtId="0" fontId="21" fillId="0" borderId="48" xfId="0" applyFont="1" applyFill="1" applyBorder="1" applyAlignment="1">
      <alignment horizontal="left" vertical="top"/>
    </xf>
    <xf numFmtId="0" fontId="21" fillId="0" borderId="53" xfId="0" applyFont="1" applyFill="1" applyBorder="1" applyAlignment="1">
      <alignment horizontal="center" vertical="top" wrapText="1"/>
    </xf>
    <xf numFmtId="2" fontId="21" fillId="0" borderId="53" xfId="0" applyNumberFormat="1" applyFont="1" applyFill="1" applyBorder="1" applyAlignment="1">
      <alignment horizontal="center" vertical="top"/>
    </xf>
    <xf numFmtId="0" fontId="21" fillId="0" borderId="54" xfId="0" applyFont="1" applyFill="1" applyBorder="1" applyAlignment="1">
      <alignment horizontal="left" vertical="top"/>
    </xf>
    <xf numFmtId="0" fontId="21" fillId="15" borderId="45" xfId="0" applyFont="1" applyFill="1" applyBorder="1" applyAlignment="1">
      <alignment horizontal="left" vertical="top"/>
    </xf>
    <xf numFmtId="0" fontId="21" fillId="15" borderId="49" xfId="0" applyFont="1" applyFill="1" applyBorder="1" applyAlignment="1">
      <alignment horizontal="left" vertical="top"/>
    </xf>
    <xf numFmtId="0" fontId="21" fillId="15" borderId="47" xfId="0" applyFont="1" applyFill="1" applyBorder="1" applyAlignment="1">
      <alignment horizontal="left" vertical="top"/>
    </xf>
    <xf numFmtId="0" fontId="21" fillId="0" borderId="51" xfId="0" applyFont="1" applyBorder="1" applyAlignment="1">
      <alignment horizontal="center" vertical="top" wrapText="1"/>
    </xf>
    <xf numFmtId="2" fontId="21" fillId="0" borderId="51" xfId="0" applyNumberFormat="1" applyFont="1" applyBorder="1" applyAlignment="1">
      <alignment horizontal="center" vertical="top"/>
    </xf>
    <xf numFmtId="0" fontId="21" fillId="0" borderId="52" xfId="0" applyFont="1" applyBorder="1" applyAlignment="1">
      <alignment horizontal="left" vertical="top"/>
    </xf>
    <xf numFmtId="0" fontId="21" fillId="0" borderId="55" xfId="0" applyFont="1" applyBorder="1" applyAlignment="1">
      <alignment horizontal="center" vertical="top" wrapText="1"/>
    </xf>
    <xf numFmtId="2" fontId="21" fillId="0" borderId="55" xfId="0" applyNumberFormat="1" applyFont="1" applyBorder="1" applyAlignment="1">
      <alignment horizontal="center" vertical="top"/>
    </xf>
    <xf numFmtId="0" fontId="21" fillId="0" borderId="56" xfId="0" applyFont="1" applyBorder="1" applyAlignment="1">
      <alignment horizontal="left" vertical="top"/>
    </xf>
    <xf numFmtId="0" fontId="21" fillId="15" borderId="22" xfId="0" applyFont="1" applyFill="1" applyBorder="1" applyAlignment="1">
      <alignment horizontal="center" vertical="top" wrapText="1"/>
    </xf>
    <xf numFmtId="2" fontId="21" fillId="15" borderId="22" xfId="0" applyNumberFormat="1" applyFont="1" applyFill="1" applyBorder="1" applyAlignment="1">
      <alignment horizontal="center" vertical="top"/>
    </xf>
    <xf numFmtId="0" fontId="21" fillId="15" borderId="23" xfId="0" applyFont="1" applyFill="1" applyBorder="1" applyAlignment="1">
      <alignment horizontal="left" vertical="top"/>
    </xf>
    <xf numFmtId="0" fontId="21" fillId="15" borderId="17" xfId="0" applyFont="1" applyFill="1" applyBorder="1" applyAlignment="1">
      <alignment horizontal="center" vertical="top" wrapText="1"/>
    </xf>
    <xf numFmtId="2" fontId="21" fillId="15" borderId="17" xfId="0" applyNumberFormat="1" applyFont="1" applyFill="1" applyBorder="1" applyAlignment="1">
      <alignment horizontal="center" vertical="top"/>
    </xf>
    <xf numFmtId="0" fontId="21" fillId="0" borderId="53" xfId="0" applyFont="1" applyBorder="1" applyAlignment="1">
      <alignment horizontal="center" vertical="top" wrapText="1"/>
    </xf>
    <xf numFmtId="2" fontId="21" fillId="0" borderId="53" xfId="0" applyNumberFormat="1" applyFont="1" applyBorder="1" applyAlignment="1">
      <alignment horizontal="center" vertical="top"/>
    </xf>
    <xf numFmtId="0" fontId="21" fillId="0" borderId="54" xfId="0" applyFont="1" applyBorder="1" applyAlignment="1">
      <alignment horizontal="left" vertical="top"/>
    </xf>
    <xf numFmtId="0" fontId="21" fillId="0" borderId="57" xfId="0" applyFont="1" applyBorder="1" applyAlignment="1">
      <alignment horizontal="left" vertical="top"/>
    </xf>
    <xf numFmtId="0" fontId="21" fillId="0" borderId="58" xfId="0" applyFont="1" applyBorder="1" applyAlignment="1">
      <alignment horizontal="left" vertical="top"/>
    </xf>
    <xf numFmtId="0" fontId="21" fillId="0" borderId="46" xfId="0" applyFont="1" applyBorder="1" applyAlignment="1">
      <alignment horizontal="left" vertical="top"/>
    </xf>
    <xf numFmtId="0" fontId="21" fillId="0" borderId="59" xfId="0" applyFont="1" applyBorder="1" applyAlignment="1">
      <alignment horizontal="left" vertical="top"/>
    </xf>
    <xf numFmtId="0" fontId="21" fillId="0" borderId="60" xfId="0" applyFont="1" applyBorder="1" applyAlignment="1">
      <alignment horizontal="left" vertical="top"/>
    </xf>
    <xf numFmtId="0" fontId="21" fillId="0" borderId="61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top"/>
    </xf>
    <xf numFmtId="0" fontId="21" fillId="0" borderId="55" xfId="0" applyFont="1" applyBorder="1" applyAlignment="1">
      <alignment horizontal="left" vertical="top"/>
    </xf>
    <xf numFmtId="0" fontId="21" fillId="0" borderId="62" xfId="0" applyFont="1" applyBorder="1" applyAlignment="1">
      <alignment horizontal="center" vertical="top" wrapText="1"/>
    </xf>
    <xf numFmtId="0" fontId="21" fillId="15" borderId="53" xfId="0" applyFont="1" applyFill="1" applyBorder="1" applyAlignment="1">
      <alignment horizontal="left" vertical="top"/>
    </xf>
    <xf numFmtId="0" fontId="21" fillId="15" borderId="51" xfId="0" applyFont="1" applyFill="1" applyBorder="1" applyAlignment="1">
      <alignment horizontal="left" vertical="top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15" borderId="28" xfId="0" applyFont="1" applyFill="1" applyBorder="1" applyAlignment="1">
      <alignment horizontal="center" vertical="top" wrapText="1"/>
    </xf>
    <xf numFmtId="0" fontId="21" fillId="15" borderId="27" xfId="0" applyFont="1" applyFill="1" applyBorder="1" applyAlignment="1">
      <alignment horizontal="center" vertical="top" wrapText="1"/>
    </xf>
    <xf numFmtId="0" fontId="21" fillId="15" borderId="63" xfId="0" applyFont="1" applyFill="1" applyBorder="1" applyAlignment="1">
      <alignment horizontal="center" vertical="top" wrapText="1"/>
    </xf>
    <xf numFmtId="0" fontId="21" fillId="15" borderId="32" xfId="0" applyFont="1" applyFill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21" fillId="15" borderId="26" xfId="0" applyFont="1" applyFill="1" applyBorder="1" applyAlignment="1">
      <alignment horizontal="center" vertical="top" wrapText="1"/>
    </xf>
    <xf numFmtId="0" fontId="21" fillId="15" borderId="30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 vertical="top" wrapText="1"/>
    </xf>
    <xf numFmtId="0" fontId="21" fillId="15" borderId="64" xfId="0" applyFont="1" applyFill="1" applyBorder="1" applyAlignment="1">
      <alignment horizontal="center" vertical="top" wrapText="1"/>
    </xf>
    <xf numFmtId="0" fontId="21" fillId="15" borderId="65" xfId="0" applyFont="1" applyFill="1" applyBorder="1" applyAlignment="1">
      <alignment horizontal="center" vertical="top" wrapText="1"/>
    </xf>
    <xf numFmtId="0" fontId="21" fillId="15" borderId="66" xfId="0" applyFont="1" applyFill="1" applyBorder="1" applyAlignment="1">
      <alignment horizontal="center" vertical="top" wrapText="1"/>
    </xf>
    <xf numFmtId="0" fontId="21" fillId="15" borderId="67" xfId="0" applyFont="1" applyFill="1" applyBorder="1" applyAlignment="1">
      <alignment horizontal="center" vertical="top" wrapText="1"/>
    </xf>
    <xf numFmtId="0" fontId="21" fillId="15" borderId="31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64" xfId="0" applyFont="1" applyFill="1" applyBorder="1" applyAlignment="1">
      <alignment horizontal="center" vertical="top" wrapText="1"/>
    </xf>
    <xf numFmtId="0" fontId="21" fillId="0" borderId="66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67" xfId="0" applyFont="1" applyBorder="1" applyAlignment="1">
      <alignment horizontal="center" vertical="top" wrapText="1"/>
    </xf>
    <xf numFmtId="0" fontId="21" fillId="0" borderId="68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66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21" fillId="0" borderId="62" xfId="0" applyNumberFormat="1" applyFont="1" applyBorder="1" applyAlignment="1">
      <alignment horizontal="center" vertical="top"/>
    </xf>
    <xf numFmtId="0" fontId="21" fillId="0" borderId="69" xfId="0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15" borderId="35" xfId="0" applyNumberFormat="1" applyFont="1" applyFill="1" applyBorder="1" applyAlignment="1">
      <alignment horizontal="center" vertical="top"/>
    </xf>
    <xf numFmtId="2" fontId="21" fillId="15" borderId="36" xfId="0" applyNumberFormat="1" applyFont="1" applyFill="1" applyBorder="1" applyAlignment="1">
      <alignment horizontal="center" vertical="top"/>
    </xf>
    <xf numFmtId="2" fontId="21" fillId="15" borderId="70" xfId="0" applyNumberFormat="1" applyFont="1" applyFill="1" applyBorder="1" applyAlignment="1">
      <alignment horizontal="center" vertical="top"/>
    </xf>
    <xf numFmtId="2" fontId="21" fillId="0" borderId="36" xfId="0" applyNumberFormat="1" applyFont="1" applyBorder="1" applyAlignment="1">
      <alignment horizontal="center" vertical="top"/>
    </xf>
    <xf numFmtId="2" fontId="21" fillId="0" borderId="37" xfId="0" applyNumberFormat="1" applyFont="1" applyBorder="1" applyAlignment="1">
      <alignment horizontal="center" vertical="top"/>
    </xf>
    <xf numFmtId="2" fontId="21" fillId="0" borderId="38" xfId="0" applyNumberFormat="1" applyFont="1" applyBorder="1" applyAlignment="1">
      <alignment horizontal="center" vertical="top"/>
    </xf>
    <xf numFmtId="2" fontId="21" fillId="0" borderId="39" xfId="0" applyNumberFormat="1" applyFont="1" applyBorder="1" applyAlignment="1">
      <alignment horizontal="center" vertical="top"/>
    </xf>
    <xf numFmtId="2" fontId="21" fillId="0" borderId="35" xfId="0" applyNumberFormat="1" applyFont="1" applyBorder="1" applyAlignment="1">
      <alignment horizontal="center" vertical="top"/>
    </xf>
    <xf numFmtId="2" fontId="21" fillId="0" borderId="40" xfId="0" applyNumberFormat="1" applyFont="1" applyBorder="1" applyAlignment="1">
      <alignment horizontal="center" vertical="top"/>
    </xf>
    <xf numFmtId="2" fontId="21" fillId="0" borderId="70" xfId="0" applyNumberFormat="1" applyFont="1" applyBorder="1" applyAlignment="1">
      <alignment horizontal="center" vertical="top"/>
    </xf>
    <xf numFmtId="2" fontId="21" fillId="15" borderId="41" xfId="0" applyNumberFormat="1" applyFont="1" applyFill="1" applyBorder="1" applyAlignment="1">
      <alignment horizontal="center" vertical="top"/>
    </xf>
    <xf numFmtId="2" fontId="21" fillId="15" borderId="71" xfId="0" applyNumberFormat="1" applyFont="1" applyFill="1" applyBorder="1" applyAlignment="1">
      <alignment horizontal="center" vertical="top"/>
    </xf>
    <xf numFmtId="2" fontId="21" fillId="15" borderId="38" xfId="0" applyNumberFormat="1" applyFont="1" applyFill="1" applyBorder="1" applyAlignment="1">
      <alignment horizontal="center" vertical="top"/>
    </xf>
    <xf numFmtId="2" fontId="21" fillId="15" borderId="37" xfId="0" applyNumberFormat="1" applyFont="1" applyFill="1" applyBorder="1" applyAlignment="1">
      <alignment horizontal="center" vertical="top"/>
    </xf>
    <xf numFmtId="2" fontId="21" fillId="0" borderId="35" xfId="0" applyNumberFormat="1" applyFont="1" applyFill="1" applyBorder="1" applyAlignment="1">
      <alignment horizontal="center" vertical="top"/>
    </xf>
    <xf numFmtId="2" fontId="21" fillId="0" borderId="36" xfId="0" applyNumberFormat="1" applyFont="1" applyFill="1" applyBorder="1" applyAlignment="1">
      <alignment horizontal="center" vertical="top"/>
    </xf>
    <xf numFmtId="2" fontId="21" fillId="0" borderId="40" xfId="0" applyNumberFormat="1" applyFont="1" applyFill="1" applyBorder="1" applyAlignment="1">
      <alignment horizontal="center" vertical="top"/>
    </xf>
    <xf numFmtId="2" fontId="21" fillId="0" borderId="72" xfId="0" applyNumberFormat="1" applyFont="1" applyBorder="1" applyAlignment="1">
      <alignment horizontal="center" vertical="top"/>
    </xf>
    <xf numFmtId="2" fontId="21" fillId="15" borderId="73" xfId="0" applyNumberFormat="1" applyFont="1" applyFill="1" applyBorder="1" applyAlignment="1">
      <alignment horizontal="center" vertical="top"/>
    </xf>
    <xf numFmtId="2" fontId="21" fillId="15" borderId="74" xfId="0" applyNumberFormat="1" applyFont="1" applyFill="1" applyBorder="1" applyAlignment="1">
      <alignment horizontal="center" vertical="top"/>
    </xf>
    <xf numFmtId="2" fontId="21" fillId="0" borderId="41" xfId="0" applyNumberFormat="1" applyFont="1" applyBorder="1" applyAlignment="1">
      <alignment horizontal="center" vertical="top"/>
    </xf>
    <xf numFmtId="2" fontId="21" fillId="15" borderId="40" xfId="0" applyNumberFormat="1" applyFont="1" applyFill="1" applyBorder="1" applyAlignment="1">
      <alignment horizontal="center" vertical="top"/>
    </xf>
    <xf numFmtId="2" fontId="21" fillId="0" borderId="72" xfId="0" applyNumberFormat="1" applyFont="1" applyFill="1" applyBorder="1" applyAlignment="1">
      <alignment horizontal="center" vertical="top"/>
    </xf>
    <xf numFmtId="2" fontId="21" fillId="0" borderId="73" xfId="0" applyNumberFormat="1" applyFont="1" applyFill="1" applyBorder="1" applyAlignment="1">
      <alignment horizontal="center" vertical="top"/>
    </xf>
    <xf numFmtId="2" fontId="21" fillId="0" borderId="38" xfId="0" applyNumberFormat="1" applyFont="1" applyFill="1" applyBorder="1" applyAlignment="1">
      <alignment horizontal="center" vertical="top"/>
    </xf>
    <xf numFmtId="2" fontId="21" fillId="0" borderId="75" xfId="0" applyNumberFormat="1" applyFont="1" applyBorder="1" applyAlignment="1">
      <alignment horizontal="center" vertical="top"/>
    </xf>
    <xf numFmtId="2" fontId="21" fillId="0" borderId="74" xfId="0" applyNumberFormat="1" applyFont="1" applyBorder="1" applyAlignment="1">
      <alignment horizontal="center" vertical="top"/>
    </xf>
    <xf numFmtId="2" fontId="21" fillId="0" borderId="73" xfId="0" applyNumberFormat="1" applyFont="1" applyBorder="1" applyAlignment="1">
      <alignment horizontal="center" vertical="top"/>
    </xf>
    <xf numFmtId="2" fontId="21" fillId="0" borderId="42" xfId="0" applyNumberFormat="1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15" borderId="17" xfId="0" applyFont="1" applyFill="1" applyBorder="1" applyAlignment="1">
      <alignment horizontal="left" vertical="top"/>
    </xf>
    <xf numFmtId="0" fontId="21" fillId="15" borderId="15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76" xfId="0" applyFont="1" applyBorder="1" applyAlignment="1">
      <alignment horizontal="left" vertical="top"/>
    </xf>
    <xf numFmtId="0" fontId="21" fillId="0" borderId="77" xfId="0" applyFont="1" applyBorder="1" applyAlignment="1">
      <alignment horizontal="left" vertical="top"/>
    </xf>
    <xf numFmtId="0" fontId="21" fillId="15" borderId="45" xfId="0" applyFont="1" applyFill="1" applyBorder="1" applyAlignment="1">
      <alignment horizontal="center" vertical="distributed" wrapText="1"/>
    </xf>
    <xf numFmtId="0" fontId="21" fillId="15" borderId="49" xfId="0" applyFont="1" applyFill="1" applyBorder="1" applyAlignment="1">
      <alignment horizontal="center" vertical="distributed" wrapText="1"/>
    </xf>
    <xf numFmtId="0" fontId="21" fillId="15" borderId="53" xfId="0" applyFont="1" applyFill="1" applyBorder="1" applyAlignment="1">
      <alignment horizontal="center" vertical="distributed" wrapText="1"/>
    </xf>
    <xf numFmtId="0" fontId="21" fillId="15" borderId="53" xfId="0" applyFont="1" applyFill="1" applyBorder="1" applyAlignment="1">
      <alignment horizontal="center" vertical="distributed"/>
    </xf>
    <xf numFmtId="4" fontId="21" fillId="0" borderId="22" xfId="0" applyNumberFormat="1" applyFont="1" applyBorder="1" applyAlignment="1">
      <alignment horizontal="center" vertical="top"/>
    </xf>
    <xf numFmtId="4" fontId="21" fillId="0" borderId="16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4" fontId="21" fillId="0" borderId="15" xfId="0" applyNumberFormat="1" applyFont="1" applyBorder="1" applyAlignment="1">
      <alignment horizontal="center" vertical="top"/>
    </xf>
    <xf numFmtId="4" fontId="24" fillId="0" borderId="0" xfId="0" applyNumberFormat="1" applyFont="1" applyAlignment="1">
      <alignment horizontal="left"/>
    </xf>
    <xf numFmtId="4" fontId="21" fillId="0" borderId="21" xfId="0" applyNumberFormat="1" applyFont="1" applyBorder="1" applyAlignment="1">
      <alignment horizontal="center" vertical="top"/>
    </xf>
    <xf numFmtId="4" fontId="21" fillId="0" borderId="20" xfId="0" applyNumberFormat="1" applyFont="1" applyBorder="1" applyAlignment="1">
      <alignment horizontal="center" vertical="top"/>
    </xf>
    <xf numFmtId="4" fontId="21" fillId="15" borderId="22" xfId="0" applyNumberFormat="1" applyFont="1" applyFill="1" applyBorder="1" applyAlignment="1">
      <alignment horizontal="center" vertical="top"/>
    </xf>
    <xf numFmtId="4" fontId="21" fillId="15" borderId="49" xfId="0" applyNumberFormat="1" applyFont="1" applyFill="1" applyBorder="1" applyAlignment="1">
      <alignment horizontal="center" vertical="top"/>
    </xf>
    <xf numFmtId="4" fontId="21" fillId="15" borderId="17" xfId="0" applyNumberFormat="1" applyFont="1" applyFill="1" applyBorder="1" applyAlignment="1">
      <alignment horizontal="center" vertical="top"/>
    </xf>
    <xf numFmtId="4" fontId="21" fillId="15" borderId="20" xfId="0" applyNumberFormat="1" applyFont="1" applyFill="1" applyBorder="1" applyAlignment="1">
      <alignment horizontal="center" vertical="top"/>
    </xf>
    <xf numFmtId="4" fontId="21" fillId="0" borderId="14" xfId="0" applyNumberFormat="1" applyFont="1" applyBorder="1" applyAlignment="1">
      <alignment horizontal="center" vertical="top"/>
    </xf>
    <xf numFmtId="4" fontId="21" fillId="0" borderId="47" xfId="0" applyNumberFormat="1" applyFont="1" applyBorder="1" applyAlignment="1">
      <alignment horizontal="center" vertical="top"/>
    </xf>
    <xf numFmtId="4" fontId="21" fillId="15" borderId="15" xfId="0" applyNumberFormat="1" applyFont="1" applyFill="1" applyBorder="1" applyAlignment="1">
      <alignment horizontal="center" vertical="top"/>
    </xf>
    <xf numFmtId="4" fontId="21" fillId="15" borderId="14" xfId="0" applyNumberFormat="1" applyFont="1" applyFill="1" applyBorder="1" applyAlignment="1">
      <alignment horizontal="center" vertical="top"/>
    </xf>
    <xf numFmtId="4" fontId="21" fillId="15" borderId="21" xfId="0" applyNumberFormat="1" applyFont="1" applyFill="1" applyBorder="1" applyAlignment="1">
      <alignment horizontal="center" vertical="top"/>
    </xf>
    <xf numFmtId="4" fontId="21" fillId="0" borderId="17" xfId="0" applyNumberFormat="1" applyFont="1" applyFill="1" applyBorder="1" applyAlignment="1">
      <alignment horizontal="center" vertical="top"/>
    </xf>
    <xf numFmtId="4" fontId="21" fillId="0" borderId="15" xfId="0" applyNumberFormat="1" applyFont="1" applyFill="1" applyBorder="1" applyAlignment="1">
      <alignment horizontal="center" vertical="top"/>
    </xf>
    <xf numFmtId="4" fontId="21" fillId="0" borderId="21" xfId="0" applyNumberFormat="1" applyFont="1" applyFill="1" applyBorder="1" applyAlignment="1">
      <alignment horizontal="center" vertical="top"/>
    </xf>
    <xf numFmtId="4" fontId="21" fillId="0" borderId="45" xfId="0" applyNumberFormat="1" applyFont="1" applyBorder="1" applyAlignment="1">
      <alignment horizontal="center" vertical="top"/>
    </xf>
    <xf numFmtId="4" fontId="21" fillId="0" borderId="49" xfId="0" applyNumberFormat="1" applyFont="1" applyBorder="1" applyAlignment="1">
      <alignment horizontal="center" vertical="top"/>
    </xf>
    <xf numFmtId="4" fontId="21" fillId="15" borderId="45" xfId="0" applyNumberFormat="1" applyFont="1" applyFill="1" applyBorder="1" applyAlignment="1">
      <alignment horizontal="center" vertical="top"/>
    </xf>
    <xf numFmtId="4" fontId="21" fillId="15" borderId="47" xfId="0" applyNumberFormat="1" applyFont="1" applyFill="1" applyBorder="1" applyAlignment="1">
      <alignment horizontal="center" vertical="top"/>
    </xf>
    <xf numFmtId="4" fontId="21" fillId="15" borderId="53" xfId="0" applyNumberFormat="1" applyFont="1" applyFill="1" applyBorder="1" applyAlignment="1">
      <alignment horizontal="center" vertical="top"/>
    </xf>
    <xf numFmtId="4" fontId="21" fillId="15" borderId="51" xfId="0" applyNumberFormat="1" applyFont="1" applyFill="1" applyBorder="1" applyAlignment="1">
      <alignment horizontal="center" vertical="top"/>
    </xf>
    <xf numFmtId="4" fontId="21" fillId="0" borderId="20" xfId="0" applyNumberFormat="1" applyFont="1" applyFill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4" fontId="21" fillId="0" borderId="45" xfId="0" applyNumberFormat="1" applyFont="1" applyFill="1" applyBorder="1" applyAlignment="1">
      <alignment horizontal="center" vertical="top"/>
    </xf>
    <xf numFmtId="4" fontId="21" fillId="0" borderId="53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4" fontId="21" fillId="0" borderId="19" xfId="0" applyNumberFormat="1" applyFont="1" applyFill="1" applyBorder="1" applyAlignment="1">
      <alignment horizontal="center" vertical="top"/>
    </xf>
    <xf numFmtId="4" fontId="21" fillId="0" borderId="55" xfId="0" applyNumberFormat="1" applyFont="1" applyBorder="1" applyAlignment="1">
      <alignment horizontal="center" vertical="top"/>
    </xf>
    <xf numFmtId="4" fontId="21" fillId="0" borderId="51" xfId="0" applyNumberFormat="1" applyFont="1" applyBorder="1" applyAlignment="1">
      <alignment horizontal="center" vertical="top"/>
    </xf>
    <xf numFmtId="4" fontId="21" fillId="0" borderId="53" xfId="0" applyNumberFormat="1" applyFont="1" applyBorder="1" applyAlignment="1">
      <alignment horizontal="center" vertical="top"/>
    </xf>
    <xf numFmtId="4" fontId="21" fillId="0" borderId="19" xfId="0" applyNumberFormat="1" applyFont="1" applyBorder="1" applyAlignment="1">
      <alignment horizontal="center" vertical="top"/>
    </xf>
    <xf numFmtId="4" fontId="21" fillId="0" borderId="62" xfId="0" applyNumberFormat="1" applyFont="1" applyBorder="1" applyAlignment="1">
      <alignment horizontal="center" vertical="top"/>
    </xf>
    <xf numFmtId="4" fontId="20" fillId="0" borderId="0" xfId="0" applyNumberFormat="1" applyFont="1" applyAlignment="1">
      <alignment horizontal="left"/>
    </xf>
    <xf numFmtId="2" fontId="21" fillId="0" borderId="22" xfId="0" applyNumberFormat="1" applyFont="1" applyBorder="1" applyAlignment="1">
      <alignment horizontal="center" vertical="top" wrapText="1"/>
    </xf>
    <xf numFmtId="2" fontId="21" fillId="0" borderId="41" xfId="0" applyNumberFormat="1" applyFont="1" applyBorder="1" applyAlignment="1">
      <alignment horizontal="center" vertical="top" wrapText="1"/>
    </xf>
    <xf numFmtId="2" fontId="21" fillId="0" borderId="31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left" vertical="top" wrapText="1"/>
    </xf>
    <xf numFmtId="2" fontId="21" fillId="0" borderId="23" xfId="0" applyNumberFormat="1" applyFont="1" applyBorder="1" applyAlignment="1">
      <alignment horizontal="left" vertical="top" wrapText="1"/>
    </xf>
    <xf numFmtId="2" fontId="21" fillId="0" borderId="17" xfId="0" applyNumberFormat="1" applyFont="1" applyBorder="1" applyAlignment="1">
      <alignment horizontal="left" vertical="top" wrapText="1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35" xfId="0" applyNumberFormat="1" applyFont="1" applyBorder="1" applyAlignment="1">
      <alignment horizontal="center" vertical="top" wrapText="1"/>
    </xf>
    <xf numFmtId="2" fontId="21" fillId="0" borderId="28" xfId="0" applyNumberFormat="1" applyFont="1" applyBorder="1" applyAlignment="1">
      <alignment horizontal="center" vertical="top" wrapText="1"/>
    </xf>
    <xf numFmtId="2" fontId="21" fillId="0" borderId="22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15" borderId="22" xfId="0" applyFont="1" applyFill="1" applyBorder="1" applyAlignment="1">
      <alignment horizontal="left" vertical="top" wrapText="1"/>
    </xf>
    <xf numFmtId="0" fontId="21" fillId="15" borderId="49" xfId="0" applyFont="1" applyFill="1" applyBorder="1" applyAlignment="1">
      <alignment horizontal="left" vertical="top" wrapText="1"/>
    </xf>
    <xf numFmtId="0" fontId="21" fillId="15" borderId="17" xfId="0" applyFont="1" applyFill="1" applyBorder="1" applyAlignment="1">
      <alignment horizontal="left" vertical="top" wrapText="1"/>
    </xf>
    <xf numFmtId="0" fontId="21" fillId="15" borderId="20" xfId="0" applyFont="1" applyFill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15" borderId="15" xfId="0" applyFont="1" applyFill="1" applyBorder="1" applyAlignment="1">
      <alignment horizontal="left" vertical="top" wrapText="1"/>
    </xf>
    <xf numFmtId="0" fontId="21" fillId="15" borderId="14" xfId="0" applyFont="1" applyFill="1" applyBorder="1" applyAlignment="1">
      <alignment horizontal="left" vertical="top" wrapText="1"/>
    </xf>
    <xf numFmtId="0" fontId="21" fillId="15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15" borderId="45" xfId="0" applyFont="1" applyFill="1" applyBorder="1" applyAlignment="1">
      <alignment horizontal="left" vertical="top" wrapText="1"/>
    </xf>
    <xf numFmtId="0" fontId="21" fillId="15" borderId="47" xfId="0" applyFont="1" applyFill="1" applyBorder="1" applyAlignment="1">
      <alignment horizontal="left" vertical="top" wrapText="1"/>
    </xf>
    <xf numFmtId="0" fontId="21" fillId="15" borderId="53" xfId="0" applyFont="1" applyFill="1" applyBorder="1" applyAlignment="1">
      <alignment horizontal="left" vertical="top" wrapText="1"/>
    </xf>
    <xf numFmtId="0" fontId="21" fillId="15" borderId="51" xfId="0" applyFont="1" applyFill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vertical="top" wrapText="1"/>
    </xf>
    <xf numFmtId="0" fontId="21" fillId="0" borderId="5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0" fontId="21" fillId="15" borderId="62" xfId="0" applyFont="1" applyFill="1" applyBorder="1" applyAlignment="1">
      <alignment horizontal="left" vertical="top" wrapText="1"/>
    </xf>
    <xf numFmtId="0" fontId="21" fillId="15" borderId="62" xfId="0" applyFont="1" applyFill="1" applyBorder="1" applyAlignment="1">
      <alignment horizontal="center" vertical="top" wrapText="1"/>
    </xf>
    <xf numFmtId="2" fontId="21" fillId="15" borderId="62" xfId="0" applyNumberFormat="1" applyFont="1" applyFill="1" applyBorder="1" applyAlignment="1">
      <alignment horizontal="center" vertical="top"/>
    </xf>
    <xf numFmtId="4" fontId="21" fillId="15" borderId="62" xfId="0" applyNumberFormat="1" applyFont="1" applyFill="1" applyBorder="1" applyAlignment="1">
      <alignment horizontal="center" vertical="top"/>
    </xf>
    <xf numFmtId="0" fontId="21" fillId="15" borderId="69" xfId="0" applyFont="1" applyFill="1" applyBorder="1" applyAlignment="1">
      <alignment horizontal="center" vertical="top" wrapText="1"/>
    </xf>
    <xf numFmtId="0" fontId="21" fillId="15" borderId="22" xfId="0" applyFont="1" applyFill="1" applyBorder="1" applyAlignment="1">
      <alignment horizontal="left" vertical="top"/>
    </xf>
    <xf numFmtId="0" fontId="21" fillId="15" borderId="21" xfId="0" applyFont="1" applyFill="1" applyBorder="1" applyAlignment="1">
      <alignment horizontal="left" vertical="top"/>
    </xf>
    <xf numFmtId="0" fontId="21" fillId="0" borderId="32" xfId="0" applyFont="1" applyBorder="1" applyAlignment="1">
      <alignment horizontal="center" vertical="top"/>
    </xf>
    <xf numFmtId="0" fontId="21" fillId="15" borderId="14" xfId="0" applyFont="1" applyFill="1" applyBorder="1" applyAlignment="1">
      <alignment horizontal="left" vertical="top"/>
    </xf>
    <xf numFmtId="0" fontId="21" fillId="15" borderId="78" xfId="0" applyFont="1" applyFill="1" applyBorder="1" applyAlignment="1">
      <alignment horizontal="left" vertical="top"/>
    </xf>
    <xf numFmtId="0" fontId="21" fillId="15" borderId="79" xfId="0" applyFont="1" applyFill="1" applyBorder="1" applyAlignment="1">
      <alignment horizontal="left" vertical="top"/>
    </xf>
    <xf numFmtId="0" fontId="21" fillId="15" borderId="80" xfId="0" applyFont="1" applyFill="1" applyBorder="1" applyAlignment="1">
      <alignment horizontal="left" vertical="top" wrapText="1"/>
    </xf>
    <xf numFmtId="0" fontId="21" fillId="15" borderId="80" xfId="0" applyFont="1" applyFill="1" applyBorder="1" applyAlignment="1">
      <alignment horizontal="center" vertical="top" wrapText="1"/>
    </xf>
    <xf numFmtId="2" fontId="21" fillId="15" borderId="80" xfId="0" applyNumberFormat="1" applyFont="1" applyFill="1" applyBorder="1" applyAlignment="1">
      <alignment horizontal="center" vertical="top"/>
    </xf>
    <xf numFmtId="4" fontId="21" fillId="15" borderId="80" xfId="0" applyNumberFormat="1" applyFont="1" applyFill="1" applyBorder="1" applyAlignment="1">
      <alignment horizontal="center" vertical="top"/>
    </xf>
    <xf numFmtId="0" fontId="21" fillId="15" borderId="80" xfId="0" applyFont="1" applyFill="1" applyBorder="1" applyAlignment="1">
      <alignment horizontal="left" vertical="top"/>
    </xf>
    <xf numFmtId="0" fontId="21" fillId="0" borderId="23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52" xfId="0" applyFont="1" applyBorder="1" applyAlignment="1">
      <alignment horizontal="center" vertical="top"/>
    </xf>
    <xf numFmtId="0" fontId="29" fillId="16" borderId="17" xfId="21" applyFont="1" applyFill="1" applyBorder="1" applyAlignment="1">
      <alignment horizontal="left" vertical="top" wrapText="1"/>
    </xf>
    <xf numFmtId="0" fontId="29" fillId="16" borderId="14" xfId="21" applyFont="1" applyFill="1" applyBorder="1" applyAlignment="1">
      <alignment horizontal="left" vertical="top" wrapText="1"/>
    </xf>
    <xf numFmtId="0" fontId="30" fillId="16" borderId="17" xfId="21" applyFont="1" applyFill="1" applyBorder="1" applyAlignment="1">
      <alignment horizontal="left" vertical="top" wrapText="1"/>
    </xf>
    <xf numFmtId="0" fontId="30" fillId="16" borderId="14" xfId="21" applyFont="1" applyFill="1" applyBorder="1" applyAlignment="1">
      <alignment horizontal="left" vertical="top" wrapText="1"/>
    </xf>
    <xf numFmtId="2" fontId="21" fillId="0" borderId="20" xfId="0" applyNumberFormat="1" applyFont="1" applyBorder="1" applyAlignment="1">
      <alignment horizontal="center" vertical="top" wrapText="1"/>
    </xf>
    <xf numFmtId="0" fontId="21" fillId="15" borderId="17" xfId="0" applyFont="1" applyFill="1" applyBorder="1" applyAlignment="1">
      <alignment horizontal="left" vertical="top"/>
    </xf>
    <xf numFmtId="2" fontId="21" fillId="0" borderId="43" xfId="0" applyNumberFormat="1" applyFont="1" applyBorder="1" applyAlignment="1">
      <alignment horizontal="center" vertical="top"/>
    </xf>
    <xf numFmtId="2" fontId="21" fillId="15" borderId="81" xfId="0" applyNumberFormat="1" applyFont="1" applyFill="1" applyBorder="1" applyAlignment="1">
      <alignment horizontal="center" vertical="top"/>
    </xf>
    <xf numFmtId="4" fontId="21" fillId="0" borderId="22" xfId="0" applyNumberFormat="1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horizontal="center" vertical="top"/>
    </xf>
    <xf numFmtId="2" fontId="21" fillId="0" borderId="39" xfId="0" applyNumberFormat="1" applyFont="1" applyFill="1" applyBorder="1" applyAlignment="1">
      <alignment horizontal="center" vertical="top"/>
    </xf>
    <xf numFmtId="4" fontId="21" fillId="0" borderId="18" xfId="0" applyNumberFormat="1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center" vertical="top" wrapText="1"/>
    </xf>
    <xf numFmtId="4" fontId="21" fillId="0" borderId="22" xfId="0" applyNumberFormat="1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top" wrapText="1"/>
    </xf>
    <xf numFmtId="2" fontId="21" fillId="0" borderId="37" xfId="0" applyNumberFormat="1" applyFont="1" applyFill="1" applyBorder="1" applyAlignment="1">
      <alignment horizontal="center" vertical="top"/>
    </xf>
    <xf numFmtId="2" fontId="21" fillId="0" borderId="71" xfId="0" applyNumberFormat="1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 wrapText="1"/>
    </xf>
    <xf numFmtId="2" fontId="21" fillId="0" borderId="42" xfId="0" applyNumberFormat="1" applyFont="1" applyFill="1" applyBorder="1" applyAlignment="1">
      <alignment horizontal="center" vertical="top"/>
    </xf>
    <xf numFmtId="0" fontId="21" fillId="0" borderId="65" xfId="0" applyFont="1" applyFill="1" applyBorder="1" applyAlignment="1">
      <alignment horizontal="center" vertical="top" wrapText="1"/>
    </xf>
    <xf numFmtId="0" fontId="21" fillId="0" borderId="71" xfId="0" applyFont="1" applyFill="1" applyBorder="1" applyAlignment="1">
      <alignment horizontal="center" vertical="top" wrapText="1"/>
    </xf>
    <xf numFmtId="2" fontId="21" fillId="0" borderId="49" xfId="0" applyNumberFormat="1" applyFont="1" applyFill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75" xfId="0" applyFont="1" applyBorder="1" applyAlignment="1">
      <alignment horizontal="center" vertical="top" wrapText="1"/>
    </xf>
    <xf numFmtId="0" fontId="21" fillId="0" borderId="47" xfId="0" applyFont="1" applyFill="1" applyBorder="1" applyAlignment="1">
      <alignment horizontal="left" vertical="top" wrapText="1"/>
    </xf>
    <xf numFmtId="0" fontId="21" fillId="0" borderId="51" xfId="0" applyFont="1" applyFill="1" applyBorder="1" applyAlignment="1">
      <alignment horizontal="center" vertical="top" wrapText="1"/>
    </xf>
    <xf numFmtId="2" fontId="21" fillId="0" borderId="51" xfId="0" applyNumberFormat="1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/>
    </xf>
    <xf numFmtId="4" fontId="21" fillId="0" borderId="16" xfId="0" applyNumberFormat="1" applyFont="1" applyFill="1" applyBorder="1" applyAlignment="1">
      <alignment horizontal="center" vertical="top"/>
    </xf>
    <xf numFmtId="0" fontId="21" fillId="15" borderId="83" xfId="0" applyFont="1" applyFill="1" applyBorder="1" applyAlignment="1">
      <alignment horizontal="center" vertical="top" wrapText="1"/>
    </xf>
    <xf numFmtId="0" fontId="21" fillId="15" borderId="41" xfId="0" applyFont="1" applyFill="1" applyBorder="1" applyAlignment="1">
      <alignment horizontal="left" vertical="top"/>
    </xf>
    <xf numFmtId="0" fontId="21" fillId="15" borderId="84" xfId="0" applyFont="1" applyFill="1" applyBorder="1" applyAlignment="1">
      <alignment horizontal="left" vertical="top"/>
    </xf>
    <xf numFmtId="0" fontId="21" fillId="0" borderId="42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left" vertical="top"/>
    </xf>
    <xf numFmtId="0" fontId="26" fillId="0" borderId="19" xfId="0" applyFont="1" applyFill="1" applyBorder="1" applyAlignment="1">
      <alignment vertical="top"/>
    </xf>
    <xf numFmtId="0" fontId="21" fillId="0" borderId="51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6" fillId="0" borderId="15" xfId="0" applyFont="1" applyFill="1" applyBorder="1" applyAlignment="1">
      <alignment horizontal="left" vertical="top"/>
    </xf>
    <xf numFmtId="0" fontId="26" fillId="0" borderId="19" xfId="0" applyFont="1" applyFill="1" applyBorder="1" applyAlignment="1">
      <alignment horizontal="left" vertical="top"/>
    </xf>
    <xf numFmtId="0" fontId="26" fillId="15" borderId="19" xfId="0" applyFont="1" applyFill="1" applyBorder="1" applyAlignment="1">
      <alignment horizontal="left" vertical="top"/>
    </xf>
    <xf numFmtId="0" fontId="21" fillId="15" borderId="20" xfId="0" applyFont="1" applyFill="1" applyBorder="1" applyAlignment="1">
      <alignment horizontal="left" vertical="top"/>
    </xf>
    <xf numFmtId="0" fontId="21" fillId="15" borderId="18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/>
    </xf>
    <xf numFmtId="0" fontId="21" fillId="0" borderId="45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67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21" fillId="0" borderId="68" xfId="0" applyFont="1" applyBorder="1" applyAlignment="1">
      <alignment horizontal="center" vertical="top"/>
    </xf>
    <xf numFmtId="0" fontId="21" fillId="0" borderId="35" xfId="0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/>
    </xf>
    <xf numFmtId="0" fontId="31" fillId="0" borderId="18" xfId="0" applyFont="1" applyFill="1" applyBorder="1" applyAlignment="1">
      <alignment horizontal="left" vertical="top"/>
    </xf>
    <xf numFmtId="0" fontId="26" fillId="0" borderId="16" xfId="0" applyFont="1" applyFill="1" applyBorder="1" applyAlignment="1">
      <alignment horizontal="left" vertical="top"/>
    </xf>
    <xf numFmtId="2" fontId="21" fillId="15" borderId="72" xfId="0" applyNumberFormat="1" applyFont="1" applyFill="1" applyBorder="1" applyAlignment="1">
      <alignment horizontal="center" vertical="top"/>
    </xf>
    <xf numFmtId="0" fontId="21" fillId="15" borderId="18" xfId="0" applyFont="1" applyFill="1" applyBorder="1" applyAlignment="1">
      <alignment horizontal="left" vertical="top" wrapText="1"/>
    </xf>
    <xf numFmtId="0" fontId="21" fillId="15" borderId="18" xfId="0" applyFont="1" applyFill="1" applyBorder="1" applyAlignment="1">
      <alignment horizontal="center" vertical="top" wrapText="1"/>
    </xf>
    <xf numFmtId="2" fontId="21" fillId="15" borderId="18" xfId="0" applyNumberFormat="1" applyFont="1" applyFill="1" applyBorder="1" applyAlignment="1">
      <alignment horizontal="center" vertical="top"/>
    </xf>
    <xf numFmtId="2" fontId="21" fillId="15" borderId="39" xfId="0" applyNumberFormat="1" applyFont="1" applyFill="1" applyBorder="1" applyAlignment="1">
      <alignment horizontal="center" vertical="top"/>
    </xf>
    <xf numFmtId="4" fontId="21" fillId="15" borderId="18" xfId="0" applyNumberFormat="1" applyFont="1" applyFill="1" applyBorder="1" applyAlignment="1">
      <alignment horizontal="center" vertical="top"/>
    </xf>
    <xf numFmtId="0" fontId="21" fillId="15" borderId="29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top"/>
    </xf>
    <xf numFmtId="0" fontId="21" fillId="0" borderId="35" xfId="0" applyFont="1" applyBorder="1" applyAlignment="1">
      <alignment horizontal="center" vertical="top" wrapText="1"/>
    </xf>
    <xf numFmtId="0" fontId="21" fillId="0" borderId="74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/>
    </xf>
    <xf numFmtId="2" fontId="21" fillId="0" borderId="47" xfId="0" applyNumberFormat="1" applyFont="1" applyFill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51" xfId="0" applyFont="1" applyBorder="1" applyAlignment="1">
      <alignment horizontal="center" vertical="top"/>
    </xf>
    <xf numFmtId="2" fontId="21" fillId="0" borderId="55" xfId="0" applyNumberFormat="1" applyFont="1" applyFill="1" applyBorder="1" applyAlignment="1">
      <alignment horizontal="center" vertical="top"/>
    </xf>
    <xf numFmtId="0" fontId="21" fillId="0" borderId="55" xfId="0" applyFont="1" applyBorder="1" applyAlignment="1">
      <alignment horizontal="center" vertical="top"/>
    </xf>
    <xf numFmtId="2" fontId="21" fillId="0" borderId="81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1" fillId="0" borderId="35" xfId="0" applyFont="1" applyBorder="1" applyAlignment="1">
      <alignment horizontal="left" vertical="top" wrapText="1"/>
    </xf>
    <xf numFmtId="2" fontId="21" fillId="0" borderId="43" xfId="0" applyNumberFormat="1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0" fontId="21" fillId="0" borderId="62" xfId="0" applyFont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30" fillId="0" borderId="14" xfId="21" applyFont="1" applyFill="1" applyBorder="1" applyAlignment="1">
      <alignment horizontal="center" vertical="top" wrapText="1"/>
    </xf>
    <xf numFmtId="164" fontId="21" fillId="0" borderId="16" xfId="0" applyNumberFormat="1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left" vertical="top"/>
    </xf>
    <xf numFmtId="0" fontId="26" fillId="0" borderId="15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26" fillId="0" borderId="15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26" fillId="0" borderId="22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2" fontId="26" fillId="0" borderId="22" xfId="0" applyNumberFormat="1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1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/>
    </xf>
    <xf numFmtId="0" fontId="26" fillId="15" borderId="17" xfId="0" applyFont="1" applyFill="1" applyBorder="1" applyAlignment="1">
      <alignment horizontal="left" vertical="top"/>
    </xf>
    <xf numFmtId="0" fontId="26" fillId="15" borderId="15" xfId="0" applyFont="1" applyFill="1" applyBorder="1" applyAlignment="1">
      <alignment horizontal="left" vertical="top"/>
    </xf>
    <xf numFmtId="0" fontId="26" fillId="15" borderId="22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1" fillId="0" borderId="21" xfId="0" applyFont="1" applyFill="1" applyBorder="1" applyAlignment="1">
      <alignment horizontal="left" vertical="top"/>
    </xf>
    <xf numFmtId="0" fontId="0" fillId="15" borderId="15" xfId="0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15" borderId="14" xfId="0" applyFont="1" applyFill="1" applyBorder="1" applyAlignment="1">
      <alignment horizontal="left" vertical="top"/>
    </xf>
    <xf numFmtId="0" fontId="21" fillId="15" borderId="17" xfId="0" applyFont="1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21" xfId="0" applyFill="1" applyBorder="1" applyAlignment="1">
      <alignment horizontal="left" vertical="top"/>
    </xf>
    <xf numFmtId="0" fontId="26" fillId="15" borderId="21" xfId="0" applyFont="1" applyFill="1" applyBorder="1" applyAlignment="1">
      <alignment horizontal="left" vertical="top"/>
    </xf>
    <xf numFmtId="0" fontId="26" fillId="0" borderId="41" xfId="0" applyFont="1" applyFill="1" applyBorder="1" applyAlignment="1">
      <alignment horizontal="center" vertical="top"/>
    </xf>
    <xf numFmtId="0" fontId="26" fillId="0" borderId="40" xfId="0" applyFont="1" applyFill="1" applyBorder="1" applyAlignment="1">
      <alignment horizontal="center" vertical="top"/>
    </xf>
    <xf numFmtId="0" fontId="7" fillId="16" borderId="34" xfId="10" applyFill="1" applyBorder="1" applyAlignment="1" applyProtection="1">
      <alignment horizontal="center" vertical="center" wrapText="1"/>
    </xf>
    <xf numFmtId="0" fontId="7" fillId="16" borderId="44" xfId="10" applyFill="1" applyBorder="1" applyAlignment="1" applyProtection="1">
      <alignment horizontal="center" vertical="center" wrapText="1"/>
    </xf>
    <xf numFmtId="0" fontId="7" fillId="16" borderId="42" xfId="10" applyFill="1" applyBorder="1" applyAlignment="1" applyProtection="1">
      <alignment horizontal="center" vertical="center" wrapText="1"/>
    </xf>
    <xf numFmtId="0" fontId="7" fillId="16" borderId="30" xfId="10" applyFill="1" applyBorder="1" applyAlignment="1" applyProtection="1">
      <alignment horizontal="center" vertical="center" wrapText="1"/>
    </xf>
    <xf numFmtId="0" fontId="7" fillId="16" borderId="13" xfId="10" applyFill="1" applyBorder="1" applyAlignment="1" applyProtection="1">
      <alignment horizontal="center" vertical="center" wrapText="1"/>
    </xf>
    <xf numFmtId="0" fontId="7" fillId="16" borderId="37" xfId="10" applyFill="1" applyBorder="1" applyAlignment="1" applyProtection="1">
      <alignment horizontal="center" vertical="center" wrapText="1"/>
    </xf>
    <xf numFmtId="0" fontId="30" fillId="0" borderId="14" xfId="21" applyFont="1" applyFill="1" applyBorder="1" applyAlignment="1">
      <alignment horizontal="center" vertical="top" wrapText="1"/>
    </xf>
    <xf numFmtId="0" fontId="30" fillId="0" borderId="17" xfId="21" applyFont="1" applyFill="1" applyBorder="1" applyAlignment="1">
      <alignment horizontal="center" vertical="top" wrapText="1"/>
    </xf>
    <xf numFmtId="0" fontId="30" fillId="0" borderId="21" xfId="21" applyFont="1" applyFill="1" applyBorder="1" applyAlignment="1">
      <alignment horizontal="center" vertical="top" wrapText="1"/>
    </xf>
    <xf numFmtId="0" fontId="30" fillId="0" borderId="15" xfId="2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21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5" fillId="0" borderId="0" xfId="0" applyFont="1" applyAlignment="1">
      <alignment horizontal="justify" wrapText="1"/>
    </xf>
    <xf numFmtId="0" fontId="25" fillId="0" borderId="23" xfId="0" applyFont="1" applyBorder="1" applyAlignment="1">
      <alignment horizontal="justify" wrapText="1"/>
    </xf>
    <xf numFmtId="0" fontId="26" fillId="0" borderId="3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30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left" vertical="top"/>
    </xf>
    <xf numFmtId="0" fontId="21" fillId="0" borderId="22" xfId="0" applyFont="1" applyBorder="1" applyAlignment="1">
      <alignment horizontal="left" vertical="top" wrapText="1"/>
    </xf>
    <xf numFmtId="1" fontId="26" fillId="0" borderId="22" xfId="0" applyNumberFormat="1" applyFont="1" applyFill="1" applyBorder="1" applyAlignment="1">
      <alignment horizontal="center" vertical="top" wrapText="1"/>
    </xf>
    <xf numFmtId="1" fontId="26" fillId="0" borderId="17" xfId="0" applyNumberFormat="1" applyFont="1" applyFill="1" applyBorder="1" applyAlignment="1">
      <alignment horizontal="center" vertical="top" wrapText="1"/>
    </xf>
    <xf numFmtId="1" fontId="26" fillId="0" borderId="21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5" fillId="0" borderId="0" xfId="28" applyFont="1" applyAlignment="1">
      <alignment horizontal="center"/>
    </xf>
    <xf numFmtId="0" fontId="36" fillId="0" borderId="0" xfId="28" applyFont="1" applyAlignment="1">
      <alignment horizontal="center" vertical="top" wrapText="1"/>
    </xf>
    <xf numFmtId="0" fontId="1" fillId="0" borderId="0" xfId="28"/>
    <xf numFmtId="0" fontId="35" fillId="0" borderId="12" xfId="28" applyFont="1" applyBorder="1" applyAlignment="1">
      <alignment horizontal="center"/>
    </xf>
    <xf numFmtId="0" fontId="36" fillId="0" borderId="12" xfId="28" applyFont="1" applyBorder="1" applyAlignment="1">
      <alignment horizontal="center" vertical="top" wrapText="1"/>
    </xf>
    <xf numFmtId="0" fontId="29" fillId="0" borderId="18" xfId="28" applyFont="1" applyBorder="1" applyAlignment="1">
      <alignment horizontal="center" vertical="top" wrapText="1"/>
    </xf>
    <xf numFmtId="0" fontId="29" fillId="0" borderId="14" xfId="11" applyFont="1" applyBorder="1" applyAlignment="1" applyProtection="1">
      <alignment horizontal="center" vertical="top" wrapText="1"/>
    </xf>
    <xf numFmtId="0" fontId="29" fillId="0" borderId="18" xfId="11" applyFont="1" applyBorder="1" applyAlignment="1" applyProtection="1">
      <alignment horizontal="center" vertical="top" wrapText="1"/>
    </xf>
    <xf numFmtId="0" fontId="29" fillId="0" borderId="17" xfId="11" applyFont="1" applyBorder="1" applyAlignment="1" applyProtection="1">
      <alignment horizontal="center" vertical="top" wrapText="1"/>
    </xf>
    <xf numFmtId="0" fontId="29" fillId="0" borderId="18" xfId="28" applyFont="1" applyBorder="1" applyAlignment="1">
      <alignment horizontal="center" vertical="top" wrapText="1"/>
    </xf>
    <xf numFmtId="0" fontId="29" fillId="0" borderId="18" xfId="28" applyNumberFormat="1" applyFont="1" applyBorder="1" applyAlignment="1">
      <alignment horizontal="center" vertical="top" wrapText="1"/>
    </xf>
    <xf numFmtId="2" fontId="29" fillId="0" borderId="18" xfId="28" applyNumberFormat="1" applyFont="1" applyBorder="1" applyAlignment="1">
      <alignment horizontal="center" vertical="top" wrapText="1"/>
    </xf>
    <xf numFmtId="0" fontId="29" fillId="0" borderId="15" xfId="11" applyFont="1" applyBorder="1" applyAlignment="1" applyProtection="1">
      <alignment horizontal="center" vertical="top" wrapText="1"/>
    </xf>
    <xf numFmtId="0" fontId="37" fillId="15" borderId="18" xfId="28" applyFont="1" applyFill="1" applyBorder="1" applyAlignment="1">
      <alignment horizontal="center" vertical="top" wrapText="1"/>
    </xf>
    <xf numFmtId="0" fontId="37" fillId="15" borderId="18" xfId="28" applyFont="1" applyFill="1" applyBorder="1" applyAlignment="1">
      <alignment vertical="top" wrapText="1"/>
    </xf>
    <xf numFmtId="0" fontId="37" fillId="15" borderId="18" xfId="28" applyFont="1" applyFill="1" applyBorder="1" applyAlignment="1">
      <alignment horizontal="center" vertical="top" wrapText="1"/>
    </xf>
    <xf numFmtId="2" fontId="37" fillId="15" borderId="18" xfId="28" applyNumberFormat="1" applyFont="1" applyFill="1" applyBorder="1" applyAlignment="1">
      <alignment horizontal="center" vertical="top" wrapText="1"/>
    </xf>
    <xf numFmtId="49" fontId="37" fillId="15" borderId="18" xfId="28" applyNumberFormat="1" applyFont="1" applyFill="1" applyBorder="1" applyAlignment="1">
      <alignment horizontal="center" vertical="top" wrapText="1"/>
    </xf>
    <xf numFmtId="2" fontId="37" fillId="15" borderId="18" xfId="28" applyNumberFormat="1" applyFont="1" applyFill="1" applyBorder="1" applyAlignment="1">
      <alignment horizontal="center" vertical="top" wrapText="1"/>
    </xf>
    <xf numFmtId="4" fontId="37" fillId="15" borderId="18" xfId="28" applyNumberFormat="1" applyFont="1" applyFill="1" applyBorder="1" applyAlignment="1">
      <alignment horizontal="center" vertical="top" wrapText="1"/>
    </xf>
    <xf numFmtId="0" fontId="37" fillId="15" borderId="18" xfId="28" applyFont="1" applyFill="1" applyBorder="1" applyAlignment="1">
      <alignment vertical="top" wrapText="1"/>
    </xf>
    <xf numFmtId="49" fontId="37" fillId="15" borderId="18" xfId="28" applyNumberFormat="1" applyFont="1" applyFill="1" applyBorder="1" applyAlignment="1">
      <alignment vertical="top" wrapText="1"/>
    </xf>
    <xf numFmtId="0" fontId="37" fillId="15" borderId="14" xfId="28" applyFont="1" applyFill="1" applyBorder="1" applyAlignment="1">
      <alignment vertical="top" wrapText="1"/>
    </xf>
    <xf numFmtId="0" fontId="37" fillId="15" borderId="14" xfId="28" applyFont="1" applyFill="1" applyBorder="1" applyAlignment="1">
      <alignment horizontal="center" vertical="top" wrapText="1"/>
    </xf>
    <xf numFmtId="4" fontId="29" fillId="15" borderId="14" xfId="28" applyNumberFormat="1" applyFont="1" applyFill="1" applyBorder="1" applyAlignment="1">
      <alignment horizontal="center" vertical="top"/>
    </xf>
    <xf numFmtId="0" fontId="37" fillId="15" borderId="15" xfId="28" applyFont="1" applyFill="1" applyBorder="1" applyAlignment="1">
      <alignment vertical="top" wrapText="1"/>
    </xf>
    <xf numFmtId="0" fontId="37" fillId="15" borderId="15" xfId="28" applyFont="1" applyFill="1" applyBorder="1" applyAlignment="1">
      <alignment horizontal="center" vertical="top" wrapText="1"/>
    </xf>
    <xf numFmtId="4" fontId="29" fillId="15" borderId="15" xfId="28" applyNumberFormat="1" applyFont="1" applyFill="1" applyBorder="1" applyAlignment="1">
      <alignment horizontal="center" vertical="top"/>
    </xf>
    <xf numFmtId="49" fontId="37" fillId="15" borderId="18" xfId="28" applyNumberFormat="1" applyFont="1" applyFill="1" applyBorder="1" applyAlignment="1">
      <alignment horizontal="center" vertical="top" wrapText="1"/>
    </xf>
    <xf numFmtId="4" fontId="37" fillId="15" borderId="18" xfId="28" applyNumberFormat="1" applyFont="1" applyFill="1" applyBorder="1" applyAlignment="1">
      <alignment horizontal="center" vertical="top"/>
    </xf>
    <xf numFmtId="0" fontId="37" fillId="15" borderId="18" xfId="28" applyFont="1" applyFill="1" applyBorder="1" applyAlignment="1">
      <alignment horizontal="center" vertical="top"/>
    </xf>
    <xf numFmtId="0" fontId="38" fillId="15" borderId="15" xfId="28" applyFont="1" applyFill="1" applyBorder="1" applyAlignment="1">
      <alignment horizontal="center" vertical="top" wrapText="1"/>
    </xf>
    <xf numFmtId="0" fontId="37" fillId="15" borderId="17" xfId="28" applyFont="1" applyFill="1" applyBorder="1" applyAlignment="1">
      <alignment vertical="top" wrapText="1"/>
    </xf>
    <xf numFmtId="0" fontId="37" fillId="15" borderId="18" xfId="28" applyFont="1" applyFill="1" applyBorder="1"/>
    <xf numFmtId="0" fontId="37" fillId="15" borderId="18" xfId="28" applyFont="1" applyFill="1" applyBorder="1" applyAlignment="1">
      <alignment horizontal="center" vertical="top"/>
    </xf>
    <xf numFmtId="2" fontId="37" fillId="15" borderId="18" xfId="28" applyNumberFormat="1" applyFont="1" applyFill="1" applyBorder="1" applyAlignment="1">
      <alignment horizontal="center"/>
    </xf>
    <xf numFmtId="0" fontId="37" fillId="15" borderId="0" xfId="28" applyFont="1" applyFill="1" applyAlignment="1">
      <alignment horizontal="center"/>
    </xf>
    <xf numFmtId="0" fontId="38" fillId="15" borderId="18" xfId="28" applyFont="1" applyFill="1" applyBorder="1" applyAlignment="1">
      <alignment horizontal="center" vertical="top" wrapText="1"/>
    </xf>
    <xf numFmtId="4" fontId="37" fillId="15" borderId="18" xfId="28" applyNumberFormat="1" applyFont="1" applyFill="1" applyBorder="1" applyAlignment="1">
      <alignment horizontal="center" vertical="top"/>
    </xf>
    <xf numFmtId="2" fontId="37" fillId="15" borderId="18" xfId="28" applyNumberFormat="1" applyFont="1" applyFill="1" applyBorder="1" applyAlignment="1">
      <alignment vertical="top" wrapText="1"/>
    </xf>
    <xf numFmtId="4" fontId="37" fillId="15" borderId="14" xfId="28" applyNumberFormat="1" applyFont="1" applyFill="1" applyBorder="1" applyAlignment="1">
      <alignment horizontal="center" vertical="top"/>
    </xf>
    <xf numFmtId="0" fontId="37" fillId="15" borderId="14" xfId="28" applyFont="1" applyFill="1" applyBorder="1" applyAlignment="1">
      <alignment horizontal="center" vertical="top"/>
    </xf>
    <xf numFmtId="0" fontId="37" fillId="15" borderId="17" xfId="28" applyFont="1" applyFill="1" applyBorder="1" applyAlignment="1">
      <alignment horizontal="center" vertical="top" wrapText="1"/>
    </xf>
    <xf numFmtId="2" fontId="37" fillId="15" borderId="14" xfId="28" applyNumberFormat="1" applyFont="1" applyFill="1" applyBorder="1" applyAlignment="1">
      <alignment horizontal="center" vertical="top" wrapText="1"/>
    </xf>
    <xf numFmtId="0" fontId="38" fillId="15" borderId="17" xfId="28" applyFont="1" applyFill="1" applyBorder="1" applyAlignment="1">
      <alignment horizontal="center" vertical="top" wrapText="1"/>
    </xf>
    <xf numFmtId="0" fontId="38" fillId="15" borderId="17" xfId="28" applyFont="1" applyFill="1" applyBorder="1" applyAlignment="1">
      <alignment horizontal="center" vertical="top"/>
    </xf>
    <xf numFmtId="0" fontId="37" fillId="15" borderId="17" xfId="28" applyFont="1" applyFill="1" applyBorder="1" applyAlignment="1">
      <alignment horizontal="center" vertical="top"/>
    </xf>
    <xf numFmtId="0" fontId="38" fillId="15" borderId="15" xfId="28" applyFont="1" applyFill="1" applyBorder="1" applyAlignment="1">
      <alignment vertical="top" wrapText="1"/>
    </xf>
    <xf numFmtId="2" fontId="37" fillId="15" borderId="15" xfId="28" applyNumberFormat="1" applyFont="1" applyFill="1" applyBorder="1" applyAlignment="1">
      <alignment horizontal="center" vertical="top" wrapText="1"/>
    </xf>
    <xf numFmtId="0" fontId="38" fillId="15" borderId="15" xfId="28" applyFont="1" applyFill="1" applyBorder="1" applyAlignment="1">
      <alignment horizontal="center" vertical="top"/>
    </xf>
    <xf numFmtId="0" fontId="37" fillId="15" borderId="15" xfId="28" applyFont="1" applyFill="1" applyBorder="1" applyAlignment="1">
      <alignment horizontal="center" vertical="top"/>
    </xf>
    <xf numFmtId="2" fontId="37" fillId="15" borderId="18" xfId="28" applyNumberFormat="1" applyFont="1" applyFill="1" applyBorder="1" applyAlignment="1">
      <alignment horizontal="center" vertical="center" wrapText="1"/>
    </xf>
    <xf numFmtId="4" fontId="37" fillId="15" borderId="17" xfId="28" applyNumberFormat="1" applyFont="1" applyFill="1" applyBorder="1" applyAlignment="1">
      <alignment horizontal="center" vertical="top"/>
    </xf>
    <xf numFmtId="4" fontId="37" fillId="15" borderId="15" xfId="28" applyNumberFormat="1" applyFont="1" applyFill="1" applyBorder="1" applyAlignment="1">
      <alignment horizontal="center" vertical="top"/>
    </xf>
    <xf numFmtId="2" fontId="37" fillId="15" borderId="17" xfId="28" applyNumberFormat="1" applyFont="1" applyFill="1" applyBorder="1" applyAlignment="1">
      <alignment horizontal="center" vertical="top" wrapText="1"/>
    </xf>
    <xf numFmtId="0" fontId="38" fillId="15" borderId="14" xfId="28" applyFont="1" applyFill="1" applyBorder="1" applyAlignment="1">
      <alignment vertical="top" wrapText="1"/>
    </xf>
    <xf numFmtId="0" fontId="38" fillId="15" borderId="17" xfId="28" applyFont="1" applyFill="1" applyBorder="1" applyAlignment="1">
      <alignment vertical="top" wrapText="1"/>
    </xf>
    <xf numFmtId="0" fontId="38" fillId="15" borderId="18" xfId="28" applyFont="1" applyFill="1" applyBorder="1" applyAlignment="1">
      <alignment vertical="top" wrapText="1"/>
    </xf>
    <xf numFmtId="0" fontId="37" fillId="15" borderId="17" xfId="28" applyFont="1" applyFill="1" applyBorder="1" applyAlignment="1">
      <alignment horizontal="center" vertical="top" wrapText="1"/>
    </xf>
    <xf numFmtId="2" fontId="37" fillId="15" borderId="14" xfId="28" applyNumberFormat="1" applyFont="1" applyFill="1" applyBorder="1" applyAlignment="1">
      <alignment horizontal="center" vertical="top" wrapText="1"/>
    </xf>
    <xf numFmtId="0" fontId="39" fillId="15" borderId="14" xfId="28" applyFont="1" applyFill="1" applyBorder="1" applyAlignment="1">
      <alignment horizontal="center" vertical="top"/>
    </xf>
    <xf numFmtId="0" fontId="29" fillId="15" borderId="18" xfId="28" applyFont="1" applyFill="1" applyBorder="1" applyAlignment="1">
      <alignment horizontal="center" vertical="top" wrapText="1"/>
    </xf>
    <xf numFmtId="2" fontId="29" fillId="15" borderId="18" xfId="28" applyNumberFormat="1" applyFont="1" applyFill="1" applyBorder="1" applyAlignment="1">
      <alignment horizontal="center" vertical="top" wrapText="1"/>
    </xf>
    <xf numFmtId="49" fontId="29" fillId="15" borderId="18" xfId="28" applyNumberFormat="1" applyFont="1" applyFill="1" applyBorder="1" applyAlignment="1">
      <alignment horizontal="center" vertical="top" wrapText="1"/>
    </xf>
    <xf numFmtId="2" fontId="29" fillId="15" borderId="14" xfId="28" applyNumberFormat="1" applyFont="1" applyFill="1" applyBorder="1" applyAlignment="1">
      <alignment horizontal="center" vertical="top" wrapText="1"/>
    </xf>
    <xf numFmtId="2" fontId="29" fillId="15" borderId="17" xfId="28" applyNumberFormat="1" applyFont="1" applyFill="1" applyBorder="1" applyAlignment="1">
      <alignment horizontal="center" vertical="top" wrapText="1"/>
    </xf>
    <xf numFmtId="2" fontId="29" fillId="15" borderId="15" xfId="28" applyNumberFormat="1" applyFont="1" applyFill="1" applyBorder="1" applyAlignment="1">
      <alignment horizontal="center" vertical="top" wrapText="1"/>
    </xf>
    <xf numFmtId="0" fontId="37" fillId="15" borderId="15" xfId="28" applyFont="1" applyFill="1" applyBorder="1" applyAlignment="1">
      <alignment horizontal="center" vertical="top" wrapText="1"/>
    </xf>
    <xf numFmtId="0" fontId="29" fillId="15" borderId="18" xfId="28" applyFont="1" applyFill="1" applyBorder="1" applyAlignment="1">
      <alignment vertical="top" wrapText="1"/>
    </xf>
    <xf numFmtId="2" fontId="29" fillId="15" borderId="18" xfId="28" applyNumberFormat="1" applyFont="1" applyFill="1" applyBorder="1" applyAlignment="1">
      <alignment horizontal="center" vertical="top" wrapText="1"/>
    </xf>
    <xf numFmtId="0" fontId="39" fillId="15" borderId="18" xfId="28" applyFont="1" applyFill="1" applyBorder="1" applyAlignment="1">
      <alignment horizontal="center" vertical="top" wrapText="1"/>
    </xf>
    <xf numFmtId="2" fontId="38" fillId="15" borderId="18" xfId="28" applyNumberFormat="1" applyFont="1" applyFill="1" applyBorder="1" applyAlignment="1">
      <alignment horizontal="center" vertical="top" wrapText="1"/>
    </xf>
    <xf numFmtId="4" fontId="37" fillId="15" borderId="14" xfId="28" applyNumberFormat="1" applyFont="1" applyFill="1" applyBorder="1" applyAlignment="1">
      <alignment horizontal="center" vertical="top" wrapText="1"/>
    </xf>
    <xf numFmtId="0" fontId="39" fillId="15" borderId="14" xfId="28" applyFont="1" applyFill="1" applyBorder="1" applyAlignment="1">
      <alignment horizontal="center" vertical="top" wrapText="1"/>
    </xf>
    <xf numFmtId="0" fontId="37" fillId="15" borderId="14" xfId="28" applyFont="1" applyFill="1" applyBorder="1" applyAlignment="1">
      <alignment horizontal="center" vertical="top" wrapText="1"/>
    </xf>
    <xf numFmtId="49" fontId="37" fillId="15" borderId="14" xfId="28" applyNumberFormat="1" applyFont="1" applyFill="1" applyBorder="1" applyAlignment="1">
      <alignment horizontal="center" vertical="top" wrapText="1"/>
    </xf>
    <xf numFmtId="4" fontId="37" fillId="15" borderId="17" xfId="28" applyNumberFormat="1" applyFont="1" applyFill="1" applyBorder="1" applyAlignment="1">
      <alignment horizontal="center" vertical="top" wrapText="1"/>
    </xf>
    <xf numFmtId="0" fontId="39" fillId="15" borderId="17" xfId="28" applyFont="1" applyFill="1" applyBorder="1" applyAlignment="1">
      <alignment horizontal="center" vertical="top" wrapText="1"/>
    </xf>
    <xf numFmtId="0" fontId="29" fillId="15" borderId="14" xfId="28" applyFont="1" applyFill="1" applyBorder="1" applyAlignment="1">
      <alignment vertical="top" wrapText="1"/>
    </xf>
    <xf numFmtId="49" fontId="37" fillId="15" borderId="14" xfId="28" applyNumberFormat="1" applyFont="1" applyFill="1" applyBorder="1" applyAlignment="1">
      <alignment horizontal="center" vertical="top" wrapText="1"/>
    </xf>
    <xf numFmtId="0" fontId="29" fillId="15" borderId="14" xfId="28" applyFont="1" applyFill="1" applyBorder="1" applyAlignment="1">
      <alignment horizontal="center" vertical="top" wrapText="1"/>
    </xf>
    <xf numFmtId="0" fontId="29" fillId="15" borderId="15" xfId="28" applyFont="1" applyFill="1" applyBorder="1" applyAlignment="1">
      <alignment vertical="top" wrapText="1"/>
    </xf>
    <xf numFmtId="49" fontId="37" fillId="15" borderId="15" xfId="28" applyNumberFormat="1" applyFont="1" applyFill="1" applyBorder="1" applyAlignment="1">
      <alignment horizontal="center" vertical="top" wrapText="1"/>
    </xf>
    <xf numFmtId="2" fontId="38" fillId="15" borderId="15" xfId="28" applyNumberFormat="1" applyFont="1" applyFill="1" applyBorder="1" applyAlignment="1">
      <alignment horizontal="center" vertical="top" wrapText="1"/>
    </xf>
    <xf numFmtId="4" fontId="37" fillId="15" borderId="15" xfId="28" applyNumberFormat="1" applyFont="1" applyFill="1" applyBorder="1" applyAlignment="1">
      <alignment horizontal="center" vertical="top" wrapText="1"/>
    </xf>
    <xf numFmtId="49" fontId="37" fillId="15" borderId="18" xfId="28" applyNumberFormat="1" applyFont="1" applyFill="1" applyBorder="1" applyAlignment="1">
      <alignment vertical="top" wrapText="1"/>
    </xf>
    <xf numFmtId="2" fontId="37" fillId="15" borderId="15" xfId="28" applyNumberFormat="1" applyFont="1" applyFill="1" applyBorder="1" applyAlignment="1">
      <alignment horizontal="center" vertical="top" wrapText="1"/>
    </xf>
    <xf numFmtId="2" fontId="37" fillId="15" borderId="18" xfId="28" applyNumberFormat="1" applyFont="1" applyFill="1" applyBorder="1" applyAlignment="1">
      <alignment vertical="top" wrapText="1"/>
    </xf>
    <xf numFmtId="0" fontId="39" fillId="15" borderId="15" xfId="28" applyFont="1" applyFill="1" applyBorder="1" applyAlignment="1">
      <alignment horizontal="center" vertical="top"/>
    </xf>
    <xf numFmtId="0" fontId="39" fillId="15" borderId="17" xfId="28" applyFont="1" applyFill="1" applyBorder="1" applyAlignment="1">
      <alignment horizontal="center" vertical="top"/>
    </xf>
    <xf numFmtId="2" fontId="37" fillId="15" borderId="14" xfId="28" applyNumberFormat="1" applyFont="1" applyFill="1" applyBorder="1" applyAlignment="1">
      <alignment vertical="top" wrapText="1"/>
    </xf>
    <xf numFmtId="2" fontId="37" fillId="15" borderId="17" xfId="28" applyNumberFormat="1" applyFont="1" applyFill="1" applyBorder="1" applyAlignment="1">
      <alignment vertical="top" wrapText="1"/>
    </xf>
    <xf numFmtId="2" fontId="37" fillId="15" borderId="15" xfId="28" applyNumberFormat="1" applyFont="1" applyFill="1" applyBorder="1" applyAlignment="1">
      <alignment vertical="top" wrapText="1"/>
    </xf>
    <xf numFmtId="0" fontId="39" fillId="15" borderId="14" xfId="28" applyFont="1" applyFill="1" applyBorder="1" applyAlignment="1"/>
    <xf numFmtId="0" fontId="39" fillId="15" borderId="17" xfId="28" applyFont="1" applyFill="1" applyBorder="1" applyAlignment="1"/>
    <xf numFmtId="2" fontId="38" fillId="15" borderId="17" xfId="28" applyNumberFormat="1" applyFont="1" applyFill="1" applyBorder="1" applyAlignment="1">
      <alignment horizontal="center" vertical="top" wrapText="1"/>
    </xf>
    <xf numFmtId="0" fontId="38" fillId="15" borderId="17" xfId="28" applyFont="1" applyFill="1" applyBorder="1" applyAlignment="1"/>
    <xf numFmtId="0" fontId="38" fillId="15" borderId="15" xfId="28" applyFont="1" applyFill="1" applyBorder="1" applyAlignment="1"/>
    <xf numFmtId="0" fontId="39" fillId="15" borderId="14" xfId="28" applyFont="1" applyFill="1" applyBorder="1" applyAlignment="1">
      <alignment vertical="top"/>
    </xf>
    <xf numFmtId="0" fontId="29" fillId="15" borderId="17" xfId="28" applyFont="1" applyFill="1" applyBorder="1" applyAlignment="1">
      <alignment vertical="top" wrapText="1"/>
    </xf>
    <xf numFmtId="0" fontId="39" fillId="15" borderId="17" xfId="28" applyFont="1" applyFill="1" applyBorder="1" applyAlignment="1">
      <alignment vertical="top"/>
    </xf>
    <xf numFmtId="4" fontId="29" fillId="15" borderId="17" xfId="28" applyNumberFormat="1" applyFont="1" applyFill="1" applyBorder="1" applyAlignment="1">
      <alignment horizontal="center" vertical="top"/>
    </xf>
    <xf numFmtId="0" fontId="38" fillId="15" borderId="15" xfId="28" applyFont="1" applyFill="1" applyBorder="1" applyAlignment="1">
      <alignment vertical="top"/>
    </xf>
    <xf numFmtId="0" fontId="37" fillId="15" borderId="14" xfId="28" applyFont="1" applyFill="1" applyBorder="1" applyAlignment="1">
      <alignment horizontal="left" vertical="center" wrapText="1"/>
    </xf>
    <xf numFmtId="49" fontId="37" fillId="15" borderId="17" xfId="28" applyNumberFormat="1" applyFont="1" applyFill="1" applyBorder="1" applyAlignment="1">
      <alignment horizontal="center" vertical="top" wrapText="1"/>
    </xf>
    <xf numFmtId="0" fontId="37" fillId="15" borderId="17" xfId="28" applyFont="1" applyFill="1" applyBorder="1" applyAlignment="1">
      <alignment horizontal="left" vertical="center" wrapText="1"/>
    </xf>
    <xf numFmtId="0" fontId="37" fillId="15" borderId="15" xfId="28" applyFont="1" applyFill="1" applyBorder="1" applyAlignment="1">
      <alignment horizontal="left" vertical="center" wrapText="1"/>
    </xf>
    <xf numFmtId="49" fontId="37" fillId="15" borderId="14" xfId="28" applyNumberFormat="1" applyFont="1" applyFill="1" applyBorder="1" applyAlignment="1">
      <alignment vertical="top" wrapText="1"/>
    </xf>
    <xf numFmtId="49" fontId="37" fillId="15" borderId="15" xfId="28" applyNumberFormat="1" applyFont="1" applyFill="1" applyBorder="1" applyAlignment="1">
      <alignment vertical="top" wrapText="1"/>
    </xf>
    <xf numFmtId="0" fontId="37" fillId="15" borderId="18" xfId="28" applyFont="1" applyFill="1" applyBorder="1" applyAlignment="1">
      <alignment horizontal="left" vertical="center" wrapText="1"/>
    </xf>
    <xf numFmtId="0" fontId="29" fillId="15" borderId="14" xfId="28" applyFont="1" applyFill="1" applyBorder="1" applyAlignment="1">
      <alignment horizontal="center" vertical="top" wrapText="1"/>
    </xf>
    <xf numFmtId="2" fontId="29" fillId="15" borderId="14" xfId="28" applyNumberFormat="1" applyFont="1" applyFill="1" applyBorder="1" applyAlignment="1">
      <alignment horizontal="center" vertical="top" wrapText="1"/>
    </xf>
    <xf numFmtId="49" fontId="29" fillId="15" borderId="14" xfId="28" applyNumberFormat="1" applyFont="1" applyFill="1" applyBorder="1" applyAlignment="1">
      <alignment horizontal="center" vertical="top" wrapText="1"/>
    </xf>
    <xf numFmtId="0" fontId="39" fillId="15" borderId="15" xfId="28" applyFont="1" applyFill="1" applyBorder="1" applyAlignment="1">
      <alignment horizontal="center" vertical="top" wrapText="1"/>
    </xf>
    <xf numFmtId="0" fontId="38" fillId="15" borderId="17" xfId="28" applyFont="1" applyFill="1" applyBorder="1" applyAlignment="1">
      <alignment horizontal="center" vertical="top" wrapText="1"/>
    </xf>
    <xf numFmtId="0" fontId="38" fillId="15" borderId="14" xfId="28" applyFont="1" applyFill="1" applyBorder="1" applyAlignment="1">
      <alignment horizontal="center" vertical="top" wrapText="1"/>
    </xf>
    <xf numFmtId="0" fontId="39" fillId="15" borderId="15" xfId="28" applyFont="1" applyFill="1" applyBorder="1" applyAlignment="1">
      <alignment vertical="top"/>
    </xf>
    <xf numFmtId="49" fontId="37" fillId="15" borderId="17" xfId="28" applyNumberFormat="1" applyFont="1" applyFill="1" applyBorder="1" applyAlignment="1">
      <alignment vertical="top" wrapText="1"/>
    </xf>
    <xf numFmtId="4" fontId="37" fillId="15" borderId="18" xfId="28" applyNumberFormat="1" applyFont="1" applyFill="1" applyBorder="1" applyAlignment="1">
      <alignment horizontal="center" vertical="top" wrapText="1"/>
    </xf>
    <xf numFmtId="0" fontId="39" fillId="15" borderId="18" xfId="28" applyFont="1" applyFill="1" applyBorder="1" applyAlignment="1">
      <alignment horizontal="center" vertical="top" wrapText="1"/>
    </xf>
    <xf numFmtId="0" fontId="29" fillId="15" borderId="18" xfId="28" applyNumberFormat="1" applyFont="1" applyFill="1" applyBorder="1" applyAlignment="1">
      <alignment horizontal="center" vertical="top" wrapText="1"/>
    </xf>
    <xf numFmtId="0" fontId="29" fillId="15" borderId="18" xfId="28" applyNumberFormat="1" applyFont="1" applyFill="1" applyBorder="1" applyAlignment="1">
      <alignment vertical="top" wrapText="1"/>
    </xf>
    <xf numFmtId="0" fontId="29" fillId="15" borderId="18" xfId="28" applyNumberFormat="1" applyFont="1" applyFill="1" applyBorder="1" applyAlignment="1">
      <alignment horizontal="center" vertical="top" wrapText="1"/>
    </xf>
    <xf numFmtId="0" fontId="37" fillId="17" borderId="18" xfId="28" applyFont="1" applyFill="1" applyBorder="1" applyAlignment="1">
      <alignment horizontal="center" vertical="top" wrapText="1"/>
    </xf>
    <xf numFmtId="0" fontId="29" fillId="15" borderId="14" xfId="28" applyNumberFormat="1" applyFont="1" applyFill="1" applyBorder="1" applyAlignment="1">
      <alignment vertical="top" wrapText="1"/>
    </xf>
    <xf numFmtId="0" fontId="29" fillId="15" borderId="15" xfId="28" applyNumberFormat="1" applyFont="1" applyFill="1" applyBorder="1" applyAlignment="1">
      <alignment vertical="top" wrapText="1"/>
    </xf>
    <xf numFmtId="0" fontId="37" fillId="15" borderId="18" xfId="28" applyFont="1" applyFill="1" applyBorder="1" applyAlignment="1">
      <alignment horizontal="left" vertical="top" wrapText="1"/>
    </xf>
    <xf numFmtId="0" fontId="29" fillId="15" borderId="18" xfId="28" applyFont="1" applyFill="1" applyBorder="1" applyAlignment="1">
      <alignment vertical="top" wrapText="1"/>
    </xf>
    <xf numFmtId="4" fontId="29" fillId="15" borderId="18" xfId="28" applyNumberFormat="1" applyFont="1" applyFill="1" applyBorder="1" applyAlignment="1">
      <alignment horizontal="center" vertical="top" wrapText="1"/>
    </xf>
    <xf numFmtId="4" fontId="29" fillId="15" borderId="18" xfId="29" applyNumberFormat="1" applyFont="1" applyFill="1" applyBorder="1" applyAlignment="1">
      <alignment horizontal="center" vertical="top" wrapText="1"/>
    </xf>
    <xf numFmtId="4" fontId="37" fillId="15" borderId="14" xfId="28" applyNumberFormat="1" applyFont="1" applyFill="1" applyBorder="1" applyAlignment="1">
      <alignment horizontal="center" vertical="top" wrapText="1"/>
    </xf>
    <xf numFmtId="4" fontId="37" fillId="15" borderId="15" xfId="28" applyNumberFormat="1" applyFont="1" applyFill="1" applyBorder="1" applyAlignment="1">
      <alignment horizontal="center" vertical="top" wrapText="1"/>
    </xf>
    <xf numFmtId="2" fontId="37" fillId="15" borderId="14" xfId="28" applyNumberFormat="1" applyFont="1" applyFill="1" applyBorder="1" applyAlignment="1">
      <alignment horizontal="center" vertical="center" wrapText="1"/>
    </xf>
    <xf numFmtId="0" fontId="37" fillId="15" borderId="14" xfId="28" applyFont="1" applyFill="1" applyBorder="1" applyAlignment="1">
      <alignment vertical="top" wrapText="1"/>
    </xf>
    <xf numFmtId="0" fontId="37" fillId="15" borderId="17" xfId="28" applyFont="1" applyFill="1" applyBorder="1" applyAlignment="1">
      <alignment vertical="top" wrapText="1"/>
    </xf>
    <xf numFmtId="2" fontId="37" fillId="15" borderId="17" xfId="28" applyNumberFormat="1" applyFont="1" applyFill="1" applyBorder="1" applyAlignment="1">
      <alignment horizontal="center" vertical="top" wrapText="1"/>
    </xf>
    <xf numFmtId="4" fontId="37" fillId="15" borderId="17" xfId="28" applyNumberFormat="1" applyFont="1" applyFill="1" applyBorder="1" applyAlignment="1">
      <alignment horizontal="center" vertical="top" wrapText="1"/>
    </xf>
    <xf numFmtId="2" fontId="37" fillId="15" borderId="14" xfId="28" applyNumberFormat="1" applyFont="1" applyFill="1" applyBorder="1" applyAlignment="1">
      <alignment vertical="top" wrapText="1"/>
    </xf>
    <xf numFmtId="0" fontId="37" fillId="17" borderId="14" xfId="28" applyFont="1" applyFill="1" applyBorder="1" applyAlignment="1">
      <alignment horizontal="center" vertical="top" wrapText="1"/>
    </xf>
    <xf numFmtId="0" fontId="37" fillId="17" borderId="17" xfId="28" applyFont="1" applyFill="1" applyBorder="1" applyAlignment="1">
      <alignment horizontal="center" vertical="top" wrapText="1"/>
    </xf>
    <xf numFmtId="0" fontId="37" fillId="17" borderId="15" xfId="28" applyFont="1" applyFill="1" applyBorder="1" applyAlignment="1">
      <alignment horizontal="center" vertical="top" wrapText="1"/>
    </xf>
    <xf numFmtId="0" fontId="37" fillId="17" borderId="17" xfId="28" applyFont="1" applyFill="1" applyBorder="1" applyAlignment="1">
      <alignment horizontal="center" vertical="top" wrapText="1"/>
    </xf>
    <xf numFmtId="2" fontId="37" fillId="15" borderId="18" xfId="28" applyNumberFormat="1" applyFont="1" applyFill="1" applyBorder="1" applyAlignment="1">
      <alignment horizontal="center" vertical="center" wrapText="1"/>
    </xf>
    <xf numFmtId="0" fontId="37" fillId="15" borderId="18" xfId="28" applyFont="1" applyFill="1" applyBorder="1" applyAlignment="1">
      <alignment horizontal="center" vertical="center" wrapText="1"/>
    </xf>
    <xf numFmtId="0" fontId="37" fillId="15" borderId="18" xfId="28" applyFont="1" applyFill="1" applyBorder="1" applyAlignment="1">
      <alignment horizontal="center" vertical="center" wrapText="1"/>
    </xf>
    <xf numFmtId="0" fontId="29" fillId="15" borderId="17" xfId="28" applyFont="1" applyFill="1" applyBorder="1" applyAlignment="1">
      <alignment horizontal="center" vertical="top" wrapText="1"/>
    </xf>
    <xf numFmtId="0" fontId="29" fillId="15" borderId="15" xfId="28" applyFont="1" applyFill="1" applyBorder="1" applyAlignment="1">
      <alignment horizontal="center" vertical="top" wrapText="1"/>
    </xf>
    <xf numFmtId="0" fontId="37" fillId="15" borderId="15" xfId="28" applyFont="1" applyFill="1" applyBorder="1" applyAlignment="1">
      <alignment horizontal="center" vertical="center" wrapText="1"/>
    </xf>
    <xf numFmtId="0" fontId="37" fillId="15" borderId="14" xfId="28" applyFont="1" applyFill="1" applyBorder="1" applyAlignment="1">
      <alignment horizontal="left" vertical="top" wrapText="1"/>
    </xf>
    <xf numFmtId="0" fontId="37" fillId="17" borderId="18" xfId="28" applyFont="1" applyFill="1" applyBorder="1" applyAlignment="1">
      <alignment horizontal="center" vertical="top" wrapText="1"/>
    </xf>
    <xf numFmtId="0" fontId="37" fillId="15" borderId="15" xfId="28" applyFont="1" applyFill="1" applyBorder="1" applyAlignment="1">
      <alignment horizontal="left" vertical="top" wrapText="1"/>
    </xf>
    <xf numFmtId="4" fontId="37" fillId="15" borderId="18" xfId="28" applyNumberFormat="1" applyFont="1" applyFill="1" applyBorder="1" applyAlignment="1">
      <alignment vertical="top" wrapText="1"/>
    </xf>
    <xf numFmtId="0" fontId="37" fillId="17" borderId="18" xfId="28" applyFont="1" applyFill="1" applyBorder="1" applyAlignment="1">
      <alignment vertical="top" wrapText="1"/>
    </xf>
    <xf numFmtId="2" fontId="37" fillId="15" borderId="15" xfId="28" applyNumberFormat="1" applyFont="1" applyFill="1" applyBorder="1" applyAlignment="1">
      <alignment vertical="top" wrapText="1"/>
    </xf>
    <xf numFmtId="49" fontId="37" fillId="15" borderId="15" xfId="28" applyNumberFormat="1" applyFont="1" applyFill="1" applyBorder="1" applyAlignment="1">
      <alignment horizontal="center" vertical="top" wrapText="1"/>
    </xf>
    <xf numFmtId="0" fontId="37" fillId="15" borderId="15" xfId="28" applyFont="1" applyFill="1" applyBorder="1" applyAlignment="1">
      <alignment vertical="top" wrapText="1"/>
    </xf>
    <xf numFmtId="0" fontId="38" fillId="15" borderId="18" xfId="28" applyFont="1" applyFill="1" applyBorder="1" applyAlignment="1">
      <alignment vertical="top" wrapText="1"/>
    </xf>
    <xf numFmtId="0" fontId="38" fillId="15" borderId="18" xfId="28" applyFont="1" applyFill="1" applyBorder="1" applyAlignment="1">
      <alignment horizontal="center" vertical="top" wrapText="1"/>
    </xf>
    <xf numFmtId="2" fontId="38" fillId="15" borderId="18" xfId="28" applyNumberFormat="1" applyFont="1" applyFill="1" applyBorder="1" applyAlignment="1">
      <alignment horizontal="center" vertical="top" wrapText="1"/>
    </xf>
    <xf numFmtId="0" fontId="39" fillId="15" borderId="14" xfId="28" applyFont="1" applyFill="1" applyBorder="1" applyAlignment="1">
      <alignment horizontal="center" vertical="top"/>
    </xf>
    <xf numFmtId="49" fontId="37" fillId="15" borderId="18" xfId="28" applyNumberFormat="1" applyFont="1" applyFill="1" applyBorder="1" applyAlignment="1">
      <alignment horizontal="center" vertical="center" wrapText="1"/>
    </xf>
    <xf numFmtId="4" fontId="29" fillId="15" borderId="14" xfId="28" applyNumberFormat="1" applyFont="1" applyFill="1" applyBorder="1" applyAlignment="1">
      <alignment horizontal="center" vertical="top" wrapText="1"/>
    </xf>
    <xf numFmtId="49" fontId="37" fillId="15" borderId="18" xfId="28" applyNumberFormat="1" applyFont="1" applyFill="1" applyBorder="1" applyAlignment="1">
      <alignment horizontal="center" wrapText="1"/>
    </xf>
    <xf numFmtId="4" fontId="29" fillId="15" borderId="15" xfId="28" applyNumberFormat="1" applyFont="1" applyFill="1" applyBorder="1" applyAlignment="1">
      <alignment horizontal="center" vertical="top" wrapText="1"/>
    </xf>
    <xf numFmtId="0" fontId="37" fillId="0" borderId="0" xfId="28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24" fillId="0" borderId="14" xfId="10" applyNumberFormat="1" applyFont="1" applyBorder="1" applyAlignment="1" applyProtection="1">
      <alignment horizontal="center" vertical="top" wrapText="1"/>
    </xf>
    <xf numFmtId="0" fontId="24" fillId="0" borderId="18" xfId="10" applyFont="1" applyBorder="1" applyAlignment="1" applyProtection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4" fontId="24" fillId="0" borderId="17" xfId="10" applyNumberFormat="1" applyFont="1" applyBorder="1" applyAlignment="1" applyProtection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8" xfId="0" applyNumberFormat="1" applyFont="1" applyBorder="1" applyAlignment="1">
      <alignment horizontal="center" vertical="top" wrapText="1"/>
    </xf>
    <xf numFmtId="2" fontId="24" fillId="0" borderId="18" xfId="0" applyNumberFormat="1" applyFont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1" fillId="0" borderId="18" xfId="0" applyFont="1" applyBorder="1" applyAlignment="1">
      <alignment horizontal="center" vertical="top" wrapText="1"/>
    </xf>
    <xf numFmtId="166" fontId="31" fillId="0" borderId="18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 wrapText="1"/>
    </xf>
    <xf numFmtId="4" fontId="31" fillId="0" borderId="14" xfId="0" applyNumberFormat="1" applyFont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vertical="top" wrapText="1"/>
    </xf>
    <xf numFmtId="0" fontId="31" fillId="0" borderId="17" xfId="0" applyFont="1" applyBorder="1" applyAlignment="1">
      <alignment horizontal="center" vertical="top" wrapText="1"/>
    </xf>
    <xf numFmtId="4" fontId="31" fillId="0" borderId="17" xfId="0" applyNumberFormat="1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15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vertical="top" wrapText="1"/>
    </xf>
    <xf numFmtId="0" fontId="31" fillId="0" borderId="15" xfId="0" applyFont="1" applyBorder="1" applyAlignment="1">
      <alignment horizontal="center" vertical="top" wrapText="1"/>
    </xf>
    <xf numFmtId="4" fontId="31" fillId="0" borderId="15" xfId="0" applyNumberFormat="1" applyFont="1" applyBorder="1" applyAlignment="1">
      <alignment horizontal="center" vertical="top"/>
    </xf>
    <xf numFmtId="166" fontId="31" fillId="0" borderId="14" xfId="0" applyNumberFormat="1" applyFont="1" applyBorder="1" applyAlignment="1">
      <alignment horizontal="center" vertical="top"/>
    </xf>
    <xf numFmtId="166" fontId="31" fillId="0" borderId="15" xfId="0" applyNumberFormat="1" applyFont="1" applyBorder="1" applyAlignment="1">
      <alignment horizontal="center" vertical="top"/>
    </xf>
    <xf numFmtId="0" fontId="31" fillId="0" borderId="18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vertical="top" wrapText="1"/>
    </xf>
    <xf numFmtId="4" fontId="31" fillId="0" borderId="18" xfId="0" applyNumberFormat="1" applyFont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2" fontId="31" fillId="0" borderId="14" xfId="0" applyNumberFormat="1" applyFont="1" applyBorder="1" applyAlignment="1">
      <alignment horizontal="center" vertical="top"/>
    </xf>
    <xf numFmtId="2" fontId="31" fillId="0" borderId="17" xfId="0" applyNumberFormat="1" applyFont="1" applyBorder="1" applyAlignment="1">
      <alignment horizontal="center" vertical="top"/>
    </xf>
    <xf numFmtId="2" fontId="31" fillId="0" borderId="15" xfId="0" applyNumberFormat="1" applyFont="1" applyBorder="1" applyAlignment="1">
      <alignment horizontal="center" vertical="top"/>
    </xf>
    <xf numFmtId="166" fontId="31" fillId="0" borderId="17" xfId="0" applyNumberFormat="1" applyFont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vertical="top" wrapText="1"/>
    </xf>
    <xf numFmtId="0" fontId="31" fillId="0" borderId="15" xfId="0" applyFont="1" applyBorder="1" applyAlignment="1">
      <alignment horizontal="center" vertical="top" wrapText="1"/>
    </xf>
    <xf numFmtId="166" fontId="31" fillId="0" borderId="15" xfId="0" applyNumberFormat="1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 wrapText="1"/>
    </xf>
    <xf numFmtId="4" fontId="31" fillId="0" borderId="17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2" fontId="31" fillId="0" borderId="18" xfId="0" applyNumberFormat="1" applyFont="1" applyBorder="1" applyAlignment="1">
      <alignment horizontal="center" vertical="top"/>
    </xf>
    <xf numFmtId="4" fontId="31" fillId="0" borderId="18" xfId="0" applyNumberFormat="1" applyFont="1" applyBorder="1" applyAlignment="1" applyProtection="1">
      <alignment horizontal="center" vertical="top"/>
      <protection locked="0"/>
    </xf>
    <xf numFmtId="0" fontId="31" fillId="0" borderId="17" xfId="0" applyFont="1" applyFill="1" applyBorder="1" applyAlignment="1">
      <alignment horizontal="left" vertical="top"/>
    </xf>
    <xf numFmtId="0" fontId="31" fillId="0" borderId="18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166" fontId="31" fillId="0" borderId="14" xfId="0" applyNumberFormat="1" applyFont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 wrapText="1"/>
    </xf>
    <xf numFmtId="166" fontId="31" fillId="0" borderId="18" xfId="0" applyNumberFormat="1" applyFont="1" applyBorder="1" applyAlignment="1">
      <alignment horizontal="center" vertical="top" wrapText="1"/>
    </xf>
    <xf numFmtId="166" fontId="31" fillId="0" borderId="14" xfId="0" applyNumberFormat="1" applyFont="1" applyBorder="1" applyAlignment="1">
      <alignment horizontal="center" vertical="top" wrapText="1"/>
    </xf>
    <xf numFmtId="4" fontId="31" fillId="0" borderId="14" xfId="0" applyNumberFormat="1" applyFont="1" applyBorder="1" applyAlignment="1">
      <alignment horizontal="center" vertical="top" wrapText="1"/>
    </xf>
    <xf numFmtId="166" fontId="31" fillId="0" borderId="17" xfId="0" applyNumberFormat="1" applyFont="1" applyBorder="1" applyAlignment="1">
      <alignment horizontal="center" vertical="top" wrapText="1"/>
    </xf>
    <xf numFmtId="4" fontId="31" fillId="0" borderId="17" xfId="0" applyNumberFormat="1" applyFont="1" applyBorder="1" applyAlignment="1">
      <alignment horizontal="center" vertical="top" wrapText="1"/>
    </xf>
    <xf numFmtId="166" fontId="31" fillId="0" borderId="15" xfId="0" applyNumberFormat="1" applyFont="1" applyBorder="1" applyAlignment="1">
      <alignment horizontal="center" vertical="top" wrapText="1"/>
    </xf>
    <xf numFmtId="4" fontId="31" fillId="0" borderId="15" xfId="0" applyNumberFormat="1" applyFont="1" applyBorder="1" applyAlignment="1">
      <alignment horizontal="center" vertical="top" wrapText="1"/>
    </xf>
    <xf numFmtId="2" fontId="31" fillId="0" borderId="14" xfId="0" applyNumberFormat="1" applyFont="1" applyBorder="1" applyAlignment="1">
      <alignment horizontal="center" vertical="top" wrapText="1"/>
    </xf>
    <xf numFmtId="2" fontId="31" fillId="0" borderId="17" xfId="0" applyNumberFormat="1" applyFont="1" applyBorder="1" applyAlignment="1">
      <alignment horizontal="center" vertical="top" wrapText="1"/>
    </xf>
    <xf numFmtId="2" fontId="31" fillId="0" borderId="15" xfId="0" applyNumberFormat="1" applyFont="1" applyBorder="1" applyAlignment="1">
      <alignment horizontal="center" vertical="top" wrapText="1"/>
    </xf>
    <xf numFmtId="4" fontId="31" fillId="0" borderId="18" xfId="0" applyNumberFormat="1" applyFont="1" applyBorder="1" applyAlignment="1">
      <alignment horizontal="center" vertical="top" wrapText="1"/>
    </xf>
    <xf numFmtId="0" fontId="31" fillId="0" borderId="15" xfId="0" applyFont="1" applyFill="1" applyBorder="1" applyAlignment="1">
      <alignment horizontal="left" vertical="top" wrapText="1"/>
    </xf>
    <xf numFmtId="4" fontId="31" fillId="0" borderId="15" xfId="0" applyNumberFormat="1" applyFont="1" applyBorder="1" applyAlignment="1">
      <alignment horizontal="center" vertical="top"/>
    </xf>
    <xf numFmtId="0" fontId="31" fillId="0" borderId="15" xfId="0" applyFont="1" applyFill="1" applyBorder="1" applyAlignment="1">
      <alignment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  <xf numFmtId="4" fontId="31" fillId="0" borderId="14" xfId="0" applyNumberFormat="1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7" xfId="0" applyFont="1" applyBorder="1" applyAlignment="1">
      <alignment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8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/>
    </xf>
    <xf numFmtId="166" fontId="31" fillId="0" borderId="17" xfId="0" applyNumberFormat="1" applyFont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 wrapText="1"/>
    </xf>
    <xf numFmtId="166" fontId="31" fillId="0" borderId="14" xfId="0" applyNumberFormat="1" applyFont="1" applyFill="1" applyBorder="1" applyAlignment="1">
      <alignment horizontal="center" vertical="top"/>
    </xf>
    <xf numFmtId="166" fontId="31" fillId="0" borderId="18" xfId="0" applyNumberFormat="1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 wrapText="1"/>
    </xf>
    <xf numFmtId="166" fontId="31" fillId="0" borderId="17" xfId="0" applyNumberFormat="1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166" fontId="31" fillId="0" borderId="15" xfId="0" applyNumberFormat="1" applyFont="1" applyFill="1" applyBorder="1" applyAlignment="1">
      <alignment horizontal="center" vertical="top"/>
    </xf>
    <xf numFmtId="166" fontId="31" fillId="0" borderId="15" xfId="0" applyNumberFormat="1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31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31" fillId="0" borderId="17" xfId="0" applyFont="1" applyBorder="1" applyAlignment="1">
      <alignment horizontal="center" vertical="top"/>
    </xf>
    <xf numFmtId="166" fontId="31" fillId="0" borderId="14" xfId="0" applyNumberFormat="1" applyFont="1" applyFill="1" applyBorder="1" applyAlignment="1">
      <alignment horizontal="center" vertical="top"/>
    </xf>
    <xf numFmtId="4" fontId="31" fillId="0" borderId="15" xfId="0" applyNumberFormat="1" applyFont="1" applyFill="1" applyBorder="1" applyAlignment="1">
      <alignment horizontal="center" vertical="top"/>
    </xf>
    <xf numFmtId="4" fontId="31" fillId="0" borderId="14" xfId="0" applyNumberFormat="1" applyFont="1" applyFill="1" applyBorder="1" applyAlignment="1">
      <alignment horizontal="center" vertical="top"/>
    </xf>
    <xf numFmtId="4" fontId="31" fillId="0" borderId="15" xfId="0" applyNumberFormat="1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top"/>
    </xf>
    <xf numFmtId="4" fontId="31" fillId="0" borderId="18" xfId="0" applyNumberFormat="1" applyFont="1" applyFill="1" applyBorder="1" applyAlignment="1">
      <alignment horizontal="center" vertical="top"/>
    </xf>
    <xf numFmtId="167" fontId="31" fillId="0" borderId="18" xfId="0" applyNumberFormat="1" applyFont="1" applyFill="1" applyBorder="1" applyAlignment="1">
      <alignment horizontal="center" vertical="top"/>
    </xf>
    <xf numFmtId="4" fontId="31" fillId="0" borderId="17" xfId="0" applyNumberFormat="1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" fontId="31" fillId="0" borderId="17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Alignment="1">
      <alignment horizontal="center" vertical="top"/>
    </xf>
    <xf numFmtId="0" fontId="24" fillId="0" borderId="35" xfId="0" applyFont="1" applyBorder="1" applyAlignment="1">
      <alignment horizontal="center"/>
    </xf>
    <xf numFmtId="0" fontId="43" fillId="15" borderId="12" xfId="30" applyFont="1" applyFill="1" applyBorder="1" applyAlignment="1">
      <alignment horizontal="center" vertical="top"/>
    </xf>
    <xf numFmtId="0" fontId="42" fillId="0" borderId="0" xfId="30"/>
    <xf numFmtId="0" fontId="40" fillId="15" borderId="14" xfId="30" applyFont="1" applyFill="1" applyBorder="1" applyAlignment="1">
      <alignment horizontal="center" vertical="top" wrapText="1"/>
    </xf>
    <xf numFmtId="0" fontId="40" fillId="15" borderId="29" xfId="30" applyFont="1" applyFill="1" applyBorder="1" applyAlignment="1">
      <alignment horizontal="center" vertical="top" wrapText="1"/>
    </xf>
    <xf numFmtId="0" fontId="40" fillId="15" borderId="25" xfId="30" applyFont="1" applyFill="1" applyBorder="1" applyAlignment="1">
      <alignment horizontal="center" vertical="top" wrapText="1"/>
    </xf>
    <xf numFmtId="0" fontId="40" fillId="15" borderId="39" xfId="30" applyFont="1" applyFill="1" applyBorder="1" applyAlignment="1">
      <alignment horizontal="center" vertical="top" wrapText="1"/>
    </xf>
    <xf numFmtId="4" fontId="40" fillId="0" borderId="14" xfId="30" applyNumberFormat="1" applyFont="1" applyFill="1" applyBorder="1" applyAlignment="1">
      <alignment horizontal="center" vertical="top" wrapText="1"/>
    </xf>
    <xf numFmtId="0" fontId="23" fillId="0" borderId="14" xfId="30" applyFont="1" applyBorder="1" applyAlignment="1">
      <alignment horizontal="center" vertical="top" wrapText="1"/>
    </xf>
    <xf numFmtId="0" fontId="40" fillId="15" borderId="15" xfId="30" applyFont="1" applyFill="1" applyBorder="1" applyAlignment="1">
      <alignment horizontal="center" vertical="top" wrapText="1"/>
    </xf>
    <xf numFmtId="0" fontId="40" fillId="15" borderId="18" xfId="30" applyFont="1" applyFill="1" applyBorder="1" applyAlignment="1">
      <alignment horizontal="center" vertical="top" wrapText="1"/>
    </xf>
    <xf numFmtId="2" fontId="40" fillId="15" borderId="18" xfId="30" applyNumberFormat="1" applyFont="1" applyFill="1" applyBorder="1" applyAlignment="1">
      <alignment horizontal="center" vertical="top" wrapText="1"/>
    </xf>
    <xf numFmtId="4" fontId="40" fillId="0" borderId="15" xfId="30" applyNumberFormat="1" applyFont="1" applyFill="1" applyBorder="1" applyAlignment="1">
      <alignment horizontal="center" vertical="top" wrapText="1"/>
    </xf>
    <xf numFmtId="0" fontId="23" fillId="0" borderId="15" xfId="30" applyFont="1" applyBorder="1" applyAlignment="1">
      <alignment horizontal="center" vertical="top" wrapText="1"/>
    </xf>
    <xf numFmtId="0" fontId="24" fillId="15" borderId="18" xfId="30" applyNumberFormat="1" applyFont="1" applyFill="1" applyBorder="1" applyAlignment="1">
      <alignment horizontal="center" vertical="top"/>
    </xf>
    <xf numFmtId="0" fontId="24" fillId="15" borderId="18" xfId="30" applyNumberFormat="1" applyFont="1" applyFill="1" applyBorder="1" applyAlignment="1">
      <alignment horizontal="left" vertical="top" wrapText="1"/>
    </xf>
    <xf numFmtId="0" fontId="24" fillId="15" borderId="18" xfId="30" applyNumberFormat="1" applyFont="1" applyFill="1" applyBorder="1" applyAlignment="1">
      <alignment horizontal="center" vertical="top" wrapText="1"/>
    </xf>
    <xf numFmtId="2" fontId="24" fillId="15" borderId="18" xfId="30" applyNumberFormat="1" applyFont="1" applyFill="1" applyBorder="1" applyAlignment="1">
      <alignment horizontal="center" vertical="top" wrapText="1"/>
    </xf>
    <xf numFmtId="4" fontId="24" fillId="15" borderId="18" xfId="30" applyNumberFormat="1" applyFont="1" applyFill="1" applyBorder="1" applyAlignment="1">
      <alignment horizontal="center" vertical="top" wrapText="1"/>
    </xf>
    <xf numFmtId="0" fontId="44" fillId="15" borderId="18" xfId="30" applyFont="1" applyFill="1" applyBorder="1" applyAlignment="1">
      <alignment horizontal="center" vertical="top"/>
    </xf>
    <xf numFmtId="0" fontId="24" fillId="15" borderId="14" xfId="30" applyNumberFormat="1" applyFont="1" applyFill="1" applyBorder="1" applyAlignment="1">
      <alignment horizontal="center" vertical="top"/>
    </xf>
    <xf numFmtId="0" fontId="24" fillId="15" borderId="14" xfId="30" applyNumberFormat="1" applyFont="1" applyFill="1" applyBorder="1" applyAlignment="1">
      <alignment horizontal="left" vertical="top" wrapText="1"/>
    </xf>
    <xf numFmtId="0" fontId="24" fillId="15" borderId="14" xfId="30" applyNumberFormat="1" applyFont="1" applyFill="1" applyBorder="1" applyAlignment="1">
      <alignment horizontal="center" vertical="top" wrapText="1"/>
    </xf>
    <xf numFmtId="2" fontId="24" fillId="15" borderId="14" xfId="30" applyNumberFormat="1" applyFont="1" applyFill="1" applyBorder="1" applyAlignment="1">
      <alignment horizontal="center" vertical="top" wrapText="1"/>
    </xf>
    <xf numFmtId="4" fontId="24" fillId="15" borderId="14" xfId="30" applyNumberFormat="1" applyFont="1" applyFill="1" applyBorder="1" applyAlignment="1">
      <alignment horizontal="center" vertical="top" wrapText="1"/>
    </xf>
    <xf numFmtId="0" fontId="42" fillId="15" borderId="18" xfId="30" applyFill="1" applyBorder="1" applyAlignment="1">
      <alignment horizontal="center" vertical="top" wrapText="1"/>
    </xf>
    <xf numFmtId="0" fontId="24" fillId="15" borderId="17" xfId="30" applyNumberFormat="1" applyFont="1" applyFill="1" applyBorder="1" applyAlignment="1">
      <alignment horizontal="center" vertical="top"/>
    </xf>
    <xf numFmtId="0" fontId="42" fillId="0" borderId="0" xfId="30" applyFill="1"/>
    <xf numFmtId="0" fontId="24" fillId="15" borderId="15" xfId="30" applyNumberFormat="1" applyFont="1" applyFill="1" applyBorder="1" applyAlignment="1">
      <alignment horizontal="center" vertical="top"/>
    </xf>
    <xf numFmtId="0" fontId="24" fillId="15" borderId="14" xfId="30" applyNumberFormat="1" applyFont="1" applyFill="1" applyBorder="1" applyAlignment="1">
      <alignment horizontal="center" vertical="top"/>
    </xf>
    <xf numFmtId="0" fontId="24" fillId="15" borderId="14" xfId="30" applyNumberFormat="1" applyFont="1" applyFill="1" applyBorder="1" applyAlignment="1">
      <alignment horizontal="left" vertical="top" wrapText="1"/>
    </xf>
    <xf numFmtId="0" fontId="24" fillId="15" borderId="14" xfId="30" applyNumberFormat="1" applyFont="1" applyFill="1" applyBorder="1" applyAlignment="1">
      <alignment horizontal="center" vertical="top" wrapText="1"/>
    </xf>
    <xf numFmtId="2" fontId="24" fillId="15" borderId="14" xfId="30" applyNumberFormat="1" applyFont="1" applyFill="1" applyBorder="1" applyAlignment="1">
      <alignment horizontal="center" vertical="top" wrapText="1"/>
    </xf>
    <xf numFmtId="4" fontId="24" fillId="15" borderId="14" xfId="30" applyNumberFormat="1" applyFont="1" applyFill="1" applyBorder="1" applyAlignment="1">
      <alignment horizontal="center" vertical="top" wrapText="1"/>
    </xf>
    <xf numFmtId="0" fontId="44" fillId="15" borderId="14" xfId="30" applyFont="1" applyFill="1" applyBorder="1" applyAlignment="1">
      <alignment horizontal="center" vertical="top"/>
    </xf>
    <xf numFmtId="0" fontId="24" fillId="15" borderId="17" xfId="30" applyNumberFormat="1" applyFont="1" applyFill="1" applyBorder="1" applyAlignment="1">
      <alignment horizontal="left" vertical="top" wrapText="1"/>
    </xf>
    <xf numFmtId="0" fontId="24" fillId="15" borderId="17" xfId="30" applyNumberFormat="1" applyFont="1" applyFill="1" applyBorder="1" applyAlignment="1">
      <alignment horizontal="center" vertical="top" wrapText="1"/>
    </xf>
    <xf numFmtId="2" fontId="24" fillId="15" borderId="17" xfId="30" applyNumberFormat="1" applyFont="1" applyFill="1" applyBorder="1" applyAlignment="1">
      <alignment horizontal="center" vertical="top" wrapText="1"/>
    </xf>
    <xf numFmtId="4" fontId="24" fillId="15" borderId="17" xfId="30" applyNumberFormat="1" applyFont="1" applyFill="1" applyBorder="1" applyAlignment="1">
      <alignment horizontal="center" vertical="top" wrapText="1"/>
    </xf>
    <xf numFmtId="0" fontId="42" fillId="15" borderId="17" xfId="30" applyFill="1" applyBorder="1" applyAlignment="1">
      <alignment horizontal="center" vertical="top"/>
    </xf>
    <xf numFmtId="0" fontId="24" fillId="15" borderId="15" xfId="30" applyNumberFormat="1" applyFont="1" applyFill="1" applyBorder="1" applyAlignment="1">
      <alignment horizontal="left" vertical="top" wrapText="1"/>
    </xf>
    <xf numFmtId="0" fontId="24" fillId="15" borderId="15" xfId="30" applyNumberFormat="1" applyFont="1" applyFill="1" applyBorder="1" applyAlignment="1">
      <alignment horizontal="center" vertical="top" wrapText="1"/>
    </xf>
    <xf numFmtId="2" fontId="24" fillId="15" borderId="15" xfId="30" applyNumberFormat="1" applyFont="1" applyFill="1" applyBorder="1" applyAlignment="1">
      <alignment horizontal="center" vertical="top" wrapText="1"/>
    </xf>
    <xf numFmtId="4" fontId="24" fillId="15" borderId="15" xfId="30" applyNumberFormat="1" applyFont="1" applyFill="1" applyBorder="1" applyAlignment="1">
      <alignment horizontal="center" vertical="top" wrapText="1"/>
    </xf>
    <xf numFmtId="0" fontId="42" fillId="15" borderId="15" xfId="30" applyFill="1" applyBorder="1" applyAlignment="1">
      <alignment horizontal="center" vertical="top"/>
    </xf>
    <xf numFmtId="0" fontId="20" fillId="15" borderId="18" xfId="30" applyFont="1" applyFill="1" applyBorder="1" applyAlignment="1">
      <alignment horizontal="center" vertical="top" wrapText="1"/>
    </xf>
    <xf numFmtId="0" fontId="24" fillId="15" borderId="18" xfId="30" applyNumberFormat="1" applyFont="1" applyFill="1" applyBorder="1" applyAlignment="1">
      <alignment horizontal="left" vertical="top" wrapText="1"/>
    </xf>
    <xf numFmtId="0" fontId="24" fillId="15" borderId="18" xfId="30" applyNumberFormat="1" applyFont="1" applyFill="1" applyBorder="1" applyAlignment="1">
      <alignment horizontal="center" vertical="top" wrapText="1"/>
    </xf>
    <xf numFmtId="2" fontId="24" fillId="15" borderId="18" xfId="30" applyNumberFormat="1" applyFont="1" applyFill="1" applyBorder="1" applyAlignment="1">
      <alignment horizontal="center" vertical="top" wrapText="1"/>
    </xf>
    <xf numFmtId="4" fontId="24" fillId="15" borderId="18" xfId="30" applyNumberFormat="1" applyFont="1" applyFill="1" applyBorder="1" applyAlignment="1">
      <alignment horizontal="center" vertical="top" wrapText="1"/>
    </xf>
    <xf numFmtId="0" fontId="20" fillId="15" borderId="18" xfId="30" applyFont="1" applyFill="1" applyBorder="1" applyAlignment="1">
      <alignment horizontal="center" vertical="top" wrapText="1"/>
    </xf>
    <xf numFmtId="0" fontId="24" fillId="15" borderId="15" xfId="30" applyNumberFormat="1" applyFont="1" applyFill="1" applyBorder="1" applyAlignment="1">
      <alignment horizontal="center" vertical="top" wrapText="1"/>
    </xf>
    <xf numFmtId="2" fontId="24" fillId="15" borderId="15" xfId="30" applyNumberFormat="1" applyFont="1" applyFill="1" applyBorder="1" applyAlignment="1">
      <alignment horizontal="center" vertical="top" wrapText="1"/>
    </xf>
    <xf numFmtId="0" fontId="24" fillId="15" borderId="14" xfId="30" applyFont="1" applyFill="1" applyBorder="1" applyAlignment="1">
      <alignment horizontal="center" vertical="top" wrapText="1"/>
    </xf>
    <xf numFmtId="0" fontId="24" fillId="15" borderId="15" xfId="30" applyFont="1" applyFill="1" applyBorder="1" applyAlignment="1">
      <alignment horizontal="center" vertical="top" wrapText="1"/>
    </xf>
    <xf numFmtId="0" fontId="24" fillId="15" borderId="17" xfId="30" applyNumberFormat="1" applyFont="1" applyFill="1" applyBorder="1" applyAlignment="1">
      <alignment horizontal="center" vertical="top" wrapText="1"/>
    </xf>
    <xf numFmtId="0" fontId="24" fillId="15" borderId="17" xfId="30" applyFont="1" applyFill="1" applyBorder="1" applyAlignment="1">
      <alignment horizontal="center" vertical="top" wrapText="1"/>
    </xf>
    <xf numFmtId="2" fontId="24" fillId="15" borderId="17" xfId="30" applyNumberFormat="1" applyFont="1" applyFill="1" applyBorder="1" applyAlignment="1">
      <alignment horizontal="center" vertical="top" wrapText="1"/>
    </xf>
    <xf numFmtId="0" fontId="44" fillId="15" borderId="18" xfId="30" applyFont="1" applyFill="1" applyBorder="1" applyAlignment="1">
      <alignment horizontal="center" vertical="top"/>
    </xf>
    <xf numFmtId="0" fontId="42" fillId="15" borderId="18" xfId="30" applyFill="1" applyBorder="1" applyAlignment="1">
      <alignment horizontal="center" vertical="top"/>
    </xf>
    <xf numFmtId="0" fontId="44" fillId="15" borderId="14" xfId="30" applyFont="1" applyFill="1" applyBorder="1" applyAlignment="1">
      <alignment horizontal="center" vertical="top" wrapText="1"/>
    </xf>
    <xf numFmtId="0" fontId="44" fillId="15" borderId="15" xfId="30" applyFont="1" applyFill="1" applyBorder="1" applyAlignment="1">
      <alignment horizontal="center" vertical="top" wrapText="1"/>
    </xf>
    <xf numFmtId="0" fontId="44" fillId="15" borderId="14" xfId="30" applyFont="1" applyFill="1" applyBorder="1" applyAlignment="1">
      <alignment horizontal="center" vertical="top"/>
    </xf>
    <xf numFmtId="0" fontId="42" fillId="0" borderId="0" xfId="30" applyBorder="1"/>
    <xf numFmtId="0" fontId="24" fillId="15" borderId="28" xfId="30" applyNumberFormat="1" applyFont="1" applyFill="1" applyBorder="1" applyAlignment="1">
      <alignment horizontal="center" vertical="top" wrapText="1"/>
    </xf>
    <xf numFmtId="0" fontId="24" fillId="15" borderId="0" xfId="30" applyNumberFormat="1" applyFont="1" applyFill="1" applyBorder="1" applyAlignment="1">
      <alignment horizontal="center" vertical="top" wrapText="1"/>
    </xf>
    <xf numFmtId="2" fontId="24" fillId="15" borderId="0" xfId="30" applyNumberFormat="1" applyFont="1" applyFill="1" applyBorder="1" applyAlignment="1">
      <alignment horizontal="center" vertical="top" wrapText="1"/>
    </xf>
    <xf numFmtId="4" fontId="24" fillId="15" borderId="0" xfId="30" applyNumberFormat="1" applyFont="1" applyFill="1" applyBorder="1" applyAlignment="1">
      <alignment horizontal="center" vertical="top" wrapText="1"/>
    </xf>
    <xf numFmtId="0" fontId="42" fillId="15" borderId="0" xfId="30" applyFill="1" applyBorder="1"/>
    <xf numFmtId="0" fontId="44" fillId="15" borderId="14" xfId="30" applyFont="1" applyFill="1" applyBorder="1" applyAlignment="1">
      <alignment horizontal="center" vertical="top" wrapText="1"/>
    </xf>
    <xf numFmtId="0" fontId="44" fillId="15" borderId="18" xfId="30" applyFont="1" applyFill="1" applyBorder="1" applyAlignment="1">
      <alignment horizontal="center" vertical="top" wrapText="1"/>
    </xf>
    <xf numFmtId="0" fontId="44" fillId="15" borderId="15" xfId="30" applyFont="1" applyFill="1" applyBorder="1" applyAlignment="1">
      <alignment horizontal="center" vertical="top"/>
    </xf>
    <xf numFmtId="0" fontId="44" fillId="15" borderId="17" xfId="30" applyFont="1" applyFill="1" applyBorder="1" applyAlignment="1">
      <alignment horizontal="center" vertical="top"/>
    </xf>
    <xf numFmtId="0" fontId="24" fillId="15" borderId="14" xfId="30" applyFont="1" applyFill="1" applyBorder="1" applyAlignment="1">
      <alignment horizontal="center" vertical="top" wrapText="1"/>
    </xf>
    <xf numFmtId="0" fontId="24" fillId="15" borderId="15" xfId="30" applyNumberFormat="1" applyFont="1" applyFill="1" applyBorder="1" applyAlignment="1">
      <alignment horizontal="left" vertical="top" wrapText="1"/>
    </xf>
    <xf numFmtId="4" fontId="24" fillId="15" borderId="15" xfId="30" applyNumberFormat="1" applyFont="1" applyFill="1" applyBorder="1" applyAlignment="1">
      <alignment horizontal="center" vertical="top" wrapText="1"/>
    </xf>
    <xf numFmtId="0" fontId="44" fillId="15" borderId="15" xfId="30" applyFont="1" applyFill="1" applyBorder="1" applyAlignment="1">
      <alignment horizontal="center" vertical="top"/>
    </xf>
    <xf numFmtId="0" fontId="24" fillId="15" borderId="15" xfId="30" applyNumberFormat="1" applyFont="1" applyFill="1" applyBorder="1" applyAlignment="1">
      <alignment horizontal="center" vertical="top"/>
    </xf>
    <xf numFmtId="0" fontId="24" fillId="15" borderId="17" xfId="30" applyNumberFormat="1" applyFont="1" applyFill="1" applyBorder="1" applyAlignment="1">
      <alignment horizontal="center" vertical="top"/>
    </xf>
    <xf numFmtId="0" fontId="24" fillId="15" borderId="17" xfId="30" applyNumberFormat="1" applyFont="1" applyFill="1" applyBorder="1" applyAlignment="1">
      <alignment horizontal="left" vertical="top" wrapText="1"/>
    </xf>
    <xf numFmtId="4" fontId="24" fillId="15" borderId="17" xfId="30" applyNumberFormat="1" applyFont="1" applyFill="1" applyBorder="1" applyAlignment="1">
      <alignment horizontal="center" vertical="top" wrapText="1"/>
    </xf>
    <xf numFmtId="0" fontId="44" fillId="15" borderId="17" xfId="30" applyFont="1" applyFill="1" applyBorder="1" applyAlignment="1">
      <alignment horizontal="center" vertical="top"/>
    </xf>
    <xf numFmtId="0" fontId="24" fillId="15" borderId="17" xfId="30" applyFont="1" applyFill="1" applyBorder="1" applyAlignment="1">
      <alignment horizontal="center" vertical="top" wrapText="1"/>
    </xf>
    <xf numFmtId="0" fontId="24" fillId="15" borderId="18" xfId="30" applyFont="1" applyFill="1" applyBorder="1" applyAlignment="1">
      <alignment horizontal="center" vertical="top" wrapText="1"/>
    </xf>
    <xf numFmtId="0" fontId="44" fillId="15" borderId="17" xfId="30" applyFont="1" applyFill="1" applyBorder="1" applyAlignment="1">
      <alignment horizontal="center" vertical="top" wrapText="1"/>
    </xf>
    <xf numFmtId="4" fontId="42" fillId="15" borderId="17" xfId="30" applyNumberFormat="1" applyFill="1" applyBorder="1"/>
    <xf numFmtId="4" fontId="42" fillId="15" borderId="15" xfId="30" applyNumberFormat="1" applyFill="1" applyBorder="1"/>
    <xf numFmtId="0" fontId="24" fillId="15" borderId="18" xfId="30" applyNumberFormat="1" applyFont="1" applyFill="1" applyBorder="1" applyAlignment="1">
      <alignment horizontal="center" vertical="top"/>
    </xf>
    <xf numFmtId="2" fontId="23" fillId="15" borderId="14" xfId="30" applyNumberFormat="1" applyFont="1" applyFill="1" applyBorder="1" applyAlignment="1">
      <alignment horizontal="center" vertical="top" wrapText="1"/>
    </xf>
    <xf numFmtId="0" fontId="23" fillId="15" borderId="14" xfId="30" applyNumberFormat="1" applyFont="1" applyFill="1" applyBorder="1" applyAlignment="1">
      <alignment horizontal="center" vertical="top" wrapText="1"/>
    </xf>
    <xf numFmtId="17" fontId="24" fillId="15" borderId="14" xfId="30" applyNumberFormat="1" applyFont="1" applyFill="1" applyBorder="1" applyAlignment="1">
      <alignment horizontal="center" vertical="top" wrapText="1"/>
    </xf>
    <xf numFmtId="17" fontId="24" fillId="15" borderId="17" xfId="30" applyNumberFormat="1" applyFont="1" applyFill="1" applyBorder="1" applyAlignment="1">
      <alignment horizontal="center" vertical="top" wrapText="1"/>
    </xf>
    <xf numFmtId="17" fontId="24" fillId="15" borderId="15" xfId="30" applyNumberFormat="1" applyFont="1" applyFill="1" applyBorder="1" applyAlignment="1">
      <alignment horizontal="center" vertical="top" wrapText="1"/>
    </xf>
    <xf numFmtId="17" fontId="24" fillId="15" borderId="17" xfId="30" applyNumberFormat="1" applyFont="1" applyFill="1" applyBorder="1" applyAlignment="1">
      <alignment horizontal="center" vertical="top" wrapText="1"/>
    </xf>
    <xf numFmtId="0" fontId="24" fillId="15" borderId="18" xfId="30" applyFont="1" applyFill="1" applyBorder="1" applyAlignment="1">
      <alignment horizontal="center" vertical="top" wrapText="1"/>
    </xf>
    <xf numFmtId="0" fontId="45" fillId="15" borderId="17" xfId="30" applyFont="1" applyFill="1" applyBorder="1" applyAlignment="1">
      <alignment horizontal="center" vertical="top" wrapText="1"/>
    </xf>
    <xf numFmtId="0" fontId="45" fillId="15" borderId="15" xfId="30" applyFont="1" applyFill="1" applyBorder="1" applyAlignment="1">
      <alignment horizontal="left" vertical="top" wrapText="1"/>
    </xf>
    <xf numFmtId="0" fontId="45" fillId="15" borderId="15" xfId="30" applyFont="1" applyFill="1" applyBorder="1" applyAlignment="1">
      <alignment horizontal="center" vertical="top" wrapText="1"/>
    </xf>
    <xf numFmtId="2" fontId="45" fillId="15" borderId="15" xfId="30" applyNumberFormat="1" applyFont="1" applyFill="1" applyBorder="1" applyAlignment="1">
      <alignment horizontal="center" vertical="top" wrapText="1"/>
    </xf>
    <xf numFmtId="49" fontId="45" fillId="15" borderId="15" xfId="30" applyNumberFormat="1" applyFont="1" applyFill="1" applyBorder="1" applyAlignment="1">
      <alignment horizontal="center" vertical="top" wrapText="1"/>
    </xf>
    <xf numFmtId="14" fontId="45" fillId="15" borderId="15" xfId="30" applyNumberFormat="1" applyFont="1" applyFill="1" applyBorder="1" applyAlignment="1">
      <alignment horizontal="center" vertical="top" wrapText="1"/>
    </xf>
    <xf numFmtId="4" fontId="45" fillId="15" borderId="15" xfId="30" applyNumberFormat="1" applyFont="1" applyFill="1" applyBorder="1" applyAlignment="1">
      <alignment horizontal="center" vertical="top" wrapText="1"/>
    </xf>
    <xf numFmtId="0" fontId="45" fillId="15" borderId="15" xfId="30" applyFont="1" applyFill="1" applyBorder="1" applyAlignment="1">
      <alignment horizontal="center" vertical="top" wrapText="1"/>
    </xf>
    <xf numFmtId="0" fontId="45" fillId="15" borderId="14" xfId="30" applyFont="1" applyFill="1" applyBorder="1" applyAlignment="1">
      <alignment horizontal="center" vertical="top" wrapText="1"/>
    </xf>
    <xf numFmtId="0" fontId="45" fillId="15" borderId="14" xfId="30" applyFont="1" applyFill="1" applyBorder="1" applyAlignment="1">
      <alignment horizontal="left" vertical="top" wrapText="1"/>
    </xf>
    <xf numFmtId="2" fontId="45" fillId="15" borderId="14" xfId="30" applyNumberFormat="1" applyFont="1" applyFill="1" applyBorder="1" applyAlignment="1">
      <alignment horizontal="center" vertical="top" wrapText="1"/>
    </xf>
    <xf numFmtId="49" fontId="45" fillId="15" borderId="14" xfId="30" applyNumberFormat="1" applyFont="1" applyFill="1" applyBorder="1" applyAlignment="1">
      <alignment horizontal="center" vertical="top" wrapText="1"/>
    </xf>
    <xf numFmtId="0" fontId="45" fillId="15" borderId="14" xfId="30" applyFont="1" applyFill="1" applyBorder="1" applyAlignment="1">
      <alignment horizontal="center" vertical="top" wrapText="1"/>
    </xf>
    <xf numFmtId="2" fontId="45" fillId="15" borderId="18" xfId="30" applyNumberFormat="1" applyFont="1" applyFill="1" applyBorder="1" applyAlignment="1">
      <alignment horizontal="center" vertical="top" wrapText="1"/>
    </xf>
    <xf numFmtId="49" fontId="45" fillId="15" borderId="18" xfId="30" applyNumberFormat="1" applyFont="1" applyFill="1" applyBorder="1" applyAlignment="1">
      <alignment horizontal="center" vertical="top" wrapText="1"/>
    </xf>
    <xf numFmtId="14" fontId="45" fillId="15" borderId="14" xfId="30" applyNumberFormat="1" applyFont="1" applyFill="1" applyBorder="1" applyAlignment="1">
      <alignment horizontal="center" vertical="top" wrapText="1"/>
    </xf>
    <xf numFmtId="4" fontId="45" fillId="15" borderId="14" xfId="30" applyNumberFormat="1" applyFont="1" applyFill="1" applyBorder="1" applyAlignment="1">
      <alignment horizontal="center" vertical="top" wrapText="1"/>
    </xf>
    <xf numFmtId="0" fontId="45" fillId="15" borderId="15" xfId="30" applyFont="1" applyFill="1" applyBorder="1" applyAlignment="1">
      <alignment horizontal="left" vertical="top" wrapText="1"/>
    </xf>
    <xf numFmtId="2" fontId="45" fillId="15" borderId="15" xfId="30" applyNumberFormat="1" applyFont="1" applyFill="1" applyBorder="1" applyAlignment="1">
      <alignment horizontal="center" vertical="top" wrapText="1"/>
    </xf>
    <xf numFmtId="49" fontId="45" fillId="15" borderId="15" xfId="30" applyNumberFormat="1" applyFont="1" applyFill="1" applyBorder="1" applyAlignment="1">
      <alignment horizontal="center" vertical="top" wrapText="1"/>
    </xf>
    <xf numFmtId="0" fontId="45" fillId="15" borderId="18" xfId="30" applyFont="1" applyFill="1" applyBorder="1" applyAlignment="1">
      <alignment horizontal="center" vertical="top" wrapText="1"/>
    </xf>
    <xf numFmtId="14" fontId="45" fillId="15" borderId="15" xfId="30" applyNumberFormat="1" applyFont="1" applyFill="1" applyBorder="1" applyAlignment="1">
      <alignment horizontal="center" vertical="top" wrapText="1"/>
    </xf>
    <xf numFmtId="4" fontId="45" fillId="15" borderId="15" xfId="30" applyNumberFormat="1" applyFont="1" applyFill="1" applyBorder="1" applyAlignment="1">
      <alignment horizontal="center" vertical="top" wrapText="1"/>
    </xf>
    <xf numFmtId="0" fontId="45" fillId="15" borderId="17" xfId="30" applyFont="1" applyFill="1" applyBorder="1" applyAlignment="1">
      <alignment horizontal="left" vertical="top" wrapText="1"/>
    </xf>
    <xf numFmtId="2" fontId="45" fillId="15" borderId="17" xfId="30" applyNumberFormat="1" applyFont="1" applyFill="1" applyBorder="1" applyAlignment="1">
      <alignment horizontal="center" vertical="top" wrapText="1"/>
    </xf>
    <xf numFmtId="14" fontId="45" fillId="15" borderId="17" xfId="30" applyNumberFormat="1" applyFont="1" applyFill="1" applyBorder="1" applyAlignment="1">
      <alignment horizontal="center" vertical="top" wrapText="1"/>
    </xf>
    <xf numFmtId="4" fontId="45" fillId="15" borderId="17" xfId="30" applyNumberFormat="1" applyFont="1" applyFill="1" applyBorder="1" applyAlignment="1">
      <alignment horizontal="center" vertical="top" wrapText="1"/>
    </xf>
    <xf numFmtId="14" fontId="45" fillId="15" borderId="18" xfId="30" applyNumberFormat="1" applyFont="1" applyFill="1" applyBorder="1" applyAlignment="1">
      <alignment horizontal="center" vertical="top" wrapText="1"/>
    </xf>
    <xf numFmtId="49" fontId="45" fillId="15" borderId="17" xfId="30" applyNumberFormat="1" applyFont="1" applyFill="1" applyBorder="1" applyAlignment="1">
      <alignment horizontal="center" vertical="top" wrapText="1"/>
    </xf>
    <xf numFmtId="0" fontId="45" fillId="15" borderId="18" xfId="30" applyFont="1" applyFill="1" applyBorder="1" applyAlignment="1">
      <alignment horizontal="left" vertical="top" wrapText="1"/>
    </xf>
    <xf numFmtId="4" fontId="45" fillId="15" borderId="18" xfId="30" applyNumberFormat="1" applyFont="1" applyFill="1" applyBorder="1" applyAlignment="1">
      <alignment horizontal="center" vertical="top" wrapText="1"/>
    </xf>
    <xf numFmtId="14" fontId="45" fillId="15" borderId="14" xfId="30" applyNumberFormat="1" applyFont="1" applyFill="1" applyBorder="1" applyAlignment="1">
      <alignment horizontal="center" vertical="top" wrapText="1"/>
    </xf>
    <xf numFmtId="0" fontId="45" fillId="15" borderId="14" xfId="30" applyFont="1" applyFill="1" applyBorder="1" applyAlignment="1">
      <alignment horizontal="left" vertical="top" wrapText="1"/>
    </xf>
    <xf numFmtId="2" fontId="45" fillId="15" borderId="14" xfId="30" applyNumberFormat="1" applyFont="1" applyFill="1" applyBorder="1" applyAlignment="1">
      <alignment horizontal="center" vertical="top" wrapText="1"/>
    </xf>
    <xf numFmtId="49" fontId="45" fillId="15" borderId="14" xfId="30" applyNumberFormat="1" applyFont="1" applyFill="1" applyBorder="1" applyAlignment="1">
      <alignment horizontal="center" vertical="top" wrapText="1"/>
    </xf>
    <xf numFmtId="4" fontId="45" fillId="15" borderId="14" xfId="30" applyNumberFormat="1" applyFont="1" applyFill="1" applyBorder="1" applyAlignment="1">
      <alignment horizontal="center" vertical="top" wrapText="1"/>
    </xf>
    <xf numFmtId="0" fontId="44" fillId="15" borderId="15" xfId="30" applyFont="1" applyFill="1" applyBorder="1" applyAlignment="1">
      <alignment horizontal="center" vertical="top" wrapText="1"/>
    </xf>
    <xf numFmtId="0" fontId="45" fillId="15" borderId="17" xfId="30" applyFont="1" applyFill="1" applyBorder="1" applyAlignment="1">
      <alignment horizontal="center" vertical="top" wrapText="1"/>
    </xf>
    <xf numFmtId="2" fontId="45" fillId="15" borderId="17" xfId="30" applyNumberFormat="1" applyFont="1" applyFill="1" applyBorder="1" applyAlignment="1">
      <alignment horizontal="center" vertical="top" wrapText="1"/>
    </xf>
    <xf numFmtId="49" fontId="45" fillId="15" borderId="17" xfId="30" applyNumberFormat="1" applyFont="1" applyFill="1" applyBorder="1" applyAlignment="1">
      <alignment horizontal="center" vertical="top" wrapText="1"/>
    </xf>
    <xf numFmtId="14" fontId="45" fillId="15" borderId="17" xfId="30" applyNumberFormat="1" applyFont="1" applyFill="1" applyBorder="1" applyAlignment="1">
      <alignment horizontal="center" vertical="top" wrapText="1"/>
    </xf>
    <xf numFmtId="0" fontId="45" fillId="15" borderId="18" xfId="30" applyFont="1" applyFill="1" applyBorder="1" applyAlignment="1">
      <alignment horizontal="center" vertical="top" wrapText="1"/>
    </xf>
    <xf numFmtId="0" fontId="45" fillId="15" borderId="18" xfId="30" applyFont="1" applyFill="1" applyBorder="1" applyAlignment="1">
      <alignment horizontal="left" vertical="top" wrapText="1"/>
    </xf>
    <xf numFmtId="2" fontId="45" fillId="15" borderId="18" xfId="30" applyNumberFormat="1" applyFont="1" applyFill="1" applyBorder="1" applyAlignment="1">
      <alignment horizontal="center" vertical="top" wrapText="1"/>
    </xf>
    <xf numFmtId="14" fontId="45" fillId="15" borderId="18" xfId="30" applyNumberFormat="1" applyFont="1" applyFill="1" applyBorder="1" applyAlignment="1">
      <alignment horizontal="center" vertical="top" wrapText="1"/>
    </xf>
    <xf numFmtId="4" fontId="45" fillId="15" borderId="18" xfId="30" applyNumberFormat="1" applyFont="1" applyFill="1" applyBorder="1" applyAlignment="1">
      <alignment horizontal="center" vertical="top" wrapText="1"/>
    </xf>
    <xf numFmtId="0" fontId="45" fillId="0" borderId="18" xfId="30" applyFont="1" applyFill="1" applyBorder="1" applyAlignment="1">
      <alignment vertical="top" wrapText="1"/>
    </xf>
    <xf numFmtId="0" fontId="45" fillId="0" borderId="18" xfId="30" applyFont="1" applyBorder="1" applyAlignment="1">
      <alignment horizontal="left" vertical="top" wrapText="1"/>
    </xf>
    <xf numFmtId="0" fontId="42" fillId="0" borderId="0" xfId="30" applyFill="1" applyAlignment="1">
      <alignment horizontal="center" vertical="top"/>
    </xf>
    <xf numFmtId="2" fontId="42" fillId="0" borderId="0" xfId="30" applyNumberFormat="1" applyFill="1" applyAlignment="1">
      <alignment horizontal="center" vertical="top"/>
    </xf>
    <xf numFmtId="4" fontId="42" fillId="0" borderId="0" xfId="30" applyNumberFormat="1" applyFill="1" applyAlignment="1">
      <alignment horizontal="center" vertical="top"/>
    </xf>
    <xf numFmtId="0" fontId="27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4" fontId="21" fillId="0" borderId="26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2" fontId="21" fillId="0" borderId="14" xfId="0" applyNumberFormat="1" applyFont="1" applyFill="1" applyBorder="1" applyAlignment="1">
      <alignment horizontal="center" vertical="top" wrapText="1"/>
    </xf>
    <xf numFmtId="4" fontId="21" fillId="0" borderId="28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8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0" fontId="21" fillId="0" borderId="40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 horizontal="left" vertical="top" wrapText="1"/>
    </xf>
    <xf numFmtId="4" fontId="21" fillId="0" borderId="35" xfId="0" applyNumberFormat="1" applyFont="1" applyFill="1" applyBorder="1" applyAlignment="1">
      <alignment horizontal="center" vertical="top"/>
    </xf>
    <xf numFmtId="0" fontId="21" fillId="0" borderId="51" xfId="0" applyFont="1" applyFill="1" applyBorder="1" applyAlignment="1">
      <alignment horizontal="left" vertical="top" wrapText="1"/>
    </xf>
    <xf numFmtId="2" fontId="21" fillId="0" borderId="74" xfId="0" applyNumberFormat="1" applyFont="1" applyFill="1" applyBorder="1" applyAlignment="1">
      <alignment horizontal="center" vertical="top"/>
    </xf>
    <xf numFmtId="4" fontId="21" fillId="0" borderId="51" xfId="0" applyNumberFormat="1" applyFont="1" applyFill="1" applyBorder="1" applyAlignment="1">
      <alignment horizontal="center" vertical="top"/>
    </xf>
    <xf numFmtId="0" fontId="21" fillId="0" borderId="52" xfId="0" applyFont="1" applyFill="1" applyBorder="1" applyAlignment="1">
      <alignment horizontal="left" vertical="top"/>
    </xf>
    <xf numFmtId="0" fontId="21" fillId="0" borderId="55" xfId="0" applyFont="1" applyFill="1" applyBorder="1" applyAlignment="1">
      <alignment horizontal="left" vertical="top" wrapText="1"/>
    </xf>
    <xf numFmtId="0" fontId="21" fillId="0" borderId="55" xfId="0" applyFont="1" applyFill="1" applyBorder="1" applyAlignment="1">
      <alignment horizontal="center" vertical="top" wrapText="1"/>
    </xf>
    <xf numFmtId="2" fontId="21" fillId="0" borderId="75" xfId="0" applyNumberFormat="1" applyFont="1" applyFill="1" applyBorder="1" applyAlignment="1">
      <alignment horizontal="center" vertical="top"/>
    </xf>
    <xf numFmtId="4" fontId="21" fillId="0" borderId="55" xfId="0" applyNumberFormat="1" applyFont="1" applyFill="1" applyBorder="1" applyAlignment="1">
      <alignment horizontal="center" vertical="top"/>
    </xf>
    <xf numFmtId="0" fontId="21" fillId="0" borderId="56" xfId="0" applyFont="1" applyFill="1" applyBorder="1" applyAlignment="1">
      <alignment horizontal="left" vertical="top"/>
    </xf>
    <xf numFmtId="2" fontId="21" fillId="0" borderId="41" xfId="0" applyNumberFormat="1" applyFont="1" applyFill="1" applyBorder="1" applyAlignment="1">
      <alignment horizontal="center" vertical="top"/>
    </xf>
    <xf numFmtId="4" fontId="21" fillId="0" borderId="4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/>
    </xf>
    <xf numFmtId="4" fontId="21" fillId="0" borderId="40" xfId="0" applyNumberFormat="1" applyFont="1" applyFill="1" applyBorder="1" applyAlignment="1">
      <alignment horizontal="center" vertical="top"/>
    </xf>
    <xf numFmtId="0" fontId="21" fillId="0" borderId="49" xfId="0" applyFont="1" applyFill="1" applyBorder="1" applyAlignment="1">
      <alignment horizontal="left" vertical="top" wrapText="1"/>
    </xf>
    <xf numFmtId="2" fontId="21" fillId="0" borderId="71" xfId="0" applyNumberFormat="1" applyFont="1" applyFill="1" applyBorder="1" applyAlignment="1">
      <alignment horizontal="center" vertical="top"/>
    </xf>
    <xf numFmtId="4" fontId="21" fillId="0" borderId="49" xfId="0" applyNumberFormat="1" applyFont="1" applyFill="1" applyBorder="1" applyAlignment="1">
      <alignment horizontal="center" vertical="top"/>
    </xf>
    <xf numFmtId="0" fontId="21" fillId="0" borderId="50" xfId="0" applyFont="1" applyFill="1" applyBorder="1" applyAlignment="1">
      <alignment horizontal="left" vertical="top"/>
    </xf>
    <xf numFmtId="0" fontId="21" fillId="0" borderId="31" xfId="0" applyFont="1" applyFill="1" applyBorder="1" applyAlignment="1">
      <alignment horizontal="center" vertical="top"/>
    </xf>
    <xf numFmtId="0" fontId="26" fillId="0" borderId="31" xfId="0" applyFont="1" applyFill="1" applyBorder="1" applyAlignment="1">
      <alignment horizontal="left" vertical="top"/>
    </xf>
    <xf numFmtId="0" fontId="21" fillId="0" borderId="31" xfId="0" applyFont="1" applyFill="1" applyBorder="1" applyAlignment="1">
      <alignment horizontal="left" vertical="top" wrapText="1"/>
    </xf>
    <xf numFmtId="2" fontId="21" fillId="0" borderId="31" xfId="0" applyNumberFormat="1" applyFont="1" applyFill="1" applyBorder="1" applyAlignment="1">
      <alignment horizontal="center" vertical="top"/>
    </xf>
    <xf numFmtId="4" fontId="21" fillId="0" borderId="31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 wrapText="1"/>
    </xf>
    <xf numFmtId="2" fontId="21" fillId="0" borderId="27" xfId="0" applyNumberFormat="1" applyFont="1" applyFill="1" applyBorder="1" applyAlignment="1">
      <alignment horizontal="center" vertical="top"/>
    </xf>
    <xf numFmtId="4" fontId="21" fillId="0" borderId="27" xfId="0" applyNumberFormat="1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left" vertical="top" wrapText="1"/>
    </xf>
    <xf numFmtId="2" fontId="21" fillId="0" borderId="28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51" xfId="0" applyFont="1" applyFill="1" applyBorder="1" applyAlignment="1">
      <alignment horizontal="center" vertical="top"/>
    </xf>
    <xf numFmtId="0" fontId="21" fillId="0" borderId="55" xfId="0" applyFont="1" applyFill="1" applyBorder="1" applyAlignment="1">
      <alignment horizontal="center" vertical="top"/>
    </xf>
    <xf numFmtId="2" fontId="21" fillId="0" borderId="32" xfId="0" applyNumberFormat="1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0" fontId="21" fillId="0" borderId="53" xfId="0" applyFont="1" applyFill="1" applyBorder="1" applyAlignment="1">
      <alignment horizontal="left" vertical="top"/>
    </xf>
    <xf numFmtId="0" fontId="21" fillId="0" borderId="47" xfId="0" applyFont="1" applyFill="1" applyBorder="1" applyAlignment="1">
      <alignment horizontal="center" vertical="top" wrapText="1"/>
    </xf>
    <xf numFmtId="2" fontId="21" fillId="0" borderId="70" xfId="0" applyNumberFormat="1" applyFont="1" applyFill="1" applyBorder="1" applyAlignment="1">
      <alignment horizontal="center" vertical="top"/>
    </xf>
    <xf numFmtId="4" fontId="21" fillId="0" borderId="47" xfId="0" applyNumberFormat="1" applyFont="1" applyFill="1" applyBorder="1" applyAlignment="1">
      <alignment horizontal="center" vertical="top"/>
    </xf>
    <xf numFmtId="0" fontId="21" fillId="0" borderId="85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/>
    </xf>
    <xf numFmtId="0" fontId="21" fillId="0" borderId="44" xfId="0" applyFont="1" applyFill="1" applyBorder="1" applyAlignment="1">
      <alignment horizontal="left" vertical="top"/>
    </xf>
    <xf numFmtId="0" fontId="21" fillId="0" borderId="41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 wrapText="1"/>
    </xf>
    <xf numFmtId="2" fontId="21" fillId="0" borderId="29" xfId="0" applyNumberFormat="1" applyFont="1" applyFill="1" applyBorder="1" applyAlignment="1">
      <alignment horizontal="center" vertical="top"/>
    </xf>
    <xf numFmtId="4" fontId="21" fillId="0" borderId="29" xfId="0" applyNumberFormat="1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left" vertical="top"/>
    </xf>
    <xf numFmtId="0" fontId="21" fillId="0" borderId="40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left" vertical="top"/>
    </xf>
    <xf numFmtId="0" fontId="21" fillId="0" borderId="30" xfId="0" applyFont="1" applyFill="1" applyBorder="1" applyAlignment="1">
      <alignment horizontal="left" vertical="top" wrapText="1"/>
    </xf>
    <xf numFmtId="2" fontId="21" fillId="0" borderId="30" xfId="0" applyNumberFormat="1" applyFont="1" applyFill="1" applyBorder="1" applyAlignment="1">
      <alignment horizontal="center" vertical="top"/>
    </xf>
    <xf numFmtId="4" fontId="21" fillId="0" borderId="30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left" vertical="top"/>
    </xf>
    <xf numFmtId="2" fontId="21" fillId="0" borderId="18" xfId="0" applyNumberFormat="1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left" vertical="top" wrapText="1"/>
    </xf>
    <xf numFmtId="0" fontId="21" fillId="0" borderId="86" xfId="0" applyFont="1" applyFill="1" applyBorder="1" applyAlignment="1">
      <alignment horizontal="left" vertical="top"/>
    </xf>
    <xf numFmtId="0" fontId="21" fillId="0" borderId="87" xfId="0" applyFont="1" applyFill="1" applyBorder="1" applyAlignment="1">
      <alignment horizontal="left" vertical="top"/>
    </xf>
    <xf numFmtId="0" fontId="21" fillId="0" borderId="88" xfId="0" applyFont="1" applyFill="1" applyBorder="1" applyAlignment="1">
      <alignment horizontal="left" vertical="top"/>
    </xf>
    <xf numFmtId="0" fontId="21" fillId="0" borderId="76" xfId="0" applyFont="1" applyFill="1" applyBorder="1" applyAlignment="1">
      <alignment horizontal="left" vertical="top"/>
    </xf>
    <xf numFmtId="0" fontId="21" fillId="0" borderId="81" xfId="0" applyFont="1" applyFill="1" applyBorder="1" applyAlignment="1">
      <alignment horizontal="left" vertical="top" wrapText="1"/>
    </xf>
    <xf numFmtId="0" fontId="21" fillId="0" borderId="81" xfId="0" applyFont="1" applyFill="1" applyBorder="1" applyAlignment="1">
      <alignment horizontal="center" vertical="top" wrapText="1"/>
    </xf>
    <xf numFmtId="2" fontId="21" fillId="0" borderId="81" xfId="0" applyNumberFormat="1" applyFont="1" applyFill="1" applyBorder="1" applyAlignment="1">
      <alignment horizontal="center" vertical="top"/>
    </xf>
    <xf numFmtId="4" fontId="21" fillId="0" borderId="81" xfId="0" applyNumberFormat="1" applyFont="1" applyFill="1" applyBorder="1" applyAlignment="1">
      <alignment horizontal="center" vertical="top"/>
    </xf>
    <xf numFmtId="0" fontId="21" fillId="0" borderId="89" xfId="0" applyFont="1" applyFill="1" applyBorder="1" applyAlignment="1">
      <alignment horizontal="left" vertical="top"/>
    </xf>
    <xf numFmtId="0" fontId="21" fillId="0" borderId="57" xfId="0" applyFont="1" applyFill="1" applyBorder="1" applyAlignment="1">
      <alignment horizontal="left" vertical="top"/>
    </xf>
    <xf numFmtId="0" fontId="21" fillId="0" borderId="75" xfId="0" applyFont="1" applyFill="1" applyBorder="1" applyAlignment="1">
      <alignment horizontal="left" vertical="top" wrapText="1"/>
    </xf>
    <xf numFmtId="0" fontId="21" fillId="0" borderId="75" xfId="0" applyFont="1" applyFill="1" applyBorder="1" applyAlignment="1">
      <alignment horizontal="center" vertical="top" wrapText="1"/>
    </xf>
    <xf numFmtId="4" fontId="21" fillId="0" borderId="75" xfId="0" applyNumberFormat="1" applyFont="1" applyFill="1" applyBorder="1" applyAlignment="1">
      <alignment horizontal="center" vertical="top"/>
    </xf>
    <xf numFmtId="0" fontId="21" fillId="0" borderId="90" xfId="0" applyFont="1" applyFill="1" applyBorder="1" applyAlignment="1">
      <alignment horizontal="left" vertical="top"/>
    </xf>
    <xf numFmtId="0" fontId="21" fillId="0" borderId="91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justify" wrapText="1"/>
    </xf>
    <xf numFmtId="0" fontId="20" fillId="0" borderId="35" xfId="0" applyFont="1" applyFill="1" applyBorder="1" applyAlignment="1">
      <alignment horizontal="center"/>
    </xf>
    <xf numFmtId="0" fontId="47" fillId="0" borderId="12" xfId="28" applyFont="1" applyFill="1" applyBorder="1" applyAlignment="1">
      <alignment horizontal="center" vertical="center" wrapText="1"/>
    </xf>
    <xf numFmtId="0" fontId="48" fillId="0" borderId="0" xfId="28" applyFont="1" applyFill="1"/>
    <xf numFmtId="0" fontId="24" fillId="0" borderId="18" xfId="28" applyFont="1" applyBorder="1" applyAlignment="1">
      <alignment horizontal="center" vertical="top" wrapText="1"/>
    </xf>
    <xf numFmtId="0" fontId="24" fillId="0" borderId="38" xfId="28" applyFont="1" applyFill="1" applyBorder="1" applyAlignment="1">
      <alignment horizontal="center" vertical="top" wrapText="1"/>
    </xf>
    <xf numFmtId="0" fontId="24" fillId="0" borderId="14" xfId="28" applyFont="1" applyBorder="1" applyAlignment="1">
      <alignment horizontal="center" vertical="top" wrapText="1"/>
    </xf>
    <xf numFmtId="0" fontId="24" fillId="0" borderId="0" xfId="28" applyFont="1" applyAlignment="1">
      <alignment horizontal="center" vertical="center" wrapText="1"/>
    </xf>
    <xf numFmtId="0" fontId="24" fillId="0" borderId="35" xfId="28" applyFont="1" applyFill="1" applyBorder="1" applyAlignment="1">
      <alignment horizontal="center" vertical="top" wrapText="1"/>
    </xf>
    <xf numFmtId="0" fontId="24" fillId="0" borderId="17" xfId="28" applyFont="1" applyBorder="1" applyAlignment="1">
      <alignment horizontal="center" vertical="top" wrapText="1"/>
    </xf>
    <xf numFmtId="0" fontId="24" fillId="0" borderId="36" xfId="28" applyFont="1" applyFill="1" applyBorder="1" applyAlignment="1">
      <alignment horizontal="center" vertical="top" wrapText="1"/>
    </xf>
    <xf numFmtId="0" fontId="24" fillId="0" borderId="15" xfId="28" applyFont="1" applyBorder="1" applyAlignment="1">
      <alignment horizontal="center" vertical="top" wrapText="1"/>
    </xf>
    <xf numFmtId="0" fontId="24" fillId="0" borderId="18" xfId="28" applyFont="1" applyBorder="1" applyAlignment="1">
      <alignment horizontal="center" vertical="top" wrapText="1"/>
    </xf>
    <xf numFmtId="0" fontId="24" fillId="0" borderId="18" xfId="28" applyNumberFormat="1" applyFont="1" applyBorder="1" applyAlignment="1">
      <alignment horizontal="center" vertical="top" wrapText="1"/>
    </xf>
    <xf numFmtId="2" fontId="24" fillId="0" borderId="18" xfId="28" applyNumberFormat="1" applyFont="1" applyBorder="1" applyAlignment="1">
      <alignment horizontal="center" vertical="top" wrapText="1"/>
    </xf>
    <xf numFmtId="0" fontId="24" fillId="0" borderId="18" xfId="28" applyFont="1" applyFill="1" applyBorder="1" applyAlignment="1">
      <alignment horizontal="center" vertical="top" wrapText="1"/>
    </xf>
    <xf numFmtId="0" fontId="24" fillId="0" borderId="18" xfId="28" applyFont="1" applyFill="1" applyBorder="1" applyAlignment="1">
      <alignment horizontal="left" vertical="top" wrapText="1"/>
    </xf>
    <xf numFmtId="0" fontId="24" fillId="0" borderId="18" xfId="28" applyFont="1" applyFill="1" applyBorder="1" applyAlignment="1">
      <alignment horizontal="center" vertical="top" wrapText="1"/>
    </xf>
    <xf numFmtId="4" fontId="24" fillId="0" borderId="18" xfId="28" applyNumberFormat="1" applyFont="1" applyFill="1" applyBorder="1" applyAlignment="1">
      <alignment horizontal="center" vertical="top" wrapText="1"/>
    </xf>
    <xf numFmtId="0" fontId="24" fillId="0" borderId="18" xfId="28" applyFont="1" applyFill="1" applyBorder="1" applyAlignment="1">
      <alignment horizontal="left" vertical="top" wrapText="1"/>
    </xf>
    <xf numFmtId="0" fontId="24" fillId="0" borderId="14" xfId="28" applyFont="1" applyFill="1" applyBorder="1" applyAlignment="1">
      <alignment horizontal="center" vertical="top" wrapText="1"/>
    </xf>
    <xf numFmtId="4" fontId="24" fillId="0" borderId="18" xfId="28" applyNumberFormat="1" applyFont="1" applyFill="1" applyBorder="1" applyAlignment="1">
      <alignment horizontal="center" vertical="top" wrapText="1"/>
    </xf>
    <xf numFmtId="0" fontId="24" fillId="0" borderId="15" xfId="28" applyFont="1" applyFill="1" applyBorder="1" applyAlignment="1">
      <alignment horizontal="center" vertical="top" wrapText="1"/>
    </xf>
    <xf numFmtId="2" fontId="24" fillId="0" borderId="18" xfId="28" applyNumberFormat="1" applyFont="1" applyFill="1" applyBorder="1" applyAlignment="1">
      <alignment horizontal="center" vertical="top" wrapText="1"/>
    </xf>
    <xf numFmtId="2" fontId="24" fillId="0" borderId="18" xfId="28" applyNumberFormat="1" applyFont="1" applyFill="1" applyBorder="1" applyAlignment="1">
      <alignment horizontal="center" vertical="top" wrapText="1"/>
    </xf>
    <xf numFmtId="0" fontId="49" fillId="0" borderId="0" xfId="28" applyFont="1" applyFill="1"/>
    <xf numFmtId="0" fontId="24" fillId="0" borderId="18" xfId="28" applyFont="1" applyFill="1" applyBorder="1" applyAlignment="1">
      <alignment horizontal="center" vertical="top"/>
    </xf>
    <xf numFmtId="0" fontId="24" fillId="0" borderId="14" xfId="28" applyFont="1" applyFill="1" applyBorder="1" applyAlignment="1">
      <alignment horizontal="left" vertical="top" wrapText="1"/>
    </xf>
    <xf numFmtId="0" fontId="24" fillId="0" borderId="17" xfId="28" applyFont="1" applyFill="1" applyBorder="1" applyAlignment="1">
      <alignment horizontal="left" vertical="top" wrapText="1"/>
    </xf>
    <xf numFmtId="0" fontId="24" fillId="0" borderId="15" xfId="28" applyFont="1" applyFill="1" applyBorder="1" applyAlignment="1">
      <alignment horizontal="left" vertical="top" wrapText="1"/>
    </xf>
    <xf numFmtId="0" fontId="50" fillId="0" borderId="18" xfId="28" applyFont="1" applyFill="1" applyBorder="1" applyAlignment="1">
      <alignment horizontal="center" vertical="top" wrapText="1"/>
    </xf>
    <xf numFmtId="0" fontId="24" fillId="0" borderId="18" xfId="28" applyFont="1" applyFill="1" applyBorder="1" applyAlignment="1">
      <alignment vertical="top" wrapText="1"/>
    </xf>
    <xf numFmtId="49" fontId="24" fillId="0" borderId="18" xfId="28" applyNumberFormat="1" applyFont="1" applyFill="1" applyBorder="1" applyAlignment="1">
      <alignment horizontal="center" vertical="top" wrapText="1"/>
    </xf>
    <xf numFmtId="0" fontId="50" fillId="0" borderId="18" xfId="28" applyFont="1" applyFill="1" applyBorder="1" applyAlignment="1">
      <alignment horizontal="center" vertical="top"/>
    </xf>
    <xf numFmtId="0" fontId="50" fillId="0" borderId="18" xfId="28" applyFont="1" applyFill="1" applyBorder="1" applyAlignment="1">
      <alignment horizontal="left" vertical="top"/>
    </xf>
    <xf numFmtId="4" fontId="50" fillId="0" borderId="18" xfId="28" applyNumberFormat="1" applyFont="1" applyFill="1" applyBorder="1" applyAlignment="1">
      <alignment horizontal="center" vertical="top"/>
    </xf>
    <xf numFmtId="0" fontId="50" fillId="0" borderId="18" xfId="28" applyFont="1" applyFill="1" applyBorder="1" applyAlignment="1">
      <alignment horizontal="center" vertical="top" wrapText="1"/>
    </xf>
    <xf numFmtId="4" fontId="50" fillId="0" borderId="18" xfId="28" applyNumberFormat="1" applyFont="1" applyFill="1" applyBorder="1" applyAlignment="1">
      <alignment horizontal="center" vertical="top" wrapText="1"/>
    </xf>
    <xf numFmtId="0" fontId="50" fillId="0" borderId="0" xfId="28" applyFont="1" applyFill="1"/>
    <xf numFmtId="0" fontId="50" fillId="0" borderId="18" xfId="28" applyFont="1" applyFill="1" applyBorder="1" applyAlignment="1">
      <alignment horizontal="center" vertical="top"/>
    </xf>
    <xf numFmtId="4" fontId="50" fillId="0" borderId="18" xfId="28" applyNumberFormat="1" applyFont="1" applyFill="1" applyBorder="1" applyAlignment="1">
      <alignment horizontal="left" vertical="top" wrapText="1"/>
    </xf>
    <xf numFmtId="4" fontId="50" fillId="0" borderId="18" xfId="28" applyNumberFormat="1" applyFont="1" applyFill="1" applyBorder="1" applyAlignment="1">
      <alignment horizontal="center" vertical="top" wrapText="1"/>
    </xf>
    <xf numFmtId="4" fontId="50" fillId="0" borderId="18" xfId="28" applyNumberFormat="1" applyFont="1" applyFill="1" applyBorder="1" applyAlignment="1">
      <alignment horizontal="left" vertical="top" wrapText="1"/>
    </xf>
    <xf numFmtId="0" fontId="50" fillId="0" borderId="18" xfId="28" applyFont="1" applyFill="1" applyBorder="1" applyAlignment="1">
      <alignment wrapText="1"/>
    </xf>
    <xf numFmtId="0" fontId="50" fillId="0" borderId="18" xfId="28" applyFont="1" applyFill="1" applyBorder="1" applyAlignment="1">
      <alignment horizontal="left" vertical="top" wrapText="1"/>
    </xf>
    <xf numFmtId="4" fontId="50" fillId="0" borderId="18" xfId="28" applyNumberFormat="1" applyFont="1" applyFill="1" applyBorder="1" applyAlignment="1">
      <alignment horizontal="center" vertical="top"/>
    </xf>
    <xf numFmtId="0" fontId="50" fillId="0" borderId="18" xfId="28" applyFont="1" applyFill="1" applyBorder="1" applyAlignment="1">
      <alignment horizontal="left" vertical="top" wrapText="1"/>
    </xf>
    <xf numFmtId="0" fontId="50" fillId="0" borderId="0" xfId="28" applyFont="1" applyFill="1" applyAlignment="1">
      <alignment wrapText="1"/>
    </xf>
    <xf numFmtId="0" fontId="24" fillId="0" borderId="18" xfId="28" applyFont="1" applyFill="1" applyBorder="1" applyAlignment="1">
      <alignment horizontal="center" vertical="top"/>
    </xf>
    <xf numFmtId="0" fontId="24" fillId="0" borderId="18" xfId="28" applyFont="1" applyFill="1" applyBorder="1" applyAlignment="1">
      <alignment horizontal="left" vertical="top"/>
    </xf>
    <xf numFmtId="4" fontId="24" fillId="0" borderId="18" xfId="28" applyNumberFormat="1" applyFont="1" applyFill="1" applyBorder="1" applyAlignment="1">
      <alignment horizontal="center" vertical="top"/>
    </xf>
    <xf numFmtId="0" fontId="24" fillId="0" borderId="0" xfId="28" applyFont="1" applyFill="1"/>
    <xf numFmtId="0" fontId="24" fillId="0" borderId="18" xfId="28" applyFont="1" applyFill="1" applyBorder="1" applyAlignment="1">
      <alignment horizontal="left" vertical="top"/>
    </xf>
    <xf numFmtId="4" fontId="24" fillId="0" borderId="18" xfId="28" applyNumberFormat="1" applyFont="1" applyFill="1" applyBorder="1" applyAlignment="1">
      <alignment horizontal="center" vertical="top"/>
    </xf>
    <xf numFmtId="0" fontId="1" fillId="0" borderId="0" xfId="28" applyAlignment="1">
      <alignment horizontal="center"/>
    </xf>
    <xf numFmtId="0" fontId="1" fillId="0" borderId="0" xfId="28" applyAlignment="1">
      <alignment horizontal="left"/>
    </xf>
    <xf numFmtId="0" fontId="50" fillId="0" borderId="0" xfId="28" applyFont="1" applyAlignment="1">
      <alignment horizontal="center" vertical="top" wrapText="1"/>
    </xf>
    <xf numFmtId="0" fontId="51" fillId="0" borderId="0" xfId="28" applyFont="1"/>
    <xf numFmtId="0" fontId="1" fillId="0" borderId="12" xfId="28" applyBorder="1" applyAlignment="1">
      <alignment horizontal="center"/>
    </xf>
    <xf numFmtId="0" fontId="1" fillId="0" borderId="12" xfId="28" applyBorder="1" applyAlignment="1">
      <alignment horizontal="left"/>
    </xf>
    <xf numFmtId="0" fontId="50" fillId="0" borderId="12" xfId="28" applyFont="1" applyBorder="1" applyAlignment="1">
      <alignment horizontal="center" vertical="top" wrapText="1"/>
    </xf>
    <xf numFmtId="0" fontId="24" fillId="0" borderId="18" xfId="11" applyFont="1" applyBorder="1" applyAlignment="1" applyProtection="1">
      <alignment horizontal="center" vertical="top" wrapText="1"/>
    </xf>
    <xf numFmtId="0" fontId="24" fillId="0" borderId="14" xfId="28" applyFont="1" applyBorder="1" applyAlignment="1">
      <alignment horizontal="left" vertical="top" wrapText="1"/>
    </xf>
    <xf numFmtId="0" fontId="45" fillId="15" borderId="18" xfId="28" applyFont="1" applyFill="1" applyBorder="1" applyAlignment="1">
      <alignment horizontal="center" vertical="top" wrapText="1"/>
    </xf>
    <xf numFmtId="2" fontId="45" fillId="15" borderId="18" xfId="28" applyNumberFormat="1" applyFont="1" applyFill="1" applyBorder="1" applyAlignment="1">
      <alignment horizontal="center" vertical="top" wrapText="1"/>
    </xf>
    <xf numFmtId="0" fontId="24" fillId="0" borderId="14" xfId="28" applyFont="1" applyBorder="1" applyAlignment="1">
      <alignment horizontal="center" vertical="top" wrapText="1"/>
    </xf>
    <xf numFmtId="2" fontId="24" fillId="0" borderId="14" xfId="28" applyNumberFormat="1" applyFont="1" applyBorder="1" applyAlignment="1">
      <alignment horizontal="center" vertical="top" wrapText="1"/>
    </xf>
    <xf numFmtId="4" fontId="24" fillId="0" borderId="14" xfId="11" applyNumberFormat="1" applyFont="1" applyBorder="1" applyAlignment="1" applyProtection="1">
      <alignment horizontal="center" vertical="top" wrapText="1"/>
    </xf>
    <xf numFmtId="0" fontId="24" fillId="0" borderId="14" xfId="11" applyFont="1" applyBorder="1" applyAlignment="1" applyProtection="1">
      <alignment horizontal="center" vertical="top" wrapText="1"/>
    </xf>
    <xf numFmtId="0" fontId="45" fillId="15" borderId="0" xfId="28" applyFont="1" applyFill="1" applyAlignment="1">
      <alignment wrapText="1"/>
    </xf>
    <xf numFmtId="0" fontId="45" fillId="15" borderId="14" xfId="28" applyFont="1" applyFill="1" applyBorder="1" applyAlignment="1">
      <alignment horizontal="left" vertical="top" wrapText="1"/>
    </xf>
    <xf numFmtId="0" fontId="45" fillId="15" borderId="14" xfId="28" applyFont="1" applyFill="1" applyBorder="1" applyAlignment="1">
      <alignment horizontal="center" vertical="top" wrapText="1"/>
    </xf>
    <xf numFmtId="2" fontId="45" fillId="15" borderId="14" xfId="28" applyNumberFormat="1" applyFont="1" applyFill="1" applyBorder="1" applyAlignment="1">
      <alignment horizontal="center" vertical="top" wrapText="1"/>
    </xf>
    <xf numFmtId="4" fontId="45" fillId="15" borderId="14" xfId="28" applyNumberFormat="1" applyFont="1" applyFill="1" applyBorder="1" applyAlignment="1">
      <alignment horizontal="center" vertical="top" wrapText="1"/>
    </xf>
    <xf numFmtId="0" fontId="50" fillId="0" borderId="14" xfId="28" applyFont="1" applyBorder="1" applyAlignment="1">
      <alignment vertical="top" wrapText="1"/>
    </xf>
    <xf numFmtId="0" fontId="48" fillId="0" borderId="18" xfId="28" applyFont="1" applyBorder="1" applyAlignment="1">
      <alignment horizontal="left" wrapText="1"/>
    </xf>
    <xf numFmtId="1" fontId="24" fillId="0" borderId="14" xfId="28" applyNumberFormat="1" applyFont="1" applyBorder="1" applyAlignment="1">
      <alignment horizontal="center" vertical="top" wrapText="1"/>
    </xf>
    <xf numFmtId="0" fontId="50" fillId="0" borderId="18" xfId="28" applyFont="1" applyBorder="1" applyAlignment="1">
      <alignment horizontal="center" vertical="top" wrapText="1"/>
    </xf>
    <xf numFmtId="4" fontId="50" fillId="0" borderId="18" xfId="28" applyNumberFormat="1" applyFont="1" applyBorder="1" applyAlignment="1">
      <alignment horizontal="center" vertical="top" wrapText="1"/>
    </xf>
    <xf numFmtId="0" fontId="50" fillId="0" borderId="17" xfId="28" applyFont="1" applyBorder="1" applyAlignment="1">
      <alignment vertical="top" wrapText="1"/>
    </xf>
    <xf numFmtId="0" fontId="45" fillId="15" borderId="18" xfId="28" applyFont="1" applyFill="1" applyBorder="1" applyAlignment="1">
      <alignment horizontal="left" vertical="top" wrapText="1"/>
    </xf>
    <xf numFmtId="0" fontId="50" fillId="0" borderId="15" xfId="28" applyFont="1" applyBorder="1" applyAlignment="1">
      <alignment horizontal="center" vertical="top" wrapText="1"/>
    </xf>
    <xf numFmtId="2" fontId="50" fillId="0" borderId="15" xfId="28" applyNumberFormat="1" applyFont="1" applyBorder="1" applyAlignment="1">
      <alignment horizontal="center" vertical="top" wrapText="1"/>
    </xf>
    <xf numFmtId="4" fontId="48" fillId="0" borderId="18" xfId="28" applyNumberFormat="1" applyFont="1" applyBorder="1" applyAlignment="1">
      <alignment horizontal="center" vertical="top" wrapText="1"/>
    </xf>
    <xf numFmtId="0" fontId="45" fillId="15" borderId="17" xfId="28" applyFont="1" applyFill="1" applyBorder="1" applyAlignment="1">
      <alignment horizontal="left" vertical="top" wrapText="1"/>
    </xf>
    <xf numFmtId="0" fontId="50" fillId="0" borderId="15" xfId="28" applyFont="1" applyBorder="1" applyAlignment="1">
      <alignment vertical="top" wrapText="1"/>
    </xf>
    <xf numFmtId="0" fontId="45" fillId="15" borderId="14" xfId="28" applyFont="1" applyFill="1" applyBorder="1" applyAlignment="1">
      <alignment horizontal="left" vertical="top" wrapText="1"/>
    </xf>
    <xf numFmtId="0" fontId="45" fillId="15" borderId="14" xfId="28" applyFont="1" applyFill="1" applyBorder="1" applyAlignment="1">
      <alignment horizontal="center" vertical="top" wrapText="1"/>
    </xf>
    <xf numFmtId="2" fontId="45" fillId="15" borderId="14" xfId="28" applyNumberFormat="1" applyFont="1" applyFill="1" applyBorder="1" applyAlignment="1">
      <alignment horizontal="center" vertical="top" wrapText="1"/>
    </xf>
    <xf numFmtId="4" fontId="45" fillId="15" borderId="14" xfId="28" applyNumberFormat="1" applyFont="1" applyFill="1" applyBorder="1" applyAlignment="1">
      <alignment horizontal="center" vertical="top" wrapText="1"/>
    </xf>
    <xf numFmtId="0" fontId="48" fillId="0" borderId="17" xfId="28" applyFont="1" applyBorder="1" applyAlignment="1">
      <alignment vertical="top" wrapText="1"/>
    </xf>
    <xf numFmtId="0" fontId="45" fillId="15" borderId="15" xfId="28" applyFont="1" applyFill="1" applyBorder="1" applyAlignment="1">
      <alignment horizontal="left" vertical="top" wrapText="1"/>
    </xf>
    <xf numFmtId="0" fontId="45" fillId="15" borderId="15" xfId="28" applyFont="1" applyFill="1" applyBorder="1" applyAlignment="1">
      <alignment horizontal="center" vertical="top" wrapText="1"/>
    </xf>
    <xf numFmtId="2" fontId="45" fillId="15" borderId="15" xfId="28" applyNumberFormat="1" applyFont="1" applyFill="1" applyBorder="1" applyAlignment="1">
      <alignment horizontal="center" vertical="top" wrapText="1"/>
    </xf>
    <xf numFmtId="0" fontId="1" fillId="0" borderId="15" xfId="28" applyBorder="1" applyAlignment="1">
      <alignment horizontal="center" vertical="top" wrapText="1"/>
    </xf>
    <xf numFmtId="0" fontId="48" fillId="0" borderId="15" xfId="28" applyFont="1" applyBorder="1" applyAlignment="1">
      <alignment horizontal="center" vertical="top" wrapText="1"/>
    </xf>
    <xf numFmtId="4" fontId="45" fillId="15" borderId="15" xfId="28" applyNumberFormat="1" applyFont="1" applyFill="1" applyBorder="1" applyAlignment="1">
      <alignment horizontal="center" vertical="top" wrapText="1"/>
    </xf>
    <xf numFmtId="0" fontId="1" fillId="0" borderId="15" xfId="28" applyBorder="1" applyAlignment="1">
      <alignment horizontal="left" vertical="top" wrapText="1"/>
    </xf>
    <xf numFmtId="0" fontId="48" fillId="0" borderId="15" xfId="28" applyFont="1" applyBorder="1" applyAlignment="1">
      <alignment vertical="top" wrapText="1"/>
    </xf>
    <xf numFmtId="4" fontId="45" fillId="15" borderId="18" xfId="28" applyNumberFormat="1" applyFont="1" applyFill="1" applyBorder="1" applyAlignment="1">
      <alignment horizontal="center" vertical="top" wrapText="1"/>
    </xf>
    <xf numFmtId="0" fontId="24" fillId="0" borderId="14" xfId="28" applyFont="1" applyBorder="1" applyAlignment="1">
      <alignment horizontal="left" wrapText="1"/>
    </xf>
    <xf numFmtId="0" fontId="52" fillId="0" borderId="17" xfId="28" applyFont="1" applyBorder="1" applyAlignment="1">
      <alignment vertical="top" wrapText="1"/>
    </xf>
    <xf numFmtId="0" fontId="1" fillId="0" borderId="15" xfId="28" applyBorder="1" applyAlignment="1">
      <alignment horizontal="left" wrapText="1"/>
    </xf>
    <xf numFmtId="0" fontId="24" fillId="0" borderId="14" xfId="28" applyFont="1" applyBorder="1" applyAlignment="1">
      <alignment horizontal="left" vertical="top" wrapText="1"/>
    </xf>
    <xf numFmtId="0" fontId="1" fillId="0" borderId="17" xfId="28" applyBorder="1" applyAlignment="1">
      <alignment horizontal="left" vertical="top" wrapText="1"/>
    </xf>
    <xf numFmtId="0" fontId="1" fillId="0" borderId="17" xfId="28" applyBorder="1" applyAlignment="1">
      <alignment horizontal="center" vertical="top" wrapText="1"/>
    </xf>
    <xf numFmtId="0" fontId="52" fillId="0" borderId="15" xfId="28" applyFont="1" applyBorder="1" applyAlignment="1">
      <alignment vertical="top" wrapText="1"/>
    </xf>
    <xf numFmtId="0" fontId="45" fillId="15" borderId="17" xfId="28" applyFont="1" applyFill="1" applyBorder="1" applyAlignment="1">
      <alignment horizontal="left" vertical="top" wrapText="1"/>
    </xf>
    <xf numFmtId="0" fontId="45" fillId="15" borderId="17" xfId="28" applyFont="1" applyFill="1" applyBorder="1" applyAlignment="1">
      <alignment horizontal="center" vertical="top" wrapText="1"/>
    </xf>
    <xf numFmtId="2" fontId="45" fillId="15" borderId="17" xfId="28" applyNumberFormat="1" applyFont="1" applyFill="1" applyBorder="1" applyAlignment="1">
      <alignment horizontal="center" vertical="top" wrapText="1"/>
    </xf>
    <xf numFmtId="4" fontId="45" fillId="15" borderId="17" xfId="28" applyNumberFormat="1" applyFont="1" applyFill="1" applyBorder="1" applyAlignment="1">
      <alignment horizontal="center" vertical="top" wrapText="1"/>
    </xf>
    <xf numFmtId="1" fontId="24" fillId="0" borderId="18" xfId="28" applyNumberFormat="1" applyFont="1" applyBorder="1" applyAlignment="1">
      <alignment horizontal="center" vertical="top" wrapText="1"/>
    </xf>
    <xf numFmtId="4" fontId="24" fillId="0" borderId="18" xfId="28" applyNumberFormat="1" applyFont="1" applyBorder="1" applyAlignment="1">
      <alignment horizontal="center" vertical="top" wrapText="1"/>
    </xf>
    <xf numFmtId="0" fontId="24" fillId="0" borderId="18" xfId="28" applyFont="1" applyBorder="1" applyAlignment="1">
      <alignment horizontal="center" vertical="top"/>
    </xf>
    <xf numFmtId="0" fontId="50" fillId="0" borderId="24" xfId="28" applyFont="1" applyBorder="1" applyAlignment="1">
      <alignment horizontal="left" vertical="top" wrapText="1"/>
    </xf>
    <xf numFmtId="0" fontId="24" fillId="0" borderId="0" xfId="28" applyFont="1" applyAlignment="1">
      <alignment horizontal="center" vertical="top"/>
    </xf>
    <xf numFmtId="0" fontId="50" fillId="0" borderId="0" xfId="28" applyFont="1" applyAlignment="1">
      <alignment horizontal="left" vertical="top" wrapText="1"/>
    </xf>
    <xf numFmtId="0" fontId="24" fillId="0" borderId="0" xfId="28" applyFont="1" applyBorder="1" applyAlignment="1">
      <alignment horizontal="center" vertical="top"/>
    </xf>
    <xf numFmtId="0" fontId="51" fillId="0" borderId="0" xfId="28" applyFont="1" applyBorder="1" applyAlignment="1">
      <alignment horizontal="center" wrapText="1"/>
    </xf>
    <xf numFmtId="0" fontId="51" fillId="0" borderId="0" xfId="28" applyFont="1" applyBorder="1" applyAlignment="1">
      <alignment wrapText="1"/>
    </xf>
    <xf numFmtId="0" fontId="51" fillId="0" borderId="0" xfId="28" applyFont="1" applyBorder="1" applyAlignment="1">
      <alignment horizontal="left" wrapText="1"/>
    </xf>
    <xf numFmtId="2" fontId="51" fillId="0" borderId="0" xfId="28" applyNumberFormat="1" applyFont="1" applyBorder="1" applyAlignment="1">
      <alignment wrapText="1"/>
    </xf>
    <xf numFmtId="1" fontId="51" fillId="0" borderId="0" xfId="28" applyNumberFormat="1" applyFont="1" applyBorder="1" applyAlignment="1">
      <alignment wrapText="1"/>
    </xf>
    <xf numFmtId="4" fontId="51" fillId="0" borderId="0" xfId="28" applyNumberFormat="1" applyFont="1" applyBorder="1" applyAlignment="1">
      <alignment horizontal="center" wrapText="1"/>
    </xf>
    <xf numFmtId="49" fontId="31" fillId="15" borderId="14" xfId="28" applyNumberFormat="1" applyFont="1" applyFill="1" applyBorder="1" applyAlignment="1">
      <alignment horizontal="left" vertical="top" wrapText="1"/>
    </xf>
    <xf numFmtId="0" fontId="31" fillId="15" borderId="18" xfId="28" applyNumberFormat="1" applyFont="1" applyFill="1" applyBorder="1" applyAlignment="1">
      <alignment horizontal="center" vertical="top" wrapText="1"/>
    </xf>
    <xf numFmtId="2" fontId="31" fillId="15" borderId="18" xfId="28" applyNumberFormat="1" applyFont="1" applyFill="1" applyBorder="1" applyAlignment="1">
      <alignment horizontal="center" vertical="top" wrapText="1"/>
    </xf>
    <xf numFmtId="0" fontId="31" fillId="15" borderId="14" xfId="28" applyNumberFormat="1" applyFont="1" applyFill="1" applyBorder="1" applyAlignment="1">
      <alignment horizontal="center" vertical="top" wrapText="1"/>
    </xf>
    <xf numFmtId="2" fontId="31" fillId="15" borderId="14" xfId="28" applyNumberFormat="1" applyFont="1" applyFill="1" applyBorder="1" applyAlignment="1">
      <alignment horizontal="center" vertical="top" wrapText="1"/>
    </xf>
    <xf numFmtId="4" fontId="31" fillId="15" borderId="14" xfId="28" applyNumberFormat="1" applyFont="1" applyFill="1" applyBorder="1" applyAlignment="1">
      <alignment horizontal="center" vertical="top" wrapText="1"/>
    </xf>
    <xf numFmtId="49" fontId="31" fillId="15" borderId="15" xfId="28" applyNumberFormat="1" applyFont="1" applyFill="1" applyBorder="1" applyAlignment="1">
      <alignment horizontal="left" vertical="top" wrapText="1"/>
    </xf>
    <xf numFmtId="0" fontId="31" fillId="15" borderId="15" xfId="28" applyNumberFormat="1" applyFont="1" applyFill="1" applyBorder="1" applyAlignment="1">
      <alignment horizontal="center" vertical="top" wrapText="1"/>
    </xf>
    <xf numFmtId="2" fontId="31" fillId="15" borderId="15" xfId="28" applyNumberFormat="1" applyFont="1" applyFill="1" applyBorder="1" applyAlignment="1">
      <alignment horizontal="center" vertical="top" wrapText="1"/>
    </xf>
    <xf numFmtId="4" fontId="31" fillId="15" borderId="15" xfId="28" applyNumberFormat="1" applyFont="1" applyFill="1" applyBorder="1" applyAlignment="1">
      <alignment horizontal="center" vertical="top" wrapText="1"/>
    </xf>
    <xf numFmtId="49" fontId="31" fillId="15" borderId="18" xfId="28" applyNumberFormat="1" applyFont="1" applyFill="1" applyBorder="1" applyAlignment="1">
      <alignment horizontal="left" vertical="top" wrapText="1"/>
    </xf>
    <xf numFmtId="49" fontId="31" fillId="15" borderId="18" xfId="28" applyNumberFormat="1" applyFont="1" applyFill="1" applyBorder="1" applyAlignment="1">
      <alignment horizontal="center" vertical="top" wrapText="1"/>
    </xf>
    <xf numFmtId="0" fontId="31" fillId="15" borderId="14" xfId="28" applyNumberFormat="1" applyFont="1" applyFill="1" applyBorder="1" applyAlignment="1">
      <alignment horizontal="left" vertical="top" wrapText="1"/>
    </xf>
    <xf numFmtId="0" fontId="31" fillId="15" borderId="14" xfId="28" applyFont="1" applyFill="1" applyBorder="1" applyAlignment="1">
      <alignment horizontal="center" vertical="top" wrapText="1"/>
    </xf>
    <xf numFmtId="0" fontId="31" fillId="15" borderId="15" xfId="28" applyNumberFormat="1" applyFont="1" applyFill="1" applyBorder="1" applyAlignment="1">
      <alignment horizontal="left" vertical="top" wrapText="1"/>
    </xf>
    <xf numFmtId="0" fontId="31" fillId="15" borderId="15" xfId="28" applyFont="1" applyFill="1" applyBorder="1" applyAlignment="1">
      <alignment horizontal="center" vertical="top" wrapText="1"/>
    </xf>
    <xf numFmtId="0" fontId="53" fillId="0" borderId="0" xfId="28" applyFont="1" applyAlignment="1">
      <alignment horizontal="left" vertical="top" wrapText="1"/>
    </xf>
    <xf numFmtId="0" fontId="53" fillId="0" borderId="0" xfId="28" applyFont="1" applyAlignment="1">
      <alignment horizontal="center"/>
    </xf>
    <xf numFmtId="0" fontId="53" fillId="0" borderId="0" xfId="28" applyFont="1" applyAlignment="1">
      <alignment horizontal="center" vertical="top" wrapText="1"/>
    </xf>
    <xf numFmtId="4" fontId="53" fillId="0" borderId="0" xfId="28" applyNumberFormat="1" applyFont="1" applyAlignment="1">
      <alignment horizontal="center"/>
    </xf>
    <xf numFmtId="0" fontId="53" fillId="0" borderId="12" xfId="28" applyFont="1" applyBorder="1" applyAlignment="1">
      <alignment horizontal="center"/>
    </xf>
    <xf numFmtId="0" fontId="53" fillId="0" borderId="12" xfId="28" applyFont="1" applyBorder="1" applyAlignment="1">
      <alignment horizontal="center" vertical="top" wrapText="1"/>
    </xf>
    <xf numFmtId="4" fontId="53" fillId="0" borderId="12" xfId="28" applyNumberFormat="1" applyFont="1" applyBorder="1" applyAlignment="1">
      <alignment horizontal="center"/>
    </xf>
    <xf numFmtId="0" fontId="31" fillId="0" borderId="18" xfId="28" applyFont="1" applyBorder="1" applyAlignment="1">
      <alignment horizontal="center" vertical="top" wrapText="1"/>
    </xf>
    <xf numFmtId="4" fontId="31" fillId="0" borderId="14" xfId="11" applyNumberFormat="1" applyFont="1" applyBorder="1" applyAlignment="1" applyProtection="1">
      <alignment horizontal="center" vertical="top" wrapText="1"/>
    </xf>
    <xf numFmtId="0" fontId="31" fillId="0" borderId="18" xfId="11" applyFont="1" applyBorder="1" applyAlignment="1" applyProtection="1">
      <alignment horizontal="center" vertical="top" wrapText="1"/>
    </xf>
    <xf numFmtId="4" fontId="31" fillId="0" borderId="17" xfId="11" applyNumberFormat="1" applyFont="1" applyBorder="1" applyAlignment="1" applyProtection="1">
      <alignment horizontal="center" vertical="top" wrapText="1"/>
    </xf>
    <xf numFmtId="0" fontId="31" fillId="0" borderId="18" xfId="28" applyFont="1" applyBorder="1" applyAlignment="1">
      <alignment horizontal="center" vertical="top" wrapText="1"/>
    </xf>
    <xf numFmtId="0" fontId="31" fillId="0" borderId="18" xfId="28" applyNumberFormat="1" applyFont="1" applyBorder="1" applyAlignment="1">
      <alignment horizontal="center" vertical="top" wrapText="1"/>
    </xf>
    <xf numFmtId="2" fontId="31" fillId="0" borderId="18" xfId="28" applyNumberFormat="1" applyFont="1" applyBorder="1" applyAlignment="1">
      <alignment horizontal="center" vertical="top" wrapText="1"/>
    </xf>
    <xf numFmtId="0" fontId="31" fillId="15" borderId="14" xfId="28" applyFont="1" applyFill="1" applyBorder="1" applyAlignment="1">
      <alignment horizontal="left" vertical="top" wrapText="1"/>
    </xf>
    <xf numFmtId="166" fontId="31" fillId="15" borderId="18" xfId="28" applyNumberFormat="1" applyFont="1" applyFill="1" applyBorder="1" applyAlignment="1">
      <alignment horizontal="center" vertical="top" wrapText="1"/>
    </xf>
    <xf numFmtId="166" fontId="31" fillId="15" borderId="14" xfId="28" applyNumberFormat="1" applyFont="1" applyFill="1" applyBorder="1" applyAlignment="1">
      <alignment horizontal="center" vertical="top" wrapText="1"/>
    </xf>
    <xf numFmtId="0" fontId="54" fillId="0" borderId="0" xfId="28" applyFont="1"/>
    <xf numFmtId="0" fontId="31" fillId="0" borderId="17" xfId="28" applyFont="1" applyBorder="1" applyAlignment="1">
      <alignment horizontal="center" vertical="top" wrapText="1"/>
    </xf>
    <xf numFmtId="0" fontId="31" fillId="0" borderId="17" xfId="28" applyFont="1" applyBorder="1" applyAlignment="1">
      <alignment horizontal="left" vertical="top" wrapText="1"/>
    </xf>
    <xf numFmtId="166" fontId="31" fillId="0" borderId="17" xfId="28" applyNumberFormat="1" applyFont="1" applyBorder="1" applyAlignment="1">
      <alignment horizontal="center" vertical="top" wrapText="1"/>
    </xf>
    <xf numFmtId="4" fontId="31" fillId="0" borderId="17" xfId="28" applyNumberFormat="1" applyFont="1" applyBorder="1" applyAlignment="1">
      <alignment horizontal="center" vertical="top" wrapText="1"/>
    </xf>
    <xf numFmtId="0" fontId="31" fillId="15" borderId="14" xfId="28" applyFont="1" applyFill="1" applyBorder="1" applyAlignment="1">
      <alignment horizontal="left" vertical="top" wrapText="1"/>
    </xf>
    <xf numFmtId="49" fontId="31" fillId="15" borderId="14" xfId="28" applyNumberFormat="1" applyFont="1" applyFill="1" applyBorder="1" applyAlignment="1">
      <alignment horizontal="left" vertical="top" wrapText="1"/>
    </xf>
    <xf numFmtId="2" fontId="31" fillId="15" borderId="14" xfId="28" applyNumberFormat="1" applyFont="1" applyFill="1" applyBorder="1" applyAlignment="1">
      <alignment horizontal="center" vertical="top" wrapText="1"/>
    </xf>
    <xf numFmtId="166" fontId="31" fillId="15" borderId="14" xfId="28" applyNumberFormat="1" applyFont="1" applyFill="1" applyBorder="1" applyAlignment="1">
      <alignment horizontal="center" vertical="top" wrapText="1"/>
    </xf>
    <xf numFmtId="4" fontId="31" fillId="15" borderId="14" xfId="28" applyNumberFormat="1" applyFont="1" applyFill="1" applyBorder="1" applyAlignment="1">
      <alignment horizontal="center" vertical="top" wrapText="1"/>
    </xf>
    <xf numFmtId="0" fontId="55" fillId="0" borderId="17" xfId="28" applyFont="1" applyBorder="1" applyAlignment="1">
      <alignment horizontal="left" vertical="top" wrapText="1"/>
    </xf>
    <xf numFmtId="0" fontId="55" fillId="0" borderId="17" xfId="28" applyFont="1" applyBorder="1" applyAlignment="1">
      <alignment horizontal="center" vertical="top" wrapText="1"/>
    </xf>
    <xf numFmtId="0" fontId="55" fillId="0" borderId="15" xfId="28" applyFont="1" applyBorder="1" applyAlignment="1">
      <alignment horizontal="left" vertical="top" wrapText="1"/>
    </xf>
    <xf numFmtId="0" fontId="55" fillId="0" borderId="15" xfId="28" applyFont="1" applyBorder="1" applyAlignment="1">
      <alignment horizontal="center" vertical="top" wrapText="1"/>
    </xf>
    <xf numFmtId="0" fontId="31" fillId="0" borderId="14" xfId="28" applyFont="1" applyBorder="1" applyAlignment="1">
      <alignment horizontal="center" vertical="top" wrapText="1"/>
    </xf>
    <xf numFmtId="49" fontId="31" fillId="15" borderId="14" xfId="28" applyNumberFormat="1" applyFont="1" applyFill="1" applyBorder="1" applyAlignment="1">
      <alignment horizontal="center" vertical="top" wrapText="1"/>
    </xf>
    <xf numFmtId="0" fontId="31" fillId="0" borderId="14" xfId="28" applyFont="1" applyBorder="1" applyAlignment="1">
      <alignment horizontal="left" vertical="top" wrapText="1"/>
    </xf>
    <xf numFmtId="0" fontId="31" fillId="0" borderId="14" xfId="28" applyFont="1" applyBorder="1" applyAlignment="1">
      <alignment vertical="top" wrapText="1"/>
    </xf>
    <xf numFmtId="4" fontId="31" fillId="0" borderId="14" xfId="28" applyNumberFormat="1" applyFont="1" applyBorder="1" applyAlignment="1">
      <alignment horizontal="center" vertical="top" wrapText="1"/>
    </xf>
    <xf numFmtId="0" fontId="31" fillId="0" borderId="15" xfId="28" applyFont="1" applyBorder="1" applyAlignment="1">
      <alignment horizontal="left" vertical="top" wrapText="1"/>
    </xf>
    <xf numFmtId="0" fontId="31" fillId="0" borderId="15" xfId="28" applyFont="1" applyBorder="1" applyAlignment="1">
      <alignment vertical="top" wrapText="1"/>
    </xf>
    <xf numFmtId="0" fontId="31" fillId="0" borderId="15" xfId="28" applyFont="1" applyBorder="1" applyAlignment="1">
      <alignment horizontal="center" vertical="top" wrapText="1"/>
    </xf>
    <xf numFmtId="0" fontId="31" fillId="0" borderId="15" xfId="28" applyFont="1" applyBorder="1" applyAlignment="1">
      <alignment horizontal="center" vertical="top" wrapText="1"/>
    </xf>
    <xf numFmtId="0" fontId="55" fillId="0" borderId="0" xfId="28" applyFont="1"/>
    <xf numFmtId="0" fontId="31" fillId="15" borderId="17" xfId="28" applyFont="1" applyFill="1" applyBorder="1" applyAlignment="1">
      <alignment horizontal="center" vertical="top" wrapText="1"/>
    </xf>
    <xf numFmtId="49" fontId="31" fillId="15" borderId="17" xfId="28" applyNumberFormat="1" applyFont="1" applyFill="1" applyBorder="1" applyAlignment="1">
      <alignment horizontal="left" vertical="top" wrapText="1"/>
    </xf>
    <xf numFmtId="0" fontId="31" fillId="15" borderId="17" xfId="28" applyNumberFormat="1" applyFont="1" applyFill="1" applyBorder="1" applyAlignment="1">
      <alignment horizontal="center" vertical="top" wrapText="1"/>
    </xf>
    <xf numFmtId="2" fontId="31" fillId="15" borderId="17" xfId="28" applyNumberFormat="1" applyFont="1" applyFill="1" applyBorder="1" applyAlignment="1">
      <alignment horizontal="center" vertical="top" wrapText="1"/>
    </xf>
    <xf numFmtId="4" fontId="31" fillId="15" borderId="17" xfId="28" applyNumberFormat="1" applyFont="1" applyFill="1" applyBorder="1" applyAlignment="1">
      <alignment horizontal="center" vertical="top" wrapText="1"/>
    </xf>
    <xf numFmtId="4" fontId="31" fillId="0" borderId="15" xfId="28" applyNumberFormat="1" applyFont="1" applyBorder="1" applyAlignment="1">
      <alignment horizontal="center" vertical="top" wrapText="1"/>
    </xf>
    <xf numFmtId="0" fontId="31" fillId="15" borderId="14" xfId="28" applyNumberFormat="1" applyFont="1" applyFill="1" applyBorder="1" applyAlignment="1">
      <alignment horizontal="center" vertical="top" wrapText="1"/>
    </xf>
    <xf numFmtId="0" fontId="31" fillId="15" borderId="17" xfId="28" applyNumberFormat="1" applyFont="1" applyFill="1" applyBorder="1" applyAlignment="1">
      <alignment horizontal="center" vertical="top" wrapText="1"/>
    </xf>
    <xf numFmtId="2" fontId="31" fillId="15" borderId="15" xfId="28" applyNumberFormat="1" applyFont="1" applyFill="1" applyBorder="1" applyAlignment="1">
      <alignment horizontal="center" vertical="top" wrapText="1"/>
    </xf>
    <xf numFmtId="0" fontId="31" fillId="15" borderId="15" xfId="28" applyNumberFormat="1" applyFont="1" applyFill="1" applyBorder="1" applyAlignment="1">
      <alignment horizontal="center" vertical="top" wrapText="1"/>
    </xf>
    <xf numFmtId="0" fontId="31" fillId="0" borderId="17" xfId="28" applyFont="1" applyBorder="1" applyAlignment="1">
      <alignment vertical="top" wrapText="1"/>
    </xf>
    <xf numFmtId="49" fontId="31" fillId="15" borderId="14" xfId="28" applyNumberFormat="1" applyFont="1" applyFill="1" applyBorder="1" applyAlignment="1">
      <alignment horizontal="center" vertical="top" wrapText="1"/>
    </xf>
    <xf numFmtId="166" fontId="31" fillId="0" borderId="15" xfId="28" applyNumberFormat="1" applyFont="1" applyBorder="1" applyAlignment="1">
      <alignment horizontal="center" vertical="top" wrapText="1"/>
    </xf>
    <xf numFmtId="166" fontId="31" fillId="0" borderId="15" xfId="28" applyNumberFormat="1" applyFont="1" applyBorder="1" applyAlignment="1">
      <alignment horizontal="center" vertical="top" wrapText="1"/>
    </xf>
    <xf numFmtId="0" fontId="31" fillId="15" borderId="14" xfId="28" applyNumberFormat="1" applyFont="1" applyFill="1" applyBorder="1" applyAlignment="1">
      <alignment horizontal="left" vertical="top" wrapText="1"/>
    </xf>
    <xf numFmtId="0" fontId="31" fillId="15" borderId="14" xfId="28" applyFont="1" applyFill="1" applyBorder="1" applyAlignment="1">
      <alignment horizontal="center" vertical="top" wrapText="1"/>
    </xf>
    <xf numFmtId="0" fontId="31" fillId="15" borderId="18" xfId="28" applyFont="1" applyFill="1" applyBorder="1" applyAlignment="1">
      <alignment horizontal="left" vertical="top" wrapText="1"/>
    </xf>
    <xf numFmtId="0" fontId="31" fillId="15" borderId="17" xfId="28" applyFont="1" applyFill="1" applyBorder="1" applyAlignment="1">
      <alignment horizontal="left" vertical="top" wrapText="1"/>
    </xf>
    <xf numFmtId="0" fontId="31" fillId="15" borderId="17" xfId="28" applyNumberFormat="1" applyFont="1" applyFill="1" applyBorder="1" applyAlignment="1">
      <alignment horizontal="left" vertical="top" wrapText="1"/>
    </xf>
    <xf numFmtId="166" fontId="31" fillId="15" borderId="17" xfId="28" applyNumberFormat="1" applyFont="1" applyFill="1" applyBorder="1" applyAlignment="1">
      <alignment horizontal="center" vertical="top" wrapText="1"/>
    </xf>
    <xf numFmtId="166" fontId="31" fillId="15" borderId="15" xfId="28" applyNumberFormat="1" applyFont="1" applyFill="1" applyBorder="1" applyAlignment="1">
      <alignment horizontal="center" vertical="top" wrapText="1"/>
    </xf>
    <xf numFmtId="49" fontId="31" fillId="15" borderId="17" xfId="28" applyNumberFormat="1" applyFont="1" applyFill="1" applyBorder="1" applyAlignment="1">
      <alignment horizontal="center" vertical="top" wrapText="1"/>
    </xf>
    <xf numFmtId="4" fontId="31" fillId="15" borderId="18" xfId="28" applyNumberFormat="1" applyFont="1" applyFill="1" applyBorder="1" applyAlignment="1">
      <alignment horizontal="center" vertical="top" wrapText="1"/>
    </xf>
    <xf numFmtId="0" fontId="31" fillId="15" borderId="15" xfId="28" applyFont="1" applyFill="1" applyBorder="1" applyAlignment="1">
      <alignment horizontal="left" vertical="top" wrapText="1"/>
    </xf>
    <xf numFmtId="49" fontId="31" fillId="15" borderId="15" xfId="28" applyNumberFormat="1" applyFont="1" applyFill="1" applyBorder="1" applyAlignment="1">
      <alignment horizontal="center" vertical="top" wrapText="1"/>
    </xf>
    <xf numFmtId="0" fontId="31" fillId="0" borderId="14" xfId="28" applyFont="1" applyBorder="1" applyAlignment="1">
      <alignment horizontal="left" vertical="top" wrapText="1"/>
    </xf>
    <xf numFmtId="0" fontId="31" fillId="0" borderId="14" xfId="28" applyFont="1" applyBorder="1" applyAlignment="1">
      <alignment vertical="top" wrapText="1"/>
    </xf>
    <xf numFmtId="4" fontId="31" fillId="0" borderId="14" xfId="28" applyNumberFormat="1" applyFont="1" applyBorder="1" applyAlignment="1">
      <alignment horizontal="center" vertical="top" wrapText="1"/>
    </xf>
    <xf numFmtId="0" fontId="31" fillId="0" borderId="18" xfId="28" applyFont="1" applyBorder="1" applyAlignment="1">
      <alignment horizontal="left" vertical="top" wrapText="1"/>
    </xf>
    <xf numFmtId="0" fontId="31" fillId="0" borderId="18" xfId="28" applyFont="1" applyBorder="1" applyAlignment="1">
      <alignment vertical="top" wrapText="1"/>
    </xf>
    <xf numFmtId="4" fontId="31" fillId="0" borderId="18" xfId="28" applyNumberFormat="1" applyFont="1" applyBorder="1" applyAlignment="1">
      <alignment horizontal="center" vertical="top" wrapText="1"/>
    </xf>
    <xf numFmtId="0" fontId="31" fillId="0" borderId="15" xfId="28" applyFont="1" applyBorder="1" applyAlignment="1">
      <alignment horizontal="left" vertical="top" wrapText="1"/>
    </xf>
    <xf numFmtId="0" fontId="31" fillId="0" borderId="15" xfId="28" applyFont="1" applyBorder="1" applyAlignment="1">
      <alignment vertical="top" wrapText="1"/>
    </xf>
    <xf numFmtId="166" fontId="31" fillId="15" borderId="15" xfId="28" applyNumberFormat="1" applyFont="1" applyFill="1" applyBorder="1" applyAlignment="1">
      <alignment horizontal="center" vertical="top" wrapText="1"/>
    </xf>
    <xf numFmtId="2" fontId="31" fillId="15" borderId="17" xfId="28" applyNumberFormat="1" applyFont="1" applyFill="1" applyBorder="1" applyAlignment="1">
      <alignment horizontal="center" vertical="top" wrapText="1"/>
    </xf>
    <xf numFmtId="166" fontId="31" fillId="15" borderId="17" xfId="28" applyNumberFormat="1" applyFont="1" applyFill="1" applyBorder="1" applyAlignment="1">
      <alignment horizontal="center" vertical="top" wrapText="1"/>
    </xf>
    <xf numFmtId="49" fontId="31" fillId="15" borderId="17" xfId="28" applyNumberFormat="1" applyFont="1" applyFill="1" applyBorder="1" applyAlignment="1">
      <alignment horizontal="center" vertical="top" wrapText="1"/>
    </xf>
    <xf numFmtId="2" fontId="56" fillId="15" borderId="14" xfId="28" applyNumberFormat="1" applyFont="1" applyFill="1" applyBorder="1" applyAlignment="1">
      <alignment horizontal="center" vertical="top" wrapText="1"/>
    </xf>
    <xf numFmtId="0" fontId="56" fillId="0" borderId="15" xfId="28" applyFont="1" applyBorder="1" applyAlignment="1">
      <alignment horizontal="center" vertical="top" wrapText="1"/>
    </xf>
    <xf numFmtId="0" fontId="31" fillId="0" borderId="17" xfId="28" applyFont="1" applyBorder="1" applyAlignment="1">
      <alignment horizontal="center" vertical="top" wrapText="1"/>
    </xf>
    <xf numFmtId="0" fontId="31" fillId="0" borderId="17" xfId="28" applyFont="1" applyBorder="1" applyAlignment="1">
      <alignment horizontal="left" vertical="top" wrapText="1"/>
    </xf>
    <xf numFmtId="166" fontId="31" fillId="0" borderId="18" xfId="28" applyNumberFormat="1" applyFont="1" applyBorder="1" applyAlignment="1">
      <alignment horizontal="center" vertical="top" wrapText="1"/>
    </xf>
    <xf numFmtId="0" fontId="31" fillId="0" borderId="14" xfId="28" applyFont="1" applyBorder="1" applyAlignment="1">
      <alignment horizontal="center" vertical="top" wrapText="1"/>
    </xf>
    <xf numFmtId="0" fontId="31" fillId="0" borderId="15" xfId="28" applyFont="1" applyBorder="1" applyAlignment="1">
      <alignment horizontal="center" wrapText="1"/>
    </xf>
    <xf numFmtId="0" fontId="31" fillId="0" borderId="17" xfId="28" applyFont="1" applyBorder="1" applyAlignment="1"/>
    <xf numFmtId="0" fontId="31" fillId="0" borderId="15" xfId="28" applyFont="1" applyBorder="1" applyAlignment="1"/>
    <xf numFmtId="166" fontId="31" fillId="0" borderId="17" xfId="28" applyNumberFormat="1" applyFont="1" applyBorder="1" applyAlignment="1"/>
    <xf numFmtId="166" fontId="31" fillId="0" borderId="15" xfId="28" applyNumberFormat="1" applyFont="1" applyBorder="1" applyAlignment="1"/>
    <xf numFmtId="0" fontId="31" fillId="0" borderId="14" xfId="28" applyFont="1" applyBorder="1" applyAlignment="1"/>
    <xf numFmtId="0" fontId="31" fillId="15" borderId="38" xfId="28" applyNumberFormat="1" applyFont="1" applyFill="1" applyBorder="1" applyAlignment="1">
      <alignment horizontal="center" vertical="top" wrapText="1"/>
    </xf>
    <xf numFmtId="0" fontId="31" fillId="15" borderId="35" xfId="28" applyNumberFormat="1" applyFont="1" applyFill="1" applyBorder="1" applyAlignment="1">
      <alignment horizontal="center" vertical="top" wrapText="1"/>
    </xf>
    <xf numFmtId="0" fontId="31" fillId="15" borderId="36" xfId="28" applyNumberFormat="1" applyFont="1" applyFill="1" applyBorder="1" applyAlignment="1">
      <alignment horizontal="center" vertical="top" wrapText="1"/>
    </xf>
    <xf numFmtId="0" fontId="31" fillId="0" borderId="14" xfId="28" applyFont="1" applyFill="1" applyBorder="1" applyAlignment="1">
      <alignment horizontal="center" vertical="top" wrapText="1"/>
    </xf>
    <xf numFmtId="49" fontId="31" fillId="0" borderId="14" xfId="28" applyNumberFormat="1" applyFont="1" applyFill="1" applyBorder="1" applyAlignment="1">
      <alignment horizontal="left" vertical="top" wrapText="1"/>
    </xf>
    <xf numFmtId="0" fontId="31" fillId="0" borderId="18" xfId="28" applyNumberFormat="1" applyFont="1" applyFill="1" applyBorder="1" applyAlignment="1">
      <alignment horizontal="center" vertical="top" wrapText="1"/>
    </xf>
    <xf numFmtId="2" fontId="31" fillId="0" borderId="18" xfId="28" applyNumberFormat="1" applyFont="1" applyFill="1" applyBorder="1" applyAlignment="1">
      <alignment horizontal="center" vertical="top" wrapText="1"/>
    </xf>
    <xf numFmtId="166" fontId="31" fillId="0" borderId="18" xfId="28" applyNumberFormat="1" applyFont="1" applyFill="1" applyBorder="1" applyAlignment="1">
      <alignment horizontal="center" vertical="top" wrapText="1"/>
    </xf>
    <xf numFmtId="0" fontId="31" fillId="0" borderId="18" xfId="28" applyNumberFormat="1" applyFont="1" applyFill="1" applyBorder="1" applyAlignment="1">
      <alignment horizontal="center" vertical="center" wrapText="1"/>
    </xf>
    <xf numFmtId="2" fontId="31" fillId="0" borderId="14" xfId="28" applyNumberFormat="1" applyFont="1" applyFill="1" applyBorder="1" applyAlignment="1">
      <alignment horizontal="center" vertical="top" wrapText="1"/>
    </xf>
    <xf numFmtId="4" fontId="31" fillId="0" borderId="14" xfId="28" applyNumberFormat="1" applyFont="1" applyFill="1" applyBorder="1" applyAlignment="1">
      <alignment horizontal="center" vertical="top" wrapText="1"/>
    </xf>
    <xf numFmtId="0" fontId="55" fillId="0" borderId="0" xfId="28" applyFont="1" applyFill="1"/>
    <xf numFmtId="0" fontId="31" fillId="0" borderId="17" xfId="28" applyFont="1" applyFill="1" applyBorder="1" applyAlignment="1">
      <alignment horizontal="center" vertical="top" wrapText="1"/>
    </xf>
    <xf numFmtId="49" fontId="31" fillId="0" borderId="17" xfId="28" applyNumberFormat="1" applyFont="1" applyFill="1" applyBorder="1" applyAlignment="1">
      <alignment horizontal="left" vertical="top" wrapText="1"/>
    </xf>
    <xf numFmtId="0" fontId="31" fillId="0" borderId="14" xfId="28" applyNumberFormat="1" applyFont="1" applyFill="1" applyBorder="1" applyAlignment="1">
      <alignment horizontal="center" vertical="top" wrapText="1"/>
    </xf>
    <xf numFmtId="166" fontId="31" fillId="0" borderId="14" xfId="28" applyNumberFormat="1" applyFont="1" applyFill="1" applyBorder="1" applyAlignment="1">
      <alignment horizontal="center" vertical="top" wrapText="1"/>
    </xf>
    <xf numFmtId="2" fontId="31" fillId="0" borderId="17" xfId="28" applyNumberFormat="1" applyFont="1" applyFill="1" applyBorder="1" applyAlignment="1">
      <alignment horizontal="center" vertical="top" wrapText="1"/>
    </xf>
    <xf numFmtId="4" fontId="31" fillId="0" borderId="17" xfId="28" applyNumberFormat="1" applyFont="1" applyFill="1" applyBorder="1" applyAlignment="1">
      <alignment horizontal="center" vertical="top" wrapText="1"/>
    </xf>
    <xf numFmtId="0" fontId="31" fillId="0" borderId="17" xfId="28" applyNumberFormat="1" applyFont="1" applyFill="1" applyBorder="1" applyAlignment="1">
      <alignment horizontal="center" vertical="top" wrapText="1"/>
    </xf>
    <xf numFmtId="166" fontId="31" fillId="0" borderId="17" xfId="28" applyNumberFormat="1" applyFont="1" applyFill="1" applyBorder="1" applyAlignment="1">
      <alignment horizontal="center" vertical="top" wrapText="1"/>
    </xf>
    <xf numFmtId="0" fontId="55" fillId="0" borderId="17" xfId="28" applyFont="1" applyFill="1" applyBorder="1" applyAlignment="1">
      <alignment horizontal="center" vertical="top" wrapText="1"/>
    </xf>
    <xf numFmtId="0" fontId="31" fillId="0" borderId="15" xfId="28" applyNumberFormat="1" applyFont="1" applyFill="1" applyBorder="1" applyAlignment="1">
      <alignment horizontal="center" vertical="top" wrapText="1"/>
    </xf>
    <xf numFmtId="166" fontId="31" fillId="0" borderId="15" xfId="28" applyNumberFormat="1" applyFont="1" applyFill="1" applyBorder="1" applyAlignment="1">
      <alignment horizontal="center" vertical="top" wrapText="1"/>
    </xf>
    <xf numFmtId="2" fontId="31" fillId="0" borderId="15" xfId="28" applyNumberFormat="1" applyFont="1" applyFill="1" applyBorder="1" applyAlignment="1">
      <alignment horizontal="center" vertical="top" wrapText="1"/>
    </xf>
    <xf numFmtId="49" fontId="31" fillId="0" borderId="14" xfId="28" applyNumberFormat="1" applyFont="1" applyFill="1" applyBorder="1" applyAlignment="1">
      <alignment horizontal="center" vertical="top" wrapText="1"/>
    </xf>
    <xf numFmtId="49" fontId="31" fillId="0" borderId="17" xfId="28" applyNumberFormat="1" applyFont="1" applyFill="1" applyBorder="1" applyAlignment="1">
      <alignment horizontal="center" vertical="top" wrapText="1"/>
    </xf>
    <xf numFmtId="49" fontId="31" fillId="0" borderId="15" xfId="28" applyNumberFormat="1" applyFont="1" applyFill="1" applyBorder="1" applyAlignment="1">
      <alignment horizontal="left" vertical="top" wrapText="1"/>
    </xf>
    <xf numFmtId="49" fontId="31" fillId="0" borderId="15" xfId="28" applyNumberFormat="1" applyFont="1" applyFill="1" applyBorder="1" applyAlignment="1">
      <alignment horizontal="center" vertical="top" wrapText="1"/>
    </xf>
    <xf numFmtId="0" fontId="55" fillId="0" borderId="15" xfId="28" applyFont="1" applyBorder="1" applyAlignment="1">
      <alignment vertical="top" wrapText="1"/>
    </xf>
    <xf numFmtId="2" fontId="31" fillId="15" borderId="0" xfId="28" applyNumberFormat="1" applyFont="1" applyFill="1" applyBorder="1" applyAlignment="1">
      <alignment horizontal="center" vertical="top" wrapText="1"/>
    </xf>
    <xf numFmtId="166" fontId="31" fillId="0" borderId="14" xfId="28" applyNumberFormat="1" applyFont="1" applyBorder="1" applyAlignment="1">
      <alignment horizontal="center" vertical="top" wrapText="1"/>
    </xf>
    <xf numFmtId="0" fontId="31" fillId="15" borderId="18" xfId="28" applyFont="1" applyFill="1" applyBorder="1" applyAlignment="1">
      <alignment horizontal="center" vertical="top" wrapText="1"/>
    </xf>
    <xf numFmtId="49" fontId="31" fillId="15" borderId="18" xfId="28" applyNumberFormat="1" applyFont="1" applyFill="1" applyBorder="1" applyAlignment="1">
      <alignment horizontal="left" vertical="top" wrapText="1"/>
    </xf>
    <xf numFmtId="168" fontId="31" fillId="15" borderId="18" xfId="28" applyNumberFormat="1" applyFont="1" applyFill="1" applyBorder="1" applyAlignment="1">
      <alignment horizontal="center" vertical="top" wrapText="1"/>
    </xf>
    <xf numFmtId="0" fontId="31" fillId="15" borderId="18" xfId="28" applyNumberFormat="1" applyFont="1" applyFill="1" applyBorder="1" applyAlignment="1">
      <alignment horizontal="center" vertical="top" wrapText="1"/>
    </xf>
    <xf numFmtId="2" fontId="31" fillId="15" borderId="18" xfId="28" applyNumberFormat="1" applyFont="1" applyFill="1" applyBorder="1" applyAlignment="1">
      <alignment horizontal="center" vertical="top" wrapText="1"/>
    </xf>
    <xf numFmtId="4" fontId="31" fillId="15" borderId="18" xfId="28" applyNumberFormat="1" applyFont="1" applyFill="1" applyBorder="1" applyAlignment="1">
      <alignment horizontal="center" vertical="top" wrapText="1"/>
    </xf>
    <xf numFmtId="0" fontId="31" fillId="15" borderId="17" xfId="28" applyFont="1" applyFill="1" applyBorder="1" applyAlignment="1">
      <alignment horizontal="left" vertical="top" wrapText="1"/>
    </xf>
    <xf numFmtId="49" fontId="32" fillId="15" borderId="14" xfId="28" applyNumberFormat="1" applyFont="1" applyFill="1" applyBorder="1" applyAlignment="1">
      <alignment horizontal="center" vertical="top" wrapText="1"/>
    </xf>
    <xf numFmtId="0" fontId="32" fillId="0" borderId="17" xfId="28" applyFont="1" applyBorder="1" applyAlignment="1">
      <alignment horizontal="center" vertical="top" wrapText="1"/>
    </xf>
    <xf numFmtId="49" fontId="31" fillId="15" borderId="35" xfId="28" applyNumberFormat="1" applyFont="1" applyFill="1" applyBorder="1" applyAlignment="1">
      <alignment horizontal="center" vertical="top" wrapText="1"/>
    </xf>
    <xf numFmtId="166" fontId="31" fillId="15" borderId="26" xfId="28" applyNumberFormat="1" applyFont="1" applyFill="1" applyBorder="1" applyAlignment="1">
      <alignment horizontal="center" vertical="top" wrapText="1"/>
    </xf>
    <xf numFmtId="49" fontId="31" fillId="15" borderId="15" xfId="28" applyNumberFormat="1" applyFont="1" applyFill="1" applyBorder="1" applyAlignment="1">
      <alignment horizontal="center" vertical="top" wrapText="1"/>
    </xf>
    <xf numFmtId="4" fontId="31" fillId="15" borderId="15" xfId="28" applyNumberFormat="1" applyFont="1" applyFill="1" applyBorder="1" applyAlignment="1">
      <alignment horizontal="center" vertical="top" wrapText="1"/>
    </xf>
    <xf numFmtId="49" fontId="31" fillId="15" borderId="14" xfId="28" applyNumberFormat="1" applyFont="1" applyFill="1" applyBorder="1" applyAlignment="1">
      <alignment vertical="top" wrapText="1"/>
    </xf>
    <xf numFmtId="49" fontId="31" fillId="15" borderId="15" xfId="28" applyNumberFormat="1" applyFont="1" applyFill="1" applyBorder="1" applyAlignment="1">
      <alignment vertical="top" wrapText="1"/>
    </xf>
    <xf numFmtId="4" fontId="31" fillId="0" borderId="17" xfId="28" applyNumberFormat="1" applyFont="1" applyBorder="1" applyAlignment="1">
      <alignment horizontal="center" vertical="top" wrapText="1"/>
    </xf>
    <xf numFmtId="0" fontId="31" fillId="15" borderId="26" xfId="28" applyFont="1" applyFill="1" applyBorder="1" applyAlignment="1">
      <alignment horizontal="center" vertical="top" wrapText="1"/>
    </xf>
    <xf numFmtId="0" fontId="31" fillId="15" borderId="39" xfId="28" applyNumberFormat="1" applyFont="1" applyFill="1" applyBorder="1" applyAlignment="1">
      <alignment horizontal="center" vertical="top" wrapText="1"/>
    </xf>
    <xf numFmtId="0" fontId="31" fillId="0" borderId="28" xfId="28" applyFont="1" applyBorder="1" applyAlignment="1">
      <alignment horizontal="center" vertical="top" wrapText="1"/>
    </xf>
    <xf numFmtId="0" fontId="1" fillId="0" borderId="15" xfId="28" applyBorder="1" applyAlignment="1">
      <alignment vertical="top" wrapText="1"/>
    </xf>
    <xf numFmtId="0" fontId="31" fillId="15" borderId="14" xfId="28" applyFont="1" applyFill="1" applyBorder="1" applyAlignment="1">
      <alignment vertical="top" wrapText="1"/>
    </xf>
    <xf numFmtId="0" fontId="31" fillId="15" borderId="17" xfId="28" applyFont="1" applyFill="1" applyBorder="1" applyAlignment="1">
      <alignment vertical="top" wrapText="1"/>
    </xf>
    <xf numFmtId="0" fontId="55" fillId="0" borderId="17" xfId="28" applyFont="1" applyBorder="1" applyAlignment="1"/>
    <xf numFmtId="0" fontId="55" fillId="0" borderId="15" xfId="28" applyFont="1" applyBorder="1" applyAlignment="1"/>
    <xf numFmtId="0" fontId="55" fillId="0" borderId="14" xfId="28" applyFont="1" applyBorder="1" applyAlignment="1">
      <alignment horizontal="center" vertical="top" wrapText="1"/>
    </xf>
    <xf numFmtId="0" fontId="55" fillId="0" borderId="17" xfId="28" applyFont="1" applyBorder="1" applyAlignment="1">
      <alignment vertical="top" wrapText="1"/>
    </xf>
    <xf numFmtId="4" fontId="31" fillId="15" borderId="17" xfId="28" applyNumberFormat="1" applyFont="1" applyFill="1" applyBorder="1" applyAlignment="1">
      <alignment horizontal="center" vertical="top" wrapText="1"/>
    </xf>
    <xf numFmtId="49" fontId="31" fillId="15" borderId="18" xfId="28" applyNumberFormat="1" applyFont="1" applyFill="1" applyBorder="1" applyAlignment="1">
      <alignment horizontal="center" vertical="top" wrapText="1"/>
    </xf>
    <xf numFmtId="166" fontId="31" fillId="15" borderId="18" xfId="28" applyNumberFormat="1" applyFont="1" applyFill="1" applyBorder="1" applyAlignment="1">
      <alignment horizontal="center" vertical="top" wrapText="1"/>
    </xf>
    <xf numFmtId="2" fontId="31" fillId="15" borderId="14" xfId="28" applyNumberFormat="1" applyFont="1" applyFill="1" applyBorder="1" applyAlignment="1">
      <alignment horizontal="left" vertical="top" wrapText="1"/>
    </xf>
    <xf numFmtId="166" fontId="31" fillId="15" borderId="14" xfId="28" applyNumberFormat="1" applyFont="1" applyFill="1" applyBorder="1" applyAlignment="1">
      <alignment horizontal="left" vertical="top" wrapText="1"/>
    </xf>
    <xf numFmtId="2" fontId="31" fillId="15" borderId="15" xfId="28" applyNumberFormat="1" applyFont="1" applyFill="1" applyBorder="1" applyAlignment="1">
      <alignment horizontal="left" vertical="top" wrapText="1"/>
    </xf>
    <xf numFmtId="166" fontId="31" fillId="15" borderId="15" xfId="28" applyNumberFormat="1" applyFont="1" applyFill="1" applyBorder="1" applyAlignment="1">
      <alignment horizontal="left" vertical="top" wrapText="1"/>
    </xf>
    <xf numFmtId="0" fontId="31" fillId="15" borderId="17" xfId="28" applyFont="1" applyFill="1" applyBorder="1" applyAlignment="1">
      <alignment horizontal="center" vertical="top" wrapText="1"/>
    </xf>
    <xf numFmtId="0" fontId="31" fillId="0" borderId="18" xfId="28" applyFont="1" applyBorder="1" applyAlignment="1">
      <alignment horizontal="center" vertical="top"/>
    </xf>
    <xf numFmtId="166" fontId="31" fillId="0" borderId="18" xfId="28" applyNumberFormat="1" applyFont="1" applyBorder="1" applyAlignment="1">
      <alignment horizontal="center" vertical="top"/>
    </xf>
    <xf numFmtId="0" fontId="53" fillId="0" borderId="15" xfId="28" applyFont="1" applyBorder="1" applyAlignment="1">
      <alignment horizontal="left" vertical="top" wrapText="1"/>
    </xf>
    <xf numFmtId="0" fontId="53" fillId="0" borderId="15" xfId="28" applyFont="1" applyBorder="1" applyAlignment="1">
      <alignment horizontal="center" vertical="top" wrapText="1"/>
    </xf>
    <xf numFmtId="0" fontId="53" fillId="0" borderId="14" xfId="28" applyFont="1" applyBorder="1" applyAlignment="1">
      <alignment horizontal="left" vertical="top" wrapText="1"/>
    </xf>
    <xf numFmtId="4" fontId="31" fillId="0" borderId="15" xfId="28" applyNumberFormat="1" applyFont="1" applyBorder="1" applyAlignment="1">
      <alignment horizontal="center" vertical="top" wrapText="1"/>
    </xf>
    <xf numFmtId="2" fontId="31" fillId="0" borderId="14" xfId="28" applyNumberFormat="1" applyFont="1" applyFill="1" applyBorder="1" applyAlignment="1">
      <alignment horizontal="center" vertical="top" wrapText="1"/>
    </xf>
    <xf numFmtId="0" fontId="54" fillId="0" borderId="0" xfId="28" applyFont="1" applyFill="1"/>
    <xf numFmtId="0" fontId="31" fillId="0" borderId="15" xfId="28" applyFont="1" applyFill="1" applyBorder="1" applyAlignment="1">
      <alignment horizontal="left" vertical="top" wrapText="1"/>
    </xf>
    <xf numFmtId="4" fontId="31" fillId="0" borderId="15" xfId="28" applyNumberFormat="1" applyFont="1" applyFill="1" applyBorder="1" applyAlignment="1">
      <alignment horizontal="center" vertical="top" wrapText="1"/>
    </xf>
    <xf numFmtId="0" fontId="31" fillId="0" borderId="15" xfId="28" applyFont="1" applyFill="1" applyBorder="1" applyAlignment="1">
      <alignment horizontal="center" vertical="top" wrapText="1"/>
    </xf>
    <xf numFmtId="49" fontId="31" fillId="0" borderId="14" xfId="28" applyNumberFormat="1" applyFont="1" applyFill="1" applyBorder="1" applyAlignment="1">
      <alignment horizontal="left" vertical="top" wrapText="1"/>
    </xf>
    <xf numFmtId="0" fontId="31" fillId="0" borderId="14" xfId="28" applyNumberFormat="1" applyFont="1" applyFill="1" applyBorder="1" applyAlignment="1">
      <alignment horizontal="center" vertical="top" wrapText="1"/>
    </xf>
    <xf numFmtId="4" fontId="31" fillId="0" borderId="14" xfId="28" applyNumberFormat="1" applyFont="1" applyFill="1" applyBorder="1" applyAlignment="1">
      <alignment horizontal="center" vertical="top" wrapText="1"/>
    </xf>
    <xf numFmtId="166" fontId="31" fillId="0" borderId="14" xfId="28" applyNumberFormat="1" applyFont="1" applyFill="1" applyBorder="1" applyAlignment="1">
      <alignment horizontal="center" vertical="top" wrapText="1"/>
    </xf>
    <xf numFmtId="0" fontId="20" fillId="0" borderId="0" xfId="28" applyFont="1"/>
    <xf numFmtId="0" fontId="31" fillId="0" borderId="17" xfId="28" applyFont="1" applyBorder="1" applyAlignment="1">
      <alignment vertical="top" wrapText="1"/>
    </xf>
    <xf numFmtId="49" fontId="31" fillId="15" borderId="14" xfId="28" applyNumberFormat="1" applyFont="1" applyFill="1" applyBorder="1" applyAlignment="1">
      <alignment vertical="top" wrapText="1"/>
    </xf>
    <xf numFmtId="49" fontId="31" fillId="15" borderId="17" xfId="28" applyNumberFormat="1" applyFont="1" applyFill="1" applyBorder="1" applyAlignment="1">
      <alignment vertical="top" wrapText="1"/>
    </xf>
    <xf numFmtId="49" fontId="31" fillId="15" borderId="15" xfId="28" applyNumberFormat="1" applyFont="1" applyFill="1" applyBorder="1" applyAlignment="1">
      <alignment vertical="top" wrapText="1"/>
    </xf>
    <xf numFmtId="166" fontId="31" fillId="0" borderId="17" xfId="28" applyNumberFormat="1" applyFont="1" applyBorder="1" applyAlignment="1">
      <alignment horizontal="center" vertical="top" wrapText="1"/>
    </xf>
    <xf numFmtId="0" fontId="50" fillId="0" borderId="0" xfId="28" applyFont="1"/>
    <xf numFmtId="4" fontId="1" fillId="0" borderId="0" xfId="28" applyNumberFormat="1"/>
    <xf numFmtId="4" fontId="57" fillId="0" borderId="12" xfId="30" applyNumberFormat="1" applyFont="1" applyFill="1" applyBorder="1" applyAlignment="1">
      <alignment horizontal="center" vertical="top" wrapText="1"/>
    </xf>
    <xf numFmtId="0" fontId="44" fillId="0" borderId="0" xfId="30" applyFont="1" applyFill="1"/>
    <xf numFmtId="0" fontId="23" fillId="0" borderId="18" xfId="30" applyFont="1" applyFill="1" applyBorder="1" applyAlignment="1">
      <alignment horizontal="center" vertical="top" wrapText="1"/>
    </xf>
    <xf numFmtId="0" fontId="23" fillId="0" borderId="29" xfId="30" applyFont="1" applyFill="1" applyBorder="1" applyAlignment="1">
      <alignment horizontal="center" vertical="top" wrapText="1"/>
    </xf>
    <xf numFmtId="0" fontId="23" fillId="0" borderId="25" xfId="30" applyFont="1" applyFill="1" applyBorder="1" applyAlignment="1">
      <alignment horizontal="center" vertical="top" wrapText="1"/>
    </xf>
    <xf numFmtId="0" fontId="23" fillId="0" borderId="39" xfId="30" applyFont="1" applyFill="1" applyBorder="1" applyAlignment="1">
      <alignment horizontal="center" vertical="top" wrapText="1"/>
    </xf>
    <xf numFmtId="4" fontId="23" fillId="0" borderId="26" xfId="30" applyNumberFormat="1" applyFont="1" applyFill="1" applyBorder="1" applyAlignment="1">
      <alignment horizontal="center" vertical="top" wrapText="1"/>
    </xf>
    <xf numFmtId="0" fontId="23" fillId="0" borderId="14" xfId="30" applyFont="1" applyFill="1" applyBorder="1" applyAlignment="1">
      <alignment horizontal="center" vertical="top" wrapText="1"/>
    </xf>
    <xf numFmtId="0" fontId="23" fillId="0" borderId="14" xfId="30" applyFont="1" applyFill="1" applyBorder="1" applyAlignment="1">
      <alignment horizontal="center" vertical="top" wrapText="1"/>
    </xf>
    <xf numFmtId="0" fontId="23" fillId="0" borderId="18" xfId="30" applyFont="1" applyFill="1" applyBorder="1" applyAlignment="1">
      <alignment horizontal="center" vertical="top" wrapText="1"/>
    </xf>
    <xf numFmtId="43" fontId="23" fillId="0" borderId="18" xfId="31" applyFont="1" applyFill="1" applyBorder="1" applyAlignment="1">
      <alignment horizontal="center" vertical="top" wrapText="1"/>
    </xf>
    <xf numFmtId="0" fontId="23" fillId="0" borderId="39" xfId="30" applyFont="1" applyFill="1" applyBorder="1" applyAlignment="1">
      <alignment horizontal="center" vertical="top" wrapText="1"/>
    </xf>
    <xf numFmtId="2" fontId="23" fillId="0" borderId="18" xfId="30" applyNumberFormat="1" applyFont="1" applyFill="1" applyBorder="1" applyAlignment="1">
      <alignment horizontal="center" vertical="top" wrapText="1"/>
    </xf>
    <xf numFmtId="0" fontId="23" fillId="0" borderId="29" xfId="30" applyFont="1" applyFill="1" applyBorder="1" applyAlignment="1">
      <alignment horizontal="center" vertical="top" wrapText="1"/>
    </xf>
    <xf numFmtId="4" fontId="23" fillId="0" borderId="28" xfId="30" applyNumberFormat="1" applyFont="1" applyFill="1" applyBorder="1" applyAlignment="1">
      <alignment horizontal="center" vertical="top" wrapText="1"/>
    </xf>
    <xf numFmtId="0" fontId="23" fillId="0" borderId="15" xfId="30" applyFont="1" applyFill="1" applyBorder="1" applyAlignment="1">
      <alignment horizontal="center" vertical="top" wrapText="1"/>
    </xf>
    <xf numFmtId="0" fontId="24" fillId="0" borderId="14" xfId="30" applyFont="1" applyFill="1" applyBorder="1" applyAlignment="1">
      <alignment horizontal="center" vertical="top" wrapText="1"/>
    </xf>
    <xf numFmtId="0" fontId="24" fillId="0" borderId="14" xfId="30" applyFont="1" applyFill="1" applyBorder="1" applyAlignment="1">
      <alignment horizontal="left" vertical="top" wrapText="1"/>
    </xf>
    <xf numFmtId="0" fontId="24" fillId="0" borderId="14" xfId="30" applyFont="1" applyFill="1" applyBorder="1" applyAlignment="1">
      <alignment vertical="top" wrapText="1"/>
    </xf>
    <xf numFmtId="2" fontId="24" fillId="0" borderId="14" xfId="30" applyNumberFormat="1" applyFont="1" applyFill="1" applyBorder="1" applyAlignment="1">
      <alignment horizontal="center" vertical="top" wrapText="1"/>
    </xf>
    <xf numFmtId="0" fontId="24" fillId="0" borderId="18" xfId="30" applyFont="1" applyFill="1" applyBorder="1" applyAlignment="1">
      <alignment horizontal="center" vertical="top" wrapText="1"/>
    </xf>
    <xf numFmtId="2" fontId="24" fillId="0" borderId="18" xfId="30" applyNumberFormat="1" applyFont="1" applyFill="1" applyBorder="1" applyAlignment="1">
      <alignment horizontal="center" vertical="top" wrapText="1"/>
    </xf>
    <xf numFmtId="0" fontId="24" fillId="0" borderId="18" xfId="30" applyFont="1" applyFill="1" applyBorder="1" applyAlignment="1">
      <alignment horizontal="center" vertical="top" wrapText="1"/>
    </xf>
    <xf numFmtId="2" fontId="24" fillId="0" borderId="38" xfId="30" applyNumberFormat="1" applyFont="1" applyFill="1" applyBorder="1" applyAlignment="1">
      <alignment horizontal="center" vertical="top" wrapText="1"/>
    </xf>
    <xf numFmtId="0" fontId="44" fillId="0" borderId="14" xfId="30" applyFont="1" applyFill="1" applyBorder="1" applyAlignment="1">
      <alignment horizontal="center" vertical="top" wrapText="1"/>
    </xf>
    <xf numFmtId="0" fontId="24" fillId="0" borderId="17" xfId="30" applyFont="1" applyFill="1" applyBorder="1" applyAlignment="1">
      <alignment horizontal="center" vertical="top" wrapText="1"/>
    </xf>
    <xf numFmtId="0" fontId="24" fillId="0" borderId="17" xfId="30" applyFont="1" applyFill="1" applyBorder="1" applyAlignment="1">
      <alignment horizontal="left" vertical="top" wrapText="1"/>
    </xf>
    <xf numFmtId="0" fontId="24" fillId="0" borderId="17" xfId="30" applyFont="1" applyFill="1" applyBorder="1" applyAlignment="1">
      <alignment vertical="top" wrapText="1"/>
    </xf>
    <xf numFmtId="2" fontId="24" fillId="0" borderId="17" xfId="30" applyNumberFormat="1" applyFont="1" applyFill="1" applyBorder="1" applyAlignment="1">
      <alignment horizontal="center" vertical="top" wrapText="1"/>
    </xf>
    <xf numFmtId="0" fontId="24" fillId="0" borderId="14" xfId="30" applyFont="1" applyFill="1" applyBorder="1" applyAlignment="1">
      <alignment horizontal="center" vertical="top" wrapText="1"/>
    </xf>
    <xf numFmtId="2" fontId="24" fillId="0" borderId="14" xfId="30" applyNumberFormat="1" applyFont="1" applyFill="1" applyBorder="1" applyAlignment="1">
      <alignment horizontal="center" vertical="top" wrapText="1"/>
    </xf>
    <xf numFmtId="2" fontId="24" fillId="0" borderId="35" xfId="30" applyNumberFormat="1" applyFont="1" applyFill="1" applyBorder="1" applyAlignment="1">
      <alignment horizontal="center" vertical="top" wrapText="1"/>
    </xf>
    <xf numFmtId="0" fontId="44" fillId="0" borderId="17" xfId="30" applyFont="1" applyFill="1" applyBorder="1" applyAlignment="1">
      <alignment horizontal="center" vertical="top" wrapText="1"/>
    </xf>
    <xf numFmtId="2" fontId="24" fillId="0" borderId="18" xfId="31" applyNumberFormat="1" applyFont="1" applyFill="1" applyBorder="1" applyAlignment="1">
      <alignment horizontal="center" vertical="top" wrapText="1"/>
    </xf>
    <xf numFmtId="0" fontId="24" fillId="0" borderId="15" xfId="30" applyFont="1" applyFill="1" applyBorder="1" applyAlignment="1">
      <alignment horizontal="left" vertical="top" wrapText="1"/>
    </xf>
    <xf numFmtId="0" fontId="44" fillId="0" borderId="15" xfId="30" applyFont="1" applyFill="1" applyBorder="1" applyAlignment="1">
      <alignment horizontal="center" vertical="top" wrapText="1"/>
    </xf>
    <xf numFmtId="0" fontId="24" fillId="0" borderId="15" xfId="30" applyFont="1" applyFill="1" applyBorder="1" applyAlignment="1">
      <alignment horizontal="center" vertical="top" wrapText="1"/>
    </xf>
    <xf numFmtId="2" fontId="24" fillId="0" borderId="15" xfId="30" applyNumberFormat="1" applyFont="1" applyFill="1" applyBorder="1" applyAlignment="1">
      <alignment horizontal="center" vertical="top" wrapText="1"/>
    </xf>
    <xf numFmtId="2" fontId="24" fillId="0" borderId="36" xfId="30" applyNumberFormat="1" applyFont="1" applyFill="1" applyBorder="1" applyAlignment="1">
      <alignment horizontal="center" vertical="top" wrapText="1"/>
    </xf>
    <xf numFmtId="0" fontId="24" fillId="0" borderId="18" xfId="30" applyFont="1" applyFill="1" applyBorder="1" applyAlignment="1">
      <alignment horizontal="left" vertical="top" wrapText="1"/>
    </xf>
    <xf numFmtId="0" fontId="24" fillId="0" borderId="18" xfId="30" applyFont="1" applyFill="1" applyBorder="1" applyAlignment="1">
      <alignment vertical="top" wrapText="1"/>
    </xf>
    <xf numFmtId="0" fontId="24" fillId="0" borderId="39" xfId="30" applyFont="1" applyFill="1" applyBorder="1" applyAlignment="1">
      <alignment horizontal="center" vertical="top" wrapText="1"/>
    </xf>
    <xf numFmtId="0" fontId="24" fillId="0" borderId="29" xfId="30" applyFont="1" applyFill="1" applyBorder="1" applyAlignment="1">
      <alignment horizontal="center" vertical="top" wrapText="1"/>
    </xf>
    <xf numFmtId="0" fontId="44" fillId="0" borderId="18" xfId="30" applyFont="1" applyFill="1" applyBorder="1" applyAlignment="1">
      <alignment horizontal="center" vertical="top" wrapText="1"/>
    </xf>
    <xf numFmtId="0" fontId="24" fillId="0" borderId="38" xfId="30" applyFont="1" applyFill="1" applyBorder="1" applyAlignment="1">
      <alignment horizontal="center" vertical="top" wrapText="1"/>
    </xf>
    <xf numFmtId="0" fontId="24" fillId="0" borderId="26" xfId="30" applyFont="1" applyFill="1" applyBorder="1" applyAlignment="1">
      <alignment horizontal="center" vertical="top" wrapText="1"/>
    </xf>
    <xf numFmtId="0" fontId="42" fillId="0" borderId="17" xfId="30" applyFill="1" applyBorder="1" applyAlignment="1">
      <alignment horizontal="center" vertical="top" wrapText="1"/>
    </xf>
    <xf numFmtId="0" fontId="42" fillId="0" borderId="15" xfId="30" applyFill="1" applyBorder="1" applyAlignment="1">
      <alignment horizontal="center" vertical="top" wrapText="1"/>
    </xf>
    <xf numFmtId="2" fontId="24" fillId="0" borderId="14" xfId="31" applyNumberFormat="1" applyFont="1" applyFill="1" applyBorder="1" applyAlignment="1">
      <alignment horizontal="center" vertical="top" wrapText="1"/>
    </xf>
    <xf numFmtId="2" fontId="24" fillId="0" borderId="17" xfId="31" applyNumberFormat="1" applyFont="1" applyFill="1" applyBorder="1" applyAlignment="1">
      <alignment horizontal="center" vertical="top" wrapText="1"/>
    </xf>
    <xf numFmtId="2" fontId="42" fillId="0" borderId="15" xfId="30" applyNumberFormat="1" applyFill="1" applyBorder="1" applyAlignment="1">
      <alignment horizontal="center" vertical="top" wrapText="1"/>
    </xf>
    <xf numFmtId="0" fontId="24" fillId="15" borderId="0" xfId="30" applyFont="1" applyFill="1" applyBorder="1" applyAlignment="1">
      <alignment horizontal="center" vertical="top" wrapText="1"/>
    </xf>
    <xf numFmtId="0" fontId="24" fillId="0" borderId="15" xfId="30" applyFont="1" applyFill="1" applyBorder="1" applyAlignment="1">
      <alignment vertical="top" wrapText="1"/>
    </xf>
    <xf numFmtId="49" fontId="24" fillId="0" borderId="14" xfId="30" applyNumberFormat="1" applyFont="1" applyFill="1" applyBorder="1" applyAlignment="1">
      <alignment horizontal="left" vertical="top" wrapText="1"/>
    </xf>
    <xf numFmtId="49" fontId="24" fillId="0" borderId="15" xfId="30" applyNumberFormat="1" applyFont="1" applyFill="1" applyBorder="1" applyAlignment="1">
      <alignment horizontal="left" vertical="top" wrapText="1"/>
    </xf>
    <xf numFmtId="2" fontId="24" fillId="0" borderId="18" xfId="30" applyNumberFormat="1" applyFont="1" applyFill="1" applyBorder="1" applyAlignment="1">
      <alignment horizontal="center" vertical="top" wrapText="1"/>
    </xf>
    <xf numFmtId="2" fontId="24" fillId="0" borderId="15" xfId="31" applyNumberFormat="1" applyFont="1" applyFill="1" applyBorder="1" applyAlignment="1">
      <alignment horizontal="center" vertical="top" wrapText="1"/>
    </xf>
    <xf numFmtId="0" fontId="24" fillId="0" borderId="38" xfId="30" applyFont="1" applyFill="1" applyBorder="1" applyAlignment="1">
      <alignment horizontal="center" vertical="top" wrapText="1"/>
    </xf>
    <xf numFmtId="0" fontId="24" fillId="0" borderId="26" xfId="30" applyFont="1" applyFill="1" applyBorder="1" applyAlignment="1">
      <alignment horizontal="center" vertical="top" wrapText="1"/>
    </xf>
    <xf numFmtId="0" fontId="24" fillId="0" borderId="36" xfId="30" applyFont="1" applyFill="1" applyBorder="1" applyAlignment="1">
      <alignment horizontal="center" vertical="top" wrapText="1"/>
    </xf>
    <xf numFmtId="0" fontId="24" fillId="0" borderId="27" xfId="30" applyFont="1" applyFill="1" applyBorder="1" applyAlignment="1">
      <alignment horizontal="center" vertical="top" wrapText="1"/>
    </xf>
    <xf numFmtId="2" fontId="24" fillId="0" borderId="39" xfId="30" applyNumberFormat="1" applyFont="1" applyFill="1" applyBorder="1" applyAlignment="1">
      <alignment horizontal="center" vertical="top" wrapText="1"/>
    </xf>
    <xf numFmtId="2" fontId="24" fillId="0" borderId="14" xfId="31" applyNumberFormat="1" applyFont="1" applyFill="1" applyBorder="1" applyAlignment="1">
      <alignment horizontal="center" vertical="top" wrapText="1"/>
    </xf>
    <xf numFmtId="2" fontId="44" fillId="0" borderId="14" xfId="30" applyNumberFormat="1" applyFont="1" applyFill="1" applyBorder="1" applyAlignment="1">
      <alignment horizontal="center" vertical="top" wrapText="1"/>
    </xf>
    <xf numFmtId="2" fontId="44" fillId="0" borderId="15" xfId="30" applyNumberFormat="1" applyFont="1" applyFill="1" applyBorder="1" applyAlignment="1">
      <alignment horizontal="center" vertical="top" wrapText="1"/>
    </xf>
    <xf numFmtId="49" fontId="24" fillId="0" borderId="17" xfId="30" applyNumberFormat="1" applyFont="1" applyFill="1" applyBorder="1" applyAlignment="1">
      <alignment horizontal="left" vertical="top" wrapText="1"/>
    </xf>
    <xf numFmtId="0" fontId="24" fillId="0" borderId="14" xfId="30" applyFont="1" applyFill="1" applyBorder="1" applyAlignment="1">
      <alignment horizontal="left" vertical="top" wrapText="1"/>
    </xf>
    <xf numFmtId="0" fontId="24" fillId="0" borderId="14" xfId="30" applyFont="1" applyFill="1" applyBorder="1" applyAlignment="1">
      <alignment vertical="top" wrapText="1"/>
    </xf>
    <xf numFmtId="0" fontId="44" fillId="0" borderId="14" xfId="30" applyFont="1" applyFill="1" applyBorder="1" applyAlignment="1">
      <alignment horizontal="center" vertical="top" wrapText="1"/>
    </xf>
    <xf numFmtId="2" fontId="42" fillId="0" borderId="17" xfId="30" applyNumberFormat="1" applyFill="1" applyBorder="1" applyAlignment="1">
      <alignment horizontal="center" vertical="top" wrapText="1"/>
    </xf>
    <xf numFmtId="0" fontId="42" fillId="0" borderId="15" xfId="30" applyFill="1" applyBorder="1" applyAlignment="1">
      <alignment horizontal="left" vertical="top" wrapText="1"/>
    </xf>
    <xf numFmtId="0" fontId="24" fillId="0" borderId="15" xfId="30" applyFont="1" applyFill="1" applyBorder="1" applyAlignment="1">
      <alignment horizontal="center" vertical="top" wrapText="1"/>
    </xf>
    <xf numFmtId="49" fontId="24" fillId="0" borderId="18" xfId="30" applyNumberFormat="1" applyFont="1" applyFill="1" applyBorder="1" applyAlignment="1">
      <alignment horizontal="left" vertical="top" wrapText="1"/>
    </xf>
    <xf numFmtId="2" fontId="24" fillId="0" borderId="38" xfId="30" applyNumberFormat="1" applyFont="1" applyFill="1" applyBorder="1" applyAlignment="1">
      <alignment horizontal="center" vertical="top" wrapText="1"/>
    </xf>
    <xf numFmtId="0" fontId="24" fillId="0" borderId="35" xfId="30" applyFont="1" applyFill="1" applyBorder="1" applyAlignment="1">
      <alignment horizontal="center" vertical="top" wrapText="1"/>
    </xf>
    <xf numFmtId="0" fontId="24" fillId="0" borderId="28" xfId="30" applyFont="1" applyFill="1" applyBorder="1" applyAlignment="1">
      <alignment horizontal="center" vertical="top" wrapText="1"/>
    </xf>
    <xf numFmtId="0" fontId="42" fillId="0" borderId="15" xfId="30" applyBorder="1" applyAlignment="1">
      <alignment horizontal="center" vertical="top" wrapText="1"/>
    </xf>
    <xf numFmtId="2" fontId="24" fillId="0" borderId="15" xfId="30" applyNumberFormat="1" applyFont="1" applyFill="1" applyBorder="1" applyAlignment="1">
      <alignment horizontal="center" vertical="top" wrapText="1"/>
    </xf>
    <xf numFmtId="0" fontId="42" fillId="0" borderId="15" xfId="30" applyBorder="1" applyAlignment="1">
      <alignment horizontal="left" vertical="top" wrapText="1"/>
    </xf>
    <xf numFmtId="2" fontId="42" fillId="0" borderId="15" xfId="30" applyNumberFormat="1" applyBorder="1" applyAlignment="1">
      <alignment horizontal="center" vertical="top" wrapText="1"/>
    </xf>
    <xf numFmtId="2" fontId="24" fillId="0" borderId="15" xfId="31" applyNumberFormat="1" applyFont="1" applyFill="1" applyBorder="1" applyAlignment="1">
      <alignment horizontal="center" vertical="top" wrapText="1"/>
    </xf>
    <xf numFmtId="0" fontId="44" fillId="0" borderId="18" xfId="30" applyFont="1" applyFill="1" applyBorder="1" applyAlignment="1">
      <alignment horizontal="center" vertical="top" wrapText="1"/>
    </xf>
    <xf numFmtId="49" fontId="24" fillId="0" borderId="18" xfId="30" applyNumberFormat="1" applyFont="1" applyFill="1" applyBorder="1" applyAlignment="1">
      <alignment horizontal="left" vertical="top" wrapText="1"/>
    </xf>
    <xf numFmtId="0" fontId="24" fillId="0" borderId="18" xfId="30" applyFont="1" applyFill="1" applyBorder="1" applyAlignment="1">
      <alignment horizontal="left" vertical="top" wrapText="1"/>
    </xf>
    <xf numFmtId="0" fontId="42" fillId="0" borderId="18" xfId="30" applyFill="1" applyBorder="1" applyAlignment="1">
      <alignment horizontal="left" vertical="top" wrapText="1"/>
    </xf>
    <xf numFmtId="0" fontId="42" fillId="0" borderId="18" xfId="30" applyFill="1" applyBorder="1" applyAlignment="1">
      <alignment vertical="top" wrapText="1"/>
    </xf>
    <xf numFmtId="0" fontId="42" fillId="0" borderId="18" xfId="30" applyFill="1" applyBorder="1" applyAlignment="1">
      <alignment horizontal="center" vertical="top" wrapText="1"/>
    </xf>
    <xf numFmtId="49" fontId="24" fillId="0" borderId="15" xfId="30" applyNumberFormat="1" applyFont="1" applyFill="1" applyBorder="1" applyAlignment="1">
      <alignment horizontal="left" vertical="top" wrapText="1"/>
    </xf>
    <xf numFmtId="0" fontId="24" fillId="0" borderId="15" xfId="30" applyFont="1" applyFill="1" applyBorder="1" applyAlignment="1">
      <alignment horizontal="left" vertical="top" wrapText="1"/>
    </xf>
    <xf numFmtId="0" fontId="42" fillId="0" borderId="15" xfId="30" applyFont="1" applyFill="1" applyBorder="1" applyAlignment="1">
      <alignment horizontal="center" vertical="top" wrapText="1"/>
    </xf>
    <xf numFmtId="0" fontId="42" fillId="0" borderId="17" xfId="30" applyBorder="1" applyAlignment="1">
      <alignment horizontal="center" vertical="top" wrapText="1"/>
    </xf>
    <xf numFmtId="0" fontId="44" fillId="0" borderId="15" xfId="30" applyFont="1" applyFill="1" applyBorder="1" applyAlignment="1">
      <alignment horizontal="center" vertical="top" wrapText="1"/>
    </xf>
    <xf numFmtId="2" fontId="44" fillId="0" borderId="18" xfId="30" applyNumberFormat="1" applyFont="1" applyFill="1" applyBorder="1" applyAlignment="1">
      <alignment horizontal="center" vertical="top" wrapText="1"/>
    </xf>
    <xf numFmtId="0" fontId="42" fillId="0" borderId="15" xfId="30" applyFont="1" applyFill="1" applyBorder="1" applyAlignment="1">
      <alignment horizontal="center" vertical="top" wrapText="1"/>
    </xf>
    <xf numFmtId="2" fontId="24" fillId="0" borderId="35" xfId="30" applyNumberFormat="1" applyFont="1" applyFill="1" applyBorder="1" applyAlignment="1">
      <alignment horizontal="center" vertical="top" wrapText="1"/>
    </xf>
    <xf numFmtId="0" fontId="24" fillId="0" borderId="17" xfId="30" applyFont="1" applyFill="1" applyBorder="1" applyAlignment="1">
      <alignment horizontal="center" vertical="top" wrapText="1"/>
    </xf>
    <xf numFmtId="0" fontId="44" fillId="0" borderId="0" xfId="30" applyFont="1" applyFill="1" applyBorder="1"/>
    <xf numFmtId="2" fontId="24" fillId="0" borderId="0" xfId="30" applyNumberFormat="1" applyFont="1" applyFill="1" applyBorder="1" applyAlignment="1">
      <alignment horizontal="center" vertical="top" wrapText="1"/>
    </xf>
    <xf numFmtId="0" fontId="24" fillId="18" borderId="0" xfId="30" applyFont="1" applyFill="1" applyBorder="1" applyAlignment="1">
      <alignment horizontal="center" vertical="top" wrapText="1"/>
    </xf>
    <xf numFmtId="2" fontId="42" fillId="0" borderId="18" xfId="30" applyNumberFormat="1" applyFill="1" applyBorder="1" applyAlignment="1">
      <alignment horizontal="center" vertical="top" wrapText="1"/>
    </xf>
    <xf numFmtId="2" fontId="24" fillId="0" borderId="18" xfId="31" applyNumberFormat="1" applyFont="1" applyFill="1" applyBorder="1" applyAlignment="1">
      <alignment horizontal="center" vertical="top" wrapText="1"/>
    </xf>
    <xf numFmtId="0" fontId="24" fillId="0" borderId="15" xfId="30" applyFont="1" applyFill="1" applyBorder="1" applyAlignment="1">
      <alignment vertical="top" wrapText="1"/>
    </xf>
    <xf numFmtId="2" fontId="44" fillId="0" borderId="15" xfId="30" applyNumberFormat="1" applyFont="1" applyFill="1" applyBorder="1" applyAlignment="1">
      <alignment horizontal="center" vertical="top" wrapText="1"/>
    </xf>
    <xf numFmtId="0" fontId="24" fillId="0" borderId="27" xfId="30" applyFont="1" applyFill="1" applyBorder="1" applyAlignment="1">
      <alignment horizontal="center" vertical="top" wrapText="1"/>
    </xf>
    <xf numFmtId="0" fontId="42" fillId="0" borderId="35" xfId="30" applyFill="1" applyBorder="1" applyAlignment="1">
      <alignment horizontal="center" vertical="top" wrapText="1"/>
    </xf>
    <xf numFmtId="0" fontId="42" fillId="0" borderId="36" xfId="30" applyFill="1" applyBorder="1" applyAlignment="1">
      <alignment horizontal="center" vertical="top" wrapText="1"/>
    </xf>
    <xf numFmtId="49" fontId="24" fillId="0" borderId="17" xfId="30" applyNumberFormat="1" applyFont="1" applyFill="1" applyBorder="1" applyAlignment="1">
      <alignment horizontal="left" vertical="top" wrapText="1"/>
    </xf>
    <xf numFmtId="0" fontId="24" fillId="0" borderId="17" xfId="30" applyFont="1" applyFill="1" applyBorder="1" applyAlignment="1">
      <alignment vertical="top" wrapText="1"/>
    </xf>
    <xf numFmtId="2" fontId="24" fillId="0" borderId="17" xfId="30" applyNumberFormat="1" applyFont="1" applyFill="1" applyBorder="1" applyAlignment="1">
      <alignment horizontal="center" vertical="top" wrapText="1"/>
    </xf>
    <xf numFmtId="0" fontId="44" fillId="0" borderId="17" xfId="30" applyFont="1" applyFill="1" applyBorder="1" applyAlignment="1">
      <alignment horizontal="center" vertical="top" wrapText="1"/>
    </xf>
    <xf numFmtId="2" fontId="44" fillId="0" borderId="17" xfId="30" applyNumberFormat="1" applyFont="1" applyFill="1" applyBorder="1" applyAlignment="1">
      <alignment horizontal="center" vertical="top" wrapText="1"/>
    </xf>
    <xf numFmtId="0" fontId="42" fillId="0" borderId="17" xfId="30" applyBorder="1" applyAlignment="1">
      <alignment horizontal="left" vertical="top" wrapText="1"/>
    </xf>
    <xf numFmtId="2" fontId="42" fillId="0" borderId="17" xfId="30" applyNumberFormat="1" applyBorder="1" applyAlignment="1">
      <alignment horizontal="center" vertical="top" wrapText="1"/>
    </xf>
    <xf numFmtId="4" fontId="24" fillId="0" borderId="38" xfId="30" applyNumberFormat="1" applyFont="1" applyFill="1" applyBorder="1" applyAlignment="1">
      <alignment horizontal="center" vertical="top" wrapText="1"/>
    </xf>
    <xf numFmtId="0" fontId="24" fillId="0" borderId="36" xfId="30" applyFont="1" applyFill="1" applyBorder="1" applyAlignment="1">
      <alignment horizontal="center" vertical="top" wrapText="1"/>
    </xf>
    <xf numFmtId="2" fontId="24" fillId="0" borderId="36" xfId="30" applyNumberFormat="1" applyFont="1" applyFill="1" applyBorder="1" applyAlignment="1">
      <alignment horizontal="center" vertical="top" wrapText="1"/>
    </xf>
    <xf numFmtId="0" fontId="24" fillId="0" borderId="17" xfId="30" applyFont="1" applyFill="1" applyBorder="1" applyAlignment="1">
      <alignment horizontal="left" vertical="top" wrapText="1"/>
    </xf>
    <xf numFmtId="4" fontId="24" fillId="0" borderId="18" xfId="30" applyNumberFormat="1" applyFont="1" applyFill="1" applyBorder="1" applyAlignment="1">
      <alignment horizontal="center" vertical="top" wrapText="1"/>
    </xf>
    <xf numFmtId="0" fontId="24" fillId="0" borderId="35" xfId="30" applyFont="1" applyFill="1" applyBorder="1" applyAlignment="1">
      <alignment horizontal="center" vertical="top" wrapText="1"/>
    </xf>
    <xf numFmtId="0" fontId="24" fillId="0" borderId="28" xfId="30" applyFont="1" applyFill="1" applyBorder="1" applyAlignment="1">
      <alignment horizontal="center" vertical="top" wrapText="1"/>
    </xf>
    <xf numFmtId="0" fontId="42" fillId="0" borderId="18" xfId="30" applyFont="1" applyFill="1" applyBorder="1" applyAlignment="1">
      <alignment horizontal="center" vertical="top" wrapText="1"/>
    </xf>
    <xf numFmtId="0" fontId="24" fillId="0" borderId="24" xfId="30" applyFont="1" applyFill="1" applyBorder="1" applyAlignment="1">
      <alignment horizontal="justify" wrapText="1"/>
    </xf>
    <xf numFmtId="0" fontId="24" fillId="0" borderId="0" xfId="30" applyFont="1" applyBorder="1" applyAlignment="1">
      <alignment horizontal="left"/>
    </xf>
    <xf numFmtId="0" fontId="24" fillId="0" borderId="0" xfId="30" applyFont="1" applyAlignment="1">
      <alignment horizontal="left"/>
    </xf>
    <xf numFmtId="0" fontId="24" fillId="0" borderId="0" xfId="30" applyFont="1" applyFill="1" applyAlignment="1">
      <alignment horizontal="justify" wrapText="1"/>
    </xf>
    <xf numFmtId="0" fontId="42" fillId="0" borderId="0" xfId="30" applyFont="1" applyFill="1" applyAlignment="1">
      <alignment horizontal="center" vertical="top" wrapText="1"/>
    </xf>
    <xf numFmtId="0" fontId="42" fillId="0" borderId="0" xfId="30" applyFont="1" applyFill="1" applyAlignment="1">
      <alignment horizontal="left" vertical="top" wrapText="1"/>
    </xf>
    <xf numFmtId="0" fontId="42" fillId="0" borderId="0" xfId="30" applyFont="1" applyFill="1" applyAlignment="1">
      <alignment vertical="top" wrapText="1"/>
    </xf>
    <xf numFmtId="0" fontId="59" fillId="0" borderId="0" xfId="30" applyFont="1" applyFill="1" applyAlignment="1">
      <alignment horizontal="center" vertical="top" wrapText="1"/>
    </xf>
    <xf numFmtId="43" fontId="59" fillId="0" borderId="0" xfId="31" applyFont="1" applyFill="1" applyAlignment="1">
      <alignment horizontal="center" vertical="top" wrapText="1"/>
    </xf>
    <xf numFmtId="2" fontId="59" fillId="0" borderId="0" xfId="30" applyNumberFormat="1" applyFont="1" applyFill="1" applyAlignment="1">
      <alignment horizontal="center" vertical="top" wrapText="1"/>
    </xf>
    <xf numFmtId="0" fontId="42" fillId="0" borderId="0" xfId="30" applyFont="1" applyFill="1" applyBorder="1" applyAlignment="1">
      <alignment horizontal="center" vertical="top" wrapText="1"/>
    </xf>
    <xf numFmtId="4" fontId="59" fillId="0" borderId="0" xfId="30" applyNumberFormat="1" applyFont="1" applyFill="1" applyAlignment="1">
      <alignment horizontal="center" vertical="top" wrapText="1"/>
    </xf>
    <xf numFmtId="0" fontId="60" fillId="0" borderId="0" xfId="30" applyFont="1" applyAlignment="1">
      <alignment horizontal="center" vertical="top"/>
    </xf>
    <xf numFmtId="0" fontId="60" fillId="0" borderId="0" xfId="30" applyFont="1" applyAlignment="1">
      <alignment horizontal="left"/>
    </xf>
    <xf numFmtId="0" fontId="60" fillId="0" borderId="0" xfId="30" applyFont="1" applyAlignment="1">
      <alignment horizontal="center"/>
    </xf>
    <xf numFmtId="0" fontId="60" fillId="0" borderId="0" xfId="30" applyFont="1"/>
    <xf numFmtId="0" fontId="29" fillId="0" borderId="0" xfId="30" applyFont="1" applyAlignment="1">
      <alignment horizontal="center" wrapText="1"/>
    </xf>
    <xf numFmtId="4" fontId="60" fillId="0" borderId="0" xfId="30" applyNumberFormat="1" applyFont="1"/>
    <xf numFmtId="0" fontId="60" fillId="0" borderId="35" xfId="30" applyNumberFormat="1" applyFont="1" applyBorder="1"/>
    <xf numFmtId="0" fontId="60" fillId="0" borderId="0" xfId="30" applyFont="1" applyBorder="1"/>
    <xf numFmtId="0" fontId="29" fillId="0" borderId="27" xfId="30" applyFont="1" applyBorder="1" applyAlignment="1">
      <alignment horizontal="center" vertical="top"/>
    </xf>
    <xf numFmtId="0" fontId="30" fillId="0" borderId="12" xfId="30" applyFont="1" applyBorder="1" applyAlignment="1">
      <alignment horizontal="left" wrapText="1"/>
    </xf>
    <xf numFmtId="0" fontId="30" fillId="0" borderId="12" xfId="30" applyFont="1" applyBorder="1" applyAlignment="1">
      <alignment horizontal="center" wrapText="1"/>
    </xf>
    <xf numFmtId="0" fontId="30" fillId="0" borderId="12" xfId="30" applyFont="1" applyBorder="1" applyAlignment="1">
      <alignment wrapText="1"/>
    </xf>
    <xf numFmtId="0" fontId="29" fillId="0" borderId="12" xfId="30" applyFont="1" applyBorder="1" applyAlignment="1">
      <alignment horizontal="center" wrapText="1"/>
    </xf>
    <xf numFmtId="4" fontId="30" fillId="0" borderId="12" xfId="30" applyNumberFormat="1" applyFont="1" applyBorder="1" applyAlignment="1">
      <alignment wrapText="1"/>
    </xf>
    <xf numFmtId="0" fontId="30" fillId="0" borderId="36" xfId="30" applyNumberFormat="1" applyFont="1" applyBorder="1" applyAlignment="1">
      <alignment wrapText="1"/>
    </xf>
    <xf numFmtId="0" fontId="29" fillId="0" borderId="0" xfId="30" applyFont="1" applyBorder="1"/>
    <xf numFmtId="0" fontId="29" fillId="0" borderId="17" xfId="30" applyFont="1" applyBorder="1" applyAlignment="1">
      <alignment horizontal="center" vertical="top" wrapText="1"/>
    </xf>
    <xf numFmtId="0" fontId="29" fillId="0" borderId="14" xfId="30" applyFont="1" applyBorder="1" applyAlignment="1">
      <alignment horizontal="center" vertical="top" wrapText="1"/>
    </xf>
    <xf numFmtId="0" fontId="29" fillId="0" borderId="17" xfId="30" applyFont="1" applyBorder="1" applyAlignment="1">
      <alignment horizontal="center" vertical="center" wrapText="1"/>
    </xf>
    <xf numFmtId="0" fontId="29" fillId="0" borderId="15" xfId="30" applyFont="1" applyBorder="1" applyAlignment="1">
      <alignment horizontal="center" vertical="top" wrapText="1"/>
    </xf>
    <xf numFmtId="0" fontId="29" fillId="0" borderId="15" xfId="30" applyNumberFormat="1" applyFont="1" applyBorder="1" applyAlignment="1">
      <alignment horizontal="center" vertical="top" wrapText="1"/>
    </xf>
    <xf numFmtId="4" fontId="29" fillId="0" borderId="17" xfId="32" applyNumberFormat="1" applyFont="1" applyBorder="1" applyAlignment="1" applyProtection="1">
      <alignment horizontal="center" vertical="top" wrapText="1"/>
    </xf>
    <xf numFmtId="0" fontId="29" fillId="0" borderId="17" xfId="32" applyNumberFormat="1" applyFont="1" applyBorder="1" applyAlignment="1" applyProtection="1">
      <alignment horizontal="center" vertical="top" wrapText="1"/>
    </xf>
    <xf numFmtId="0" fontId="29" fillId="0" borderId="0" xfId="30" applyFont="1" applyBorder="1" applyAlignment="1">
      <alignment vertical="center" wrapText="1"/>
    </xf>
    <xf numFmtId="0" fontId="29" fillId="0" borderId="0" xfId="30" applyFont="1" applyAlignment="1">
      <alignment vertical="center" wrapText="1"/>
    </xf>
    <xf numFmtId="0" fontId="29" fillId="0" borderId="0" xfId="30" applyFont="1"/>
    <xf numFmtId="0" fontId="29" fillId="0" borderId="14" xfId="30" applyFont="1" applyBorder="1" applyAlignment="1">
      <alignment horizontal="center" vertical="top" wrapText="1"/>
    </xf>
    <xf numFmtId="0" fontId="29" fillId="0" borderId="14" xfId="30" applyNumberFormat="1" applyFont="1" applyBorder="1" applyAlignment="1">
      <alignment horizontal="center" vertical="top" wrapText="1"/>
    </xf>
    <xf numFmtId="0" fontId="29" fillId="0" borderId="14" xfId="30" applyFont="1" applyBorder="1" applyAlignment="1">
      <alignment horizontal="center" vertical="top"/>
    </xf>
    <xf numFmtId="0" fontId="29" fillId="0" borderId="14" xfId="30" applyFont="1" applyBorder="1" applyAlignment="1">
      <alignment horizontal="left" vertical="top" wrapText="1"/>
    </xf>
    <xf numFmtId="0" fontId="29" fillId="0" borderId="18" xfId="30" applyFont="1" applyBorder="1" applyAlignment="1">
      <alignment horizontal="center" vertical="top" wrapText="1"/>
    </xf>
    <xf numFmtId="2" fontId="29" fillId="0" borderId="18" xfId="30" applyNumberFormat="1" applyFont="1" applyBorder="1" applyAlignment="1">
      <alignment horizontal="center" vertical="top" wrapText="1"/>
    </xf>
    <xf numFmtId="4" fontId="29" fillId="0" borderId="14" xfId="30" applyNumberFormat="1" applyFont="1" applyBorder="1" applyAlignment="1">
      <alignment horizontal="center" vertical="top" wrapText="1"/>
    </xf>
    <xf numFmtId="0" fontId="29" fillId="0" borderId="17" xfId="30" applyFont="1" applyBorder="1" applyAlignment="1">
      <alignment horizontal="center" vertical="top"/>
    </xf>
    <xf numFmtId="0" fontId="29" fillId="0" borderId="17" xfId="30" applyFont="1" applyBorder="1" applyAlignment="1">
      <alignment horizontal="left" vertical="top" wrapText="1"/>
    </xf>
    <xf numFmtId="2" fontId="29" fillId="0" borderId="14" xfId="30" applyNumberFormat="1" applyFont="1" applyBorder="1" applyAlignment="1">
      <alignment horizontal="center" vertical="top" wrapText="1"/>
    </xf>
    <xf numFmtId="2" fontId="29" fillId="0" borderId="14" xfId="30" applyNumberFormat="1" applyFont="1" applyBorder="1" applyAlignment="1">
      <alignment horizontal="center" vertical="top" wrapText="1"/>
    </xf>
    <xf numFmtId="4" fontId="29" fillId="0" borderId="17" xfId="30" applyNumberFormat="1" applyFont="1" applyBorder="1" applyAlignment="1">
      <alignment horizontal="center" vertical="top" wrapText="1"/>
    </xf>
    <xf numFmtId="0" fontId="29" fillId="0" borderId="15" xfId="30" applyFont="1" applyBorder="1" applyAlignment="1">
      <alignment horizontal="left" vertical="top" wrapText="1"/>
    </xf>
    <xf numFmtId="2" fontId="29" fillId="0" borderId="15" xfId="30" applyNumberFormat="1" applyFont="1" applyBorder="1" applyAlignment="1">
      <alignment horizontal="center" vertical="top" wrapText="1"/>
    </xf>
    <xf numFmtId="4" fontId="29" fillId="0" borderId="15" xfId="30" applyNumberFormat="1" applyFont="1" applyBorder="1" applyAlignment="1">
      <alignment horizontal="center" vertical="top" wrapText="1"/>
    </xf>
    <xf numFmtId="0" fontId="29" fillId="0" borderId="18" xfId="30" applyFont="1" applyFill="1" applyBorder="1" applyAlignment="1">
      <alignment horizontal="center" vertical="top" wrapText="1"/>
    </xf>
    <xf numFmtId="2" fontId="29" fillId="0" borderId="18" xfId="30" applyNumberFormat="1" applyFont="1" applyFill="1" applyBorder="1" applyAlignment="1">
      <alignment horizontal="center" vertical="top" wrapText="1"/>
    </xf>
    <xf numFmtId="0" fontId="29" fillId="0" borderId="15" xfId="30" applyFont="1" applyBorder="1" applyAlignment="1">
      <alignment horizontal="center" vertical="top" wrapText="1"/>
    </xf>
    <xf numFmtId="2" fontId="29" fillId="0" borderId="15" xfId="30" applyNumberFormat="1" applyFont="1" applyBorder="1" applyAlignment="1">
      <alignment horizontal="center" vertical="top" wrapText="1"/>
    </xf>
    <xf numFmtId="0" fontId="29" fillId="0" borderId="17" xfId="30" applyFont="1" applyBorder="1" applyAlignment="1">
      <alignment horizontal="center" vertical="top" wrapText="1"/>
    </xf>
    <xf numFmtId="2" fontId="29" fillId="0" borderId="17" xfId="30" applyNumberFormat="1" applyFont="1" applyBorder="1" applyAlignment="1">
      <alignment horizontal="center" vertical="top" wrapText="1"/>
    </xf>
    <xf numFmtId="0" fontId="29" fillId="0" borderId="15" xfId="30" applyFont="1" applyBorder="1" applyAlignment="1">
      <alignment horizontal="center" vertical="top"/>
    </xf>
    <xf numFmtId="0" fontId="29" fillId="18" borderId="18" xfId="30" applyFont="1" applyFill="1" applyBorder="1" applyAlignment="1">
      <alignment horizontal="center" vertical="top" wrapText="1"/>
    </xf>
    <xf numFmtId="4" fontId="29" fillId="0" borderId="14" xfId="30" applyNumberFormat="1" applyFont="1" applyBorder="1" applyAlignment="1">
      <alignment horizontal="center" vertical="top"/>
    </xf>
    <xf numFmtId="2" fontId="29" fillId="0" borderId="14" xfId="30" applyNumberFormat="1" applyFont="1" applyBorder="1" applyAlignment="1">
      <alignment horizontal="center" vertical="top"/>
    </xf>
    <xf numFmtId="4" fontId="29" fillId="0" borderId="17" xfId="30" applyNumberFormat="1" applyFont="1" applyBorder="1" applyAlignment="1">
      <alignment horizontal="center" vertical="top"/>
    </xf>
    <xf numFmtId="2" fontId="29" fillId="0" borderId="17" xfId="30" applyNumberFormat="1" applyFont="1" applyBorder="1" applyAlignment="1">
      <alignment horizontal="center" vertical="top"/>
    </xf>
    <xf numFmtId="0" fontId="29" fillId="0" borderId="18" xfId="30" applyFont="1" applyBorder="1" applyAlignment="1">
      <alignment horizontal="left" vertical="top" wrapText="1"/>
    </xf>
    <xf numFmtId="0" fontId="29" fillId="18" borderId="14" xfId="30" applyFont="1" applyFill="1" applyBorder="1" applyAlignment="1">
      <alignment horizontal="center" vertical="top" wrapText="1"/>
    </xf>
    <xf numFmtId="0" fontId="29" fillId="0" borderId="14" xfId="30" applyNumberFormat="1" applyFont="1" applyBorder="1" applyAlignment="1">
      <alignment horizontal="center" vertical="top" wrapText="1"/>
    </xf>
    <xf numFmtId="0" fontId="29" fillId="18" borderId="15" xfId="30" applyFont="1" applyFill="1" applyBorder="1" applyAlignment="1">
      <alignment horizontal="center" vertical="top" wrapText="1"/>
    </xf>
    <xf numFmtId="0" fontId="29" fillId="0" borderId="17" xfId="30" applyNumberFormat="1" applyFont="1" applyBorder="1" applyAlignment="1">
      <alignment horizontal="center" vertical="top" wrapText="1"/>
    </xf>
    <xf numFmtId="0" fontId="29" fillId="0" borderId="18" xfId="30" applyFont="1" applyBorder="1" applyAlignment="1">
      <alignment horizontal="center" vertical="top" wrapText="1"/>
    </xf>
    <xf numFmtId="2" fontId="29" fillId="0" borderId="18" xfId="30" applyNumberFormat="1" applyFont="1" applyBorder="1" applyAlignment="1">
      <alignment horizontal="center" vertical="top" wrapText="1"/>
    </xf>
    <xf numFmtId="4" fontId="29" fillId="0" borderId="18" xfId="30" applyNumberFormat="1" applyFont="1" applyBorder="1" applyAlignment="1">
      <alignment horizontal="center" vertical="top" wrapText="1"/>
    </xf>
    <xf numFmtId="2" fontId="29" fillId="0" borderId="17" xfId="30" applyNumberFormat="1" applyFont="1" applyBorder="1" applyAlignment="1">
      <alignment horizontal="center" vertical="top" wrapText="1"/>
    </xf>
    <xf numFmtId="0" fontId="29" fillId="0" borderId="18" xfId="30" applyFont="1" applyBorder="1" applyAlignment="1">
      <alignment horizontal="left" vertical="top" wrapText="1"/>
    </xf>
    <xf numFmtId="4" fontId="29" fillId="0" borderId="18" xfId="30" applyNumberFormat="1" applyFont="1" applyBorder="1" applyAlignment="1">
      <alignment horizontal="center" vertical="top" wrapText="1"/>
    </xf>
    <xf numFmtId="0" fontId="29" fillId="0" borderId="14" xfId="30" applyFont="1" applyBorder="1" applyAlignment="1">
      <alignment horizontal="left" vertical="top" wrapText="1"/>
    </xf>
    <xf numFmtId="4" fontId="29" fillId="0" borderId="14" xfId="30" applyNumberFormat="1" applyFont="1" applyBorder="1" applyAlignment="1">
      <alignment horizontal="center" vertical="top" wrapText="1"/>
    </xf>
    <xf numFmtId="0" fontId="29" fillId="0" borderId="18" xfId="30" applyFont="1" applyBorder="1" applyAlignment="1">
      <alignment horizontal="center" vertical="top"/>
    </xf>
    <xf numFmtId="0" fontId="29" fillId="0" borderId="14" xfId="30" applyFont="1" applyFill="1" applyBorder="1" applyAlignment="1">
      <alignment horizontal="center" vertical="top" wrapText="1"/>
    </xf>
    <xf numFmtId="2" fontId="29" fillId="0" borderId="14" xfId="30" applyNumberFormat="1" applyFont="1" applyFill="1" applyBorder="1" applyAlignment="1">
      <alignment horizontal="center" vertical="top" wrapText="1"/>
    </xf>
    <xf numFmtId="0" fontId="29" fillId="0" borderId="14" xfId="30" applyNumberFormat="1" applyFont="1" applyBorder="1" applyAlignment="1">
      <alignment horizontal="center" vertical="top"/>
    </xf>
    <xf numFmtId="0" fontId="29" fillId="0" borderId="17" xfId="30" applyFont="1" applyFill="1" applyBorder="1" applyAlignment="1">
      <alignment horizontal="center" vertical="top" wrapText="1"/>
    </xf>
    <xf numFmtId="2" fontId="29" fillId="0" borderId="17" xfId="30" applyNumberFormat="1" applyFont="1" applyFill="1" applyBorder="1" applyAlignment="1">
      <alignment horizontal="center" vertical="top" wrapText="1"/>
    </xf>
    <xf numFmtId="0" fontId="29" fillId="0" borderId="17" xfId="30" applyNumberFormat="1" applyFont="1" applyBorder="1" applyAlignment="1">
      <alignment horizontal="center" vertical="top"/>
    </xf>
    <xf numFmtId="0" fontId="29" fillId="0" borderId="15" xfId="30" applyFont="1" applyFill="1" applyBorder="1" applyAlignment="1">
      <alignment horizontal="center" vertical="top" wrapText="1"/>
    </xf>
    <xf numFmtId="2" fontId="29" fillId="0" borderId="15" xfId="30" applyNumberFormat="1" applyFont="1" applyFill="1" applyBorder="1" applyAlignment="1">
      <alignment horizontal="center" vertical="top" wrapText="1"/>
    </xf>
    <xf numFmtId="0" fontId="29" fillId="0" borderId="15" xfId="30" applyNumberFormat="1" applyFont="1" applyBorder="1" applyAlignment="1">
      <alignment horizontal="center" vertical="top"/>
    </xf>
    <xf numFmtId="0" fontId="29" fillId="0" borderId="26" xfId="30" applyFont="1" applyBorder="1" applyAlignment="1">
      <alignment horizontal="center" vertical="top" wrapText="1"/>
    </xf>
    <xf numFmtId="0" fontId="29" fillId="0" borderId="27" xfId="30" applyFont="1" applyBorder="1" applyAlignment="1">
      <alignment horizontal="center" vertical="top" wrapText="1"/>
    </xf>
    <xf numFmtId="0" fontId="29" fillId="0" borderId="25" xfId="30" applyFont="1" applyBorder="1" applyAlignment="1">
      <alignment horizontal="center" vertical="top" wrapText="1"/>
    </xf>
    <xf numFmtId="0" fontId="29" fillId="0" borderId="25" xfId="30" applyFont="1" applyFill="1" applyBorder="1" applyAlignment="1">
      <alignment horizontal="center" vertical="top" wrapText="1"/>
    </xf>
    <xf numFmtId="0" fontId="29" fillId="0" borderId="39" xfId="30" applyFont="1" applyFill="1" applyBorder="1" applyAlignment="1">
      <alignment horizontal="center" vertical="top" wrapText="1"/>
    </xf>
    <xf numFmtId="4" fontId="29" fillId="0" borderId="12" xfId="30" applyNumberFormat="1" applyFont="1" applyBorder="1" applyAlignment="1">
      <alignment horizontal="center" vertical="top" wrapText="1"/>
    </xf>
    <xf numFmtId="2" fontId="29" fillId="18" borderId="18" xfId="30" applyNumberFormat="1" applyFont="1" applyFill="1" applyBorder="1" applyAlignment="1">
      <alignment horizontal="center" vertical="top" wrapText="1"/>
    </xf>
    <xf numFmtId="0" fontId="29" fillId="0" borderId="18" xfId="30" applyFont="1" applyFill="1" applyBorder="1" applyAlignment="1">
      <alignment horizontal="left" vertical="top" wrapText="1"/>
    </xf>
    <xf numFmtId="4" fontId="29" fillId="0" borderId="18" xfId="30" applyNumberFormat="1" applyFont="1" applyFill="1" applyBorder="1" applyAlignment="1">
      <alignment horizontal="center" vertical="top" wrapText="1"/>
    </xf>
    <xf numFmtId="0" fontId="29" fillId="0" borderId="15" xfId="30" applyFont="1" applyBorder="1" applyAlignment="1">
      <alignment horizontal="left" vertical="top" wrapText="1"/>
    </xf>
    <xf numFmtId="4" fontId="29" fillId="0" borderId="15" xfId="30" applyNumberFormat="1" applyFont="1" applyBorder="1" applyAlignment="1">
      <alignment horizontal="center" vertical="top" wrapText="1"/>
    </xf>
    <xf numFmtId="0" fontId="29" fillId="0" borderId="17" xfId="30" applyFont="1" applyFill="1" applyBorder="1" applyAlignment="1">
      <alignment horizontal="center" vertical="top" wrapText="1"/>
    </xf>
    <xf numFmtId="2" fontId="29" fillId="0" borderId="17" xfId="30" applyNumberFormat="1" applyFont="1" applyFill="1" applyBorder="1" applyAlignment="1">
      <alignment horizontal="center" vertical="top" wrapText="1"/>
    </xf>
    <xf numFmtId="0" fontId="29" fillId="0" borderId="18" xfId="30" applyFont="1" applyBorder="1" applyAlignment="1">
      <alignment vertical="top"/>
    </xf>
    <xf numFmtId="0" fontId="29" fillId="0" borderId="0" xfId="30" applyFont="1" applyBorder="1" applyAlignment="1">
      <alignment horizontal="center" vertical="top"/>
    </xf>
    <xf numFmtId="0" fontId="29" fillId="0" borderId="0" xfId="30" applyFont="1" applyAlignment="1">
      <alignment horizontal="center" vertical="top"/>
    </xf>
    <xf numFmtId="0" fontId="29" fillId="18" borderId="14" xfId="30" applyFont="1" applyFill="1" applyBorder="1" applyAlignment="1">
      <alignment horizontal="center" vertical="top"/>
    </xf>
    <xf numFmtId="0" fontId="29" fillId="18" borderId="14" xfId="30" applyFont="1" applyFill="1" applyBorder="1" applyAlignment="1">
      <alignment horizontal="left" vertical="top" wrapText="1"/>
    </xf>
    <xf numFmtId="2" fontId="29" fillId="18" borderId="14" xfId="30" applyNumberFormat="1" applyFont="1" applyFill="1" applyBorder="1" applyAlignment="1">
      <alignment horizontal="center" vertical="top" wrapText="1"/>
    </xf>
    <xf numFmtId="0" fontId="29" fillId="18" borderId="14" xfId="30" applyFont="1" applyFill="1" applyBorder="1" applyAlignment="1">
      <alignment horizontal="center" vertical="top" wrapText="1"/>
    </xf>
    <xf numFmtId="4" fontId="29" fillId="18" borderId="14" xfId="30" applyNumberFormat="1" applyFont="1" applyFill="1" applyBorder="1" applyAlignment="1">
      <alignment horizontal="center" vertical="top" wrapText="1"/>
    </xf>
    <xf numFmtId="0" fontId="29" fillId="18" borderId="17" xfId="30" applyFont="1" applyFill="1" applyBorder="1" applyAlignment="1">
      <alignment horizontal="center" vertical="top"/>
    </xf>
    <xf numFmtId="0" fontId="29" fillId="18" borderId="14" xfId="30" applyFont="1" applyFill="1" applyBorder="1" applyAlignment="1">
      <alignment horizontal="left" vertical="top" wrapText="1"/>
    </xf>
    <xf numFmtId="2" fontId="29" fillId="18" borderId="14" xfId="30" applyNumberFormat="1" applyFont="1" applyFill="1" applyBorder="1" applyAlignment="1">
      <alignment horizontal="center" vertical="top" wrapText="1"/>
    </xf>
    <xf numFmtId="0" fontId="29" fillId="18" borderId="15" xfId="30" applyFont="1" applyFill="1" applyBorder="1" applyAlignment="1">
      <alignment horizontal="left" vertical="top" wrapText="1"/>
    </xf>
    <xf numFmtId="2" fontId="29" fillId="18" borderId="15" xfId="30" applyNumberFormat="1" applyFont="1" applyFill="1" applyBorder="1" applyAlignment="1">
      <alignment horizontal="center" vertical="top" wrapText="1"/>
    </xf>
    <xf numFmtId="0" fontId="29" fillId="18" borderId="15" xfId="30" applyFont="1" applyFill="1" applyBorder="1" applyAlignment="1">
      <alignment horizontal="center" vertical="top"/>
    </xf>
    <xf numFmtId="0" fontId="29" fillId="0" borderId="14" xfId="30" applyFont="1" applyFill="1" applyBorder="1" applyAlignment="1">
      <alignment horizontal="left" vertical="top" wrapText="1"/>
    </xf>
    <xf numFmtId="0" fontId="29" fillId="0" borderId="15" xfId="30" applyFont="1" applyFill="1" applyBorder="1" applyAlignment="1">
      <alignment horizontal="center" vertical="top" wrapText="1"/>
    </xf>
    <xf numFmtId="2" fontId="29" fillId="0" borderId="15" xfId="30" applyNumberFormat="1" applyFont="1" applyFill="1" applyBorder="1" applyAlignment="1">
      <alignment horizontal="center" vertical="top" wrapText="1"/>
    </xf>
    <xf numFmtId="4" fontId="29" fillId="0" borderId="14" xfId="30" applyNumberFormat="1" applyFont="1" applyFill="1" applyBorder="1" applyAlignment="1">
      <alignment horizontal="center" vertical="top" wrapText="1"/>
    </xf>
    <xf numFmtId="0" fontId="29" fillId="0" borderId="17" xfId="30" applyFont="1" applyFill="1" applyBorder="1" applyAlignment="1">
      <alignment horizontal="left" vertical="top" wrapText="1"/>
    </xf>
    <xf numFmtId="4" fontId="29" fillId="0" borderId="17" xfId="30" applyNumberFormat="1" applyFont="1" applyFill="1" applyBorder="1" applyAlignment="1">
      <alignment horizontal="center" vertical="top" wrapText="1"/>
    </xf>
    <xf numFmtId="0" fontId="29" fillId="0" borderId="15" xfId="30" applyFont="1" applyFill="1" applyBorder="1" applyAlignment="1">
      <alignment horizontal="left" vertical="top" wrapText="1"/>
    </xf>
    <xf numFmtId="4" fontId="29" fillId="0" borderId="15" xfId="30" applyNumberFormat="1" applyFont="1" applyFill="1" applyBorder="1" applyAlignment="1">
      <alignment horizontal="center" vertical="top" wrapText="1"/>
    </xf>
    <xf numFmtId="4" fontId="29" fillId="0" borderId="14" xfId="30" applyNumberFormat="1" applyFont="1" applyBorder="1" applyAlignment="1">
      <alignment horizontal="center" vertical="top"/>
    </xf>
    <xf numFmtId="0" fontId="29" fillId="0" borderId="0" xfId="30" applyFont="1" applyBorder="1" applyAlignment="1">
      <alignment horizontal="center" wrapText="1"/>
    </xf>
    <xf numFmtId="0" fontId="29" fillId="0" borderId="26" xfId="30" applyFont="1" applyBorder="1" applyAlignment="1">
      <alignment horizontal="center" vertical="top" wrapText="1"/>
    </xf>
    <xf numFmtId="0" fontId="29" fillId="0" borderId="38" xfId="30" applyFont="1" applyBorder="1" applyAlignment="1">
      <alignment horizontal="center" vertical="top" wrapText="1"/>
    </xf>
    <xf numFmtId="0" fontId="29" fillId="0" borderId="17" xfId="30" applyFont="1" applyBorder="1" applyAlignment="1">
      <alignment horizontal="left" vertical="top" wrapText="1"/>
    </xf>
    <xf numFmtId="4" fontId="29" fillId="0" borderId="17" xfId="30" applyNumberFormat="1" applyFont="1" applyBorder="1" applyAlignment="1">
      <alignment horizontal="center" vertical="top" wrapText="1"/>
    </xf>
    <xf numFmtId="0" fontId="29" fillId="18" borderId="17" xfId="30" applyFont="1" applyFill="1" applyBorder="1" applyAlignment="1">
      <alignment horizontal="center" vertical="top" wrapText="1"/>
    </xf>
    <xf numFmtId="0" fontId="29" fillId="18" borderId="15" xfId="30" applyFont="1" applyFill="1" applyBorder="1" applyAlignment="1">
      <alignment horizontal="center" vertical="top" wrapText="1"/>
    </xf>
    <xf numFmtId="0" fontId="29" fillId="18" borderId="24" xfId="30" applyFont="1" applyFill="1" applyBorder="1" applyAlignment="1">
      <alignment horizontal="center" vertical="top" wrapText="1"/>
    </xf>
    <xf numFmtId="0" fontId="29" fillId="18" borderId="12" xfId="30" applyFont="1" applyFill="1" applyBorder="1" applyAlignment="1">
      <alignment horizontal="center" vertical="top" wrapText="1"/>
    </xf>
    <xf numFmtId="0" fontId="29" fillId="0" borderId="18" xfId="30" applyFont="1" applyFill="1" applyBorder="1" applyAlignment="1">
      <alignment horizontal="center" vertical="top" wrapText="1"/>
    </xf>
    <xf numFmtId="0" fontId="29" fillId="0" borderId="27" xfId="30" applyFont="1" applyFill="1" applyBorder="1" applyAlignment="1">
      <alignment horizontal="center" vertical="top" wrapText="1"/>
    </xf>
    <xf numFmtId="0" fontId="29" fillId="0" borderId="17" xfId="30" applyFont="1" applyFill="1" applyBorder="1" applyAlignment="1">
      <alignment horizontal="left" vertical="top" wrapText="1"/>
    </xf>
    <xf numFmtId="0" fontId="29" fillId="0" borderId="14" xfId="30" applyFont="1" applyFill="1" applyBorder="1" applyAlignment="1">
      <alignment horizontal="center" vertical="top" wrapText="1"/>
    </xf>
    <xf numFmtId="2" fontId="29" fillId="0" borderId="14" xfId="30" applyNumberFormat="1" applyFont="1" applyFill="1" applyBorder="1" applyAlignment="1">
      <alignment horizontal="center" vertical="top" wrapText="1"/>
    </xf>
    <xf numFmtId="4" fontId="29" fillId="0" borderId="17" xfId="30" applyNumberFormat="1" applyFont="1" applyFill="1" applyBorder="1" applyAlignment="1">
      <alignment horizontal="center" vertical="top" wrapText="1"/>
    </xf>
    <xf numFmtId="2" fontId="29" fillId="0" borderId="24" xfId="30" applyNumberFormat="1" applyFont="1" applyFill="1" applyBorder="1" applyAlignment="1">
      <alignment horizontal="center" vertical="top" wrapText="1"/>
    </xf>
    <xf numFmtId="0" fontId="29" fillId="0" borderId="26" xfId="30" applyFont="1" applyFill="1" applyBorder="1" applyAlignment="1">
      <alignment horizontal="left" vertical="top" wrapText="1"/>
    </xf>
    <xf numFmtId="0" fontId="29" fillId="0" borderId="28" xfId="30" applyFont="1" applyFill="1" applyBorder="1" applyAlignment="1">
      <alignment horizontal="left"/>
    </xf>
    <xf numFmtId="0" fontId="29" fillId="0" borderId="15" xfId="30" applyFont="1" applyFill="1" applyBorder="1" applyAlignment="1">
      <alignment horizontal="left"/>
    </xf>
    <xf numFmtId="0" fontId="29" fillId="0" borderId="38" xfId="30" applyFont="1" applyFill="1" applyBorder="1" applyAlignment="1">
      <alignment horizontal="center" vertical="top" wrapText="1"/>
    </xf>
    <xf numFmtId="0" fontId="29" fillId="0" borderId="18" xfId="30" applyFont="1" applyFill="1" applyBorder="1" applyAlignment="1">
      <alignment horizontal="center" vertical="top"/>
    </xf>
    <xf numFmtId="0" fontId="29" fillId="0" borderId="15" xfId="30" applyFont="1" applyFill="1" applyBorder="1" applyAlignment="1">
      <alignment horizontal="center"/>
    </xf>
    <xf numFmtId="2" fontId="29" fillId="0" borderId="18" xfId="30" applyNumberFormat="1" applyFont="1" applyFill="1" applyBorder="1" applyAlignment="1">
      <alignment horizontal="center" vertical="top"/>
    </xf>
    <xf numFmtId="0" fontId="29" fillId="0" borderId="15" xfId="30" applyFont="1" applyFill="1" applyBorder="1" applyAlignment="1">
      <alignment wrapText="1"/>
    </xf>
    <xf numFmtId="0" fontId="29" fillId="0" borderId="14" xfId="30" applyFont="1" applyBorder="1" applyAlignment="1">
      <alignment horizontal="center" vertical="top"/>
    </xf>
    <xf numFmtId="4" fontId="29" fillId="0" borderId="26" xfId="30" applyNumberFormat="1" applyFont="1" applyBorder="1" applyAlignment="1">
      <alignment horizontal="center" vertical="top" wrapText="1"/>
    </xf>
    <xf numFmtId="0" fontId="29" fillId="0" borderId="15" xfId="30" applyFont="1" applyBorder="1" applyAlignment="1">
      <alignment horizontal="center" vertical="top"/>
    </xf>
    <xf numFmtId="0" fontId="29" fillId="0" borderId="14" xfId="30" applyFont="1" applyBorder="1" applyAlignment="1">
      <alignment horizontal="left" vertical="top"/>
    </xf>
    <xf numFmtId="2" fontId="29" fillId="0" borderId="18" xfId="30" applyNumberFormat="1" applyFont="1" applyBorder="1" applyAlignment="1">
      <alignment horizontal="center" vertical="top"/>
    </xf>
    <xf numFmtId="0" fontId="29" fillId="0" borderId="15" xfId="30" applyFont="1" applyBorder="1" applyAlignment="1">
      <alignment horizontal="left" vertical="top"/>
    </xf>
    <xf numFmtId="0" fontId="29" fillId="0" borderId="29" xfId="30" applyFont="1" applyBorder="1" applyAlignment="1">
      <alignment horizontal="center" vertical="top"/>
    </xf>
    <xf numFmtId="4" fontId="29" fillId="0" borderId="15" xfId="30" applyNumberFormat="1" applyFont="1" applyBorder="1" applyAlignment="1">
      <alignment horizontal="center" vertical="top"/>
    </xf>
    <xf numFmtId="0" fontId="29" fillId="0" borderId="29" xfId="30" applyFont="1" applyBorder="1" applyAlignment="1">
      <alignment horizontal="center" vertical="top" wrapText="1"/>
    </xf>
    <xf numFmtId="4" fontId="29" fillId="0" borderId="15" xfId="30" applyNumberFormat="1" applyFont="1" applyFill="1" applyBorder="1" applyAlignment="1">
      <alignment horizontal="center" vertical="top" wrapText="1"/>
    </xf>
    <xf numFmtId="4" fontId="29" fillId="0" borderId="29" xfId="30" applyNumberFormat="1" applyFont="1" applyBorder="1" applyAlignment="1">
      <alignment horizontal="center" vertical="top" wrapText="1"/>
    </xf>
    <xf numFmtId="0" fontId="29" fillId="0" borderId="0" xfId="30" applyFont="1" applyFill="1" applyBorder="1"/>
    <xf numFmtId="0" fontId="29" fillId="0" borderId="0" xfId="30" applyFont="1" applyFill="1"/>
    <xf numFmtId="2" fontId="29" fillId="0" borderId="15" xfId="30" applyNumberFormat="1" applyFont="1" applyFill="1" applyBorder="1" applyAlignment="1">
      <alignment horizontal="center" vertical="top"/>
    </xf>
    <xf numFmtId="2" fontId="29" fillId="0" borderId="18" xfId="30" applyNumberFormat="1" applyFont="1" applyFill="1" applyBorder="1" applyAlignment="1">
      <alignment horizontal="center" vertical="top" wrapText="1"/>
    </xf>
    <xf numFmtId="0" fontId="29" fillId="0" borderId="15" xfId="30" applyFont="1" applyFill="1" applyBorder="1" applyAlignment="1">
      <alignment horizontal="left" vertical="top" wrapText="1"/>
    </xf>
    <xf numFmtId="0" fontId="29" fillId="0" borderId="17" xfId="30" applyFont="1" applyBorder="1" applyAlignment="1">
      <alignment horizontal="left" vertical="top"/>
    </xf>
    <xf numFmtId="2" fontId="29" fillId="0" borderId="15" xfId="30" applyNumberFormat="1" applyFont="1" applyBorder="1" applyAlignment="1">
      <alignment horizontal="center" vertical="top"/>
    </xf>
    <xf numFmtId="0" fontId="29" fillId="18" borderId="18" xfId="30" applyFont="1" applyFill="1" applyBorder="1" applyAlignment="1">
      <alignment horizontal="center" vertical="top" wrapText="1"/>
    </xf>
    <xf numFmtId="0" fontId="29" fillId="0" borderId="18" xfId="30" applyFont="1" applyBorder="1" applyAlignment="1">
      <alignment horizontal="center" vertical="top"/>
    </xf>
    <xf numFmtId="0" fontId="29" fillId="0" borderId="14" xfId="30" applyFont="1" applyFill="1" applyBorder="1" applyAlignment="1">
      <alignment horizontal="center" vertical="top"/>
    </xf>
    <xf numFmtId="4" fontId="29" fillId="0" borderId="14" xfId="30" applyNumberFormat="1" applyFont="1" applyFill="1" applyBorder="1" applyAlignment="1">
      <alignment horizontal="center" vertical="top"/>
    </xf>
    <xf numFmtId="0" fontId="29" fillId="0" borderId="15" xfId="30" applyFont="1" applyFill="1" applyBorder="1" applyAlignment="1">
      <alignment horizontal="center" vertical="top"/>
    </xf>
    <xf numFmtId="2" fontId="29" fillId="0" borderId="14" xfId="30" applyNumberFormat="1" applyFont="1" applyFill="1" applyBorder="1" applyAlignment="1">
      <alignment horizontal="center" vertical="top"/>
    </xf>
    <xf numFmtId="0" fontId="29" fillId="0" borderId="14" xfId="30" applyFont="1" applyFill="1" applyBorder="1" applyAlignment="1">
      <alignment horizontal="center" vertical="top"/>
    </xf>
    <xf numFmtId="4" fontId="29" fillId="0" borderId="15" xfId="30" applyNumberFormat="1" applyFont="1" applyFill="1" applyBorder="1" applyAlignment="1">
      <alignment horizontal="center" vertical="top"/>
    </xf>
    <xf numFmtId="4" fontId="29" fillId="0" borderId="14" xfId="30" applyNumberFormat="1" applyFont="1" applyFill="1" applyBorder="1" applyAlignment="1">
      <alignment horizontal="center" vertical="top"/>
    </xf>
    <xf numFmtId="0" fontId="29" fillId="0" borderId="0" xfId="30" applyFont="1" applyFill="1" applyBorder="1" applyAlignment="1">
      <alignment horizontal="center" vertical="top"/>
    </xf>
    <xf numFmtId="0" fontId="29" fillId="0" borderId="14" xfId="30" applyNumberFormat="1" applyFont="1" applyBorder="1" applyAlignment="1">
      <alignment horizontal="left" vertical="top" wrapText="1"/>
    </xf>
    <xf numFmtId="0" fontId="29" fillId="18" borderId="39" xfId="30" applyFont="1" applyFill="1" applyBorder="1" applyAlignment="1">
      <alignment horizontal="center" vertical="top" wrapText="1"/>
    </xf>
    <xf numFmtId="0" fontId="29" fillId="0" borderId="17" xfId="30" applyNumberFormat="1" applyFont="1" applyBorder="1" applyAlignment="1">
      <alignment horizontal="left" vertical="top" wrapText="1"/>
    </xf>
    <xf numFmtId="0" fontId="29" fillId="18" borderId="38" xfId="30" applyFont="1" applyFill="1" applyBorder="1" applyAlignment="1">
      <alignment horizontal="center" vertical="top" wrapText="1"/>
    </xf>
    <xf numFmtId="0" fontId="29" fillId="0" borderId="15" xfId="30" applyNumberFormat="1" applyFont="1" applyBorder="1" applyAlignment="1">
      <alignment horizontal="left" vertical="top" wrapText="1"/>
    </xf>
    <xf numFmtId="0" fontId="29" fillId="0" borderId="24" xfId="30" applyFont="1" applyBorder="1" applyAlignment="1">
      <alignment horizontal="center" vertical="top" wrapText="1"/>
    </xf>
    <xf numFmtId="0" fontId="29" fillId="0" borderId="18" xfId="30" applyFont="1" applyBorder="1" applyAlignment="1">
      <alignment vertical="top" wrapText="1"/>
    </xf>
    <xf numFmtId="2" fontId="29" fillId="0" borderId="18" xfId="30" applyNumberFormat="1" applyFont="1" applyBorder="1" applyAlignment="1">
      <alignment horizontal="center" vertical="top"/>
    </xf>
    <xf numFmtId="4" fontId="29" fillId="0" borderId="18" xfId="30" applyNumberFormat="1" applyFont="1" applyBorder="1" applyAlignment="1">
      <alignment horizontal="center" vertical="top"/>
    </xf>
    <xf numFmtId="0" fontId="29" fillId="0" borderId="29" xfId="30" applyFont="1" applyFill="1" applyBorder="1" applyAlignment="1">
      <alignment horizontal="center" vertical="top" wrapText="1"/>
    </xf>
    <xf numFmtId="2" fontId="29" fillId="0" borderId="0" xfId="30" applyNumberFormat="1" applyFont="1" applyBorder="1" applyAlignment="1">
      <alignment horizontal="center" vertical="top" wrapText="1"/>
    </xf>
    <xf numFmtId="0" fontId="29" fillId="0" borderId="18" xfId="30" applyNumberFormat="1" applyFont="1" applyBorder="1" applyAlignment="1">
      <alignment horizontal="left" vertical="top" wrapText="1"/>
    </xf>
    <xf numFmtId="0" fontId="29" fillId="0" borderId="18" xfId="30" applyNumberFormat="1" applyFont="1" applyBorder="1" applyAlignment="1">
      <alignment horizontal="left" vertical="top" wrapText="1"/>
    </xf>
    <xf numFmtId="0" fontId="29" fillId="18" borderId="17" xfId="30" applyFont="1" applyFill="1" applyBorder="1" applyAlignment="1">
      <alignment horizontal="center" vertical="top" wrapText="1"/>
    </xf>
    <xf numFmtId="43" fontId="29" fillId="0" borderId="18" xfId="31" applyFont="1" applyBorder="1" applyAlignment="1">
      <alignment horizontal="center" vertical="top" wrapText="1"/>
    </xf>
    <xf numFmtId="0" fontId="29" fillId="0" borderId="17" xfId="30" applyFont="1" applyBorder="1" applyAlignment="1">
      <alignment horizontal="center" vertical="top"/>
    </xf>
    <xf numFmtId="0" fontId="29" fillId="0" borderId="18" xfId="30" applyFont="1" applyBorder="1" applyAlignment="1">
      <alignment horizontal="left"/>
    </xf>
    <xf numFmtId="0" fontId="29" fillId="0" borderId="15" xfId="30" applyFont="1" applyBorder="1" applyAlignment="1">
      <alignment horizontal="left"/>
    </xf>
    <xf numFmtId="4" fontId="29" fillId="0" borderId="18" xfId="30" applyNumberFormat="1" applyFont="1" applyBorder="1" applyAlignment="1"/>
    <xf numFmtId="0" fontId="29" fillId="0" borderId="18" xfId="30" applyFont="1" applyBorder="1" applyAlignment="1">
      <alignment horizontal="center" wrapText="1"/>
    </xf>
    <xf numFmtId="0" fontId="29" fillId="0" borderId="18" xfId="30" applyFont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left" vertical="top" wrapText="1"/>
    </xf>
    <xf numFmtId="0" fontId="29" fillId="0" borderId="14" xfId="30" applyFont="1" applyFill="1" applyBorder="1" applyAlignment="1">
      <alignment horizontal="left" vertical="top" wrapText="1"/>
    </xf>
    <xf numFmtId="4" fontId="29" fillId="0" borderId="14" xfId="30" applyNumberFormat="1" applyFont="1" applyFill="1" applyBorder="1" applyAlignment="1">
      <alignment horizontal="center" vertical="top" wrapText="1"/>
    </xf>
    <xf numFmtId="4" fontId="29" fillId="0" borderId="18" xfId="30" applyNumberFormat="1" applyFont="1" applyFill="1" applyBorder="1" applyAlignment="1">
      <alignment horizontal="center" vertical="top" wrapText="1"/>
    </xf>
    <xf numFmtId="0" fontId="29" fillId="0" borderId="26" xfId="30" applyFont="1" applyFill="1" applyBorder="1" applyAlignment="1">
      <alignment horizontal="center" vertical="top" wrapText="1"/>
    </xf>
    <xf numFmtId="0" fontId="29" fillId="0" borderId="39" xfId="30" applyFont="1" applyFill="1" applyBorder="1" applyAlignment="1">
      <alignment horizontal="center" vertical="top" wrapText="1"/>
    </xf>
    <xf numFmtId="0" fontId="29" fillId="0" borderId="39" xfId="30" applyFont="1" applyBorder="1" applyAlignment="1">
      <alignment horizontal="center" vertical="top" wrapText="1"/>
    </xf>
    <xf numFmtId="0" fontId="29" fillId="0" borderId="18" xfId="30" applyFont="1" applyFill="1" applyBorder="1" applyAlignment="1">
      <alignment horizontal="left" vertical="top" wrapText="1"/>
    </xf>
    <xf numFmtId="4" fontId="29" fillId="0" borderId="29" xfId="30" applyNumberFormat="1" applyFont="1" applyFill="1" applyBorder="1" applyAlignment="1">
      <alignment horizontal="center" vertical="top" wrapText="1"/>
    </xf>
    <xf numFmtId="0" fontId="29" fillId="0" borderId="0" xfId="30" applyFont="1" applyAlignment="1"/>
    <xf numFmtId="0" fontId="29" fillId="0" borderId="24" xfId="30" applyFont="1" applyFill="1" applyBorder="1" applyAlignment="1">
      <alignment horizontal="center" vertical="top" wrapText="1"/>
    </xf>
    <xf numFmtId="0" fontId="29" fillId="0" borderId="12" xfId="30" applyFont="1" applyFill="1" applyBorder="1" applyAlignment="1">
      <alignment horizontal="center" vertical="top" wrapText="1"/>
    </xf>
    <xf numFmtId="0" fontId="29" fillId="0" borderId="35" xfId="30" applyFont="1" applyBorder="1" applyAlignment="1">
      <alignment horizontal="center" vertical="top"/>
    </xf>
    <xf numFmtId="0" fontId="29" fillId="0" borderId="26" xfId="30" applyFont="1" applyBorder="1" applyAlignment="1">
      <alignment horizontal="center" vertical="top"/>
    </xf>
    <xf numFmtId="0" fontId="29" fillId="0" borderId="39" xfId="30" applyFont="1" applyFill="1" applyBorder="1" applyAlignment="1">
      <alignment horizontal="left" vertical="top" wrapText="1"/>
    </xf>
    <xf numFmtId="0" fontId="29" fillId="0" borderId="28" xfId="30" applyFont="1" applyBorder="1" applyAlignment="1">
      <alignment horizontal="center" vertical="top"/>
    </xf>
    <xf numFmtId="0" fontId="29" fillId="0" borderId="25" xfId="30" applyFont="1" applyFill="1" applyBorder="1" applyAlignment="1">
      <alignment horizontal="left" vertical="top" wrapText="1"/>
    </xf>
    <xf numFmtId="0" fontId="29" fillId="0" borderId="39" xfId="30" applyFont="1" applyBorder="1" applyAlignment="1">
      <alignment horizontal="center" vertical="top" wrapText="1"/>
    </xf>
    <xf numFmtId="0" fontId="29" fillId="0" borderId="18" xfId="30" applyFont="1" applyBorder="1" applyAlignment="1"/>
    <xf numFmtId="0" fontId="29" fillId="0" borderId="0" xfId="30" applyFont="1" applyAlignment="1">
      <alignment horizontal="left"/>
    </xf>
    <xf numFmtId="0" fontId="29" fillId="0" borderId="0" xfId="30" applyFont="1" applyAlignment="1">
      <alignment horizontal="center"/>
    </xf>
    <xf numFmtId="0" fontId="29" fillId="0" borderId="0" xfId="30" applyFont="1" applyAlignment="1">
      <alignment horizontal="center" vertical="top" wrapText="1"/>
    </xf>
    <xf numFmtId="2" fontId="29" fillId="0" borderId="0" xfId="30" applyNumberFormat="1" applyFont="1"/>
    <xf numFmtId="4" fontId="29" fillId="0" borderId="0" xfId="30" applyNumberFormat="1" applyFont="1"/>
    <xf numFmtId="0" fontId="29" fillId="0" borderId="35" xfId="30" applyNumberFormat="1" applyFont="1" applyBorder="1"/>
    <xf numFmtId="0" fontId="60" fillId="0" borderId="0" xfId="30" applyFont="1" applyAlignment="1">
      <alignment horizontal="center" vertical="top" wrapText="1"/>
    </xf>
    <xf numFmtId="2" fontId="60" fillId="0" borderId="0" xfId="30" applyNumberFormat="1" applyFont="1"/>
    <xf numFmtId="0" fontId="62" fillId="0" borderId="0" xfId="30" applyNumberFormat="1" applyFont="1" applyAlignment="1">
      <alignment vertical="top" wrapText="1"/>
    </xf>
    <xf numFmtId="0" fontId="62" fillId="0" borderId="0" xfId="30" applyFont="1" applyAlignment="1">
      <alignment vertical="top" wrapText="1"/>
    </xf>
    <xf numFmtId="0" fontId="62" fillId="0" borderId="0" xfId="30" applyFont="1" applyAlignment="1">
      <alignment horizontal="center" vertical="top" wrapText="1"/>
    </xf>
    <xf numFmtId="0" fontId="42" fillId="0" borderId="0" xfId="30" applyAlignment="1">
      <alignment vertical="top" wrapText="1"/>
    </xf>
    <xf numFmtId="0" fontId="42" fillId="0" borderId="0" xfId="30" applyAlignment="1">
      <alignment horizontal="center" vertical="top" wrapText="1"/>
    </xf>
    <xf numFmtId="0" fontId="42" fillId="0" borderId="0" xfId="30" applyNumberFormat="1" applyAlignment="1">
      <alignment vertical="top" wrapText="1"/>
    </xf>
    <xf numFmtId="0" fontId="62" fillId="0" borderId="0" xfId="30" applyNumberFormat="1" applyFont="1" applyAlignment="1">
      <alignment horizontal="center" vertical="top" wrapText="1"/>
    </xf>
    <xf numFmtId="0" fontId="42" fillId="0" borderId="92" xfId="30" applyNumberFormat="1" applyBorder="1" applyAlignment="1">
      <alignment vertical="top" wrapText="1"/>
    </xf>
    <xf numFmtId="0" fontId="42" fillId="0" borderId="93" xfId="30" applyBorder="1" applyAlignment="1">
      <alignment vertical="top" wrapText="1"/>
    </xf>
    <xf numFmtId="0" fontId="42" fillId="0" borderId="93" xfId="30" applyBorder="1" applyAlignment="1">
      <alignment horizontal="center" vertical="top" wrapText="1"/>
    </xf>
    <xf numFmtId="0" fontId="42" fillId="0" borderId="94" xfId="30" applyBorder="1" applyAlignment="1">
      <alignment horizontal="center" vertical="top" wrapText="1"/>
    </xf>
  </cellXfs>
  <cellStyles count="33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Гиперссылка 2" xfId="11"/>
    <cellStyle name="Гиперссылка 3" xfId="32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Обычный 3" xfId="21"/>
    <cellStyle name="Обычный 4" xfId="28"/>
    <cellStyle name="Обычный 5" xfId="30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Финансовый 2" xfId="29"/>
    <cellStyle name="Финансовый 3" xfId="3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ustoms.gov.ru/activity/protivodejstvie-korrupczii/cvedeniya-o-doxodax,-rasxodax,-ob-imushhestve-i-obyazatel-stvax-imushhestvennogo-xaraktera-dolzhnostnyx-licz-federal-noj-tamozhennoj-sluzhby-i-chlenov-ix-semej/document/246330" TargetMode="External"/><Relationship Id="rId1" Type="http://schemas.openxmlformats.org/officeDocument/2006/relationships/hyperlink" Target="http://customs.gov.ru/activity/protivodejstvie-korrupczii/cvedeniya-o-doxodax,-rasxodax,-ob-imushhestve-i-obyazatel-stvax-imushhestvennogo-xaraktera-dolzhnostnyx-licz-federal-noj-tamozhennoj-sluzhby-i-chlenov-ix-semej/document/24633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F557"/>
  <sheetViews>
    <sheetView tabSelected="1" view="pageBreakPreview" zoomScale="130" zoomScaleNormal="100" zoomScaleSheetLayoutView="130" workbookViewId="0">
      <pane ySplit="6" topLeftCell="A7" activePane="bottomLeft" state="frozen"/>
      <selection pane="bottomLeft" activeCell="B5" sqref="B5:B6"/>
    </sheetView>
  </sheetViews>
  <sheetFormatPr defaultColWidth="0.85546875" defaultRowHeight="15" x14ac:dyDescent="0.25"/>
  <cols>
    <col min="1" max="1" width="4.7109375" style="412" customWidth="1"/>
    <col min="2" max="2" width="26.7109375" style="209" customWidth="1"/>
    <col min="3" max="3" width="13.140625" style="299" customWidth="1"/>
    <col min="4" max="4" width="11.85546875" style="22" customWidth="1"/>
    <col min="5" max="5" width="15.5703125" style="22" customWidth="1"/>
    <col min="6" max="6" width="8.140625" style="175" customWidth="1"/>
    <col min="7" max="7" width="17.28515625" style="22" customWidth="1"/>
    <col min="8" max="8" width="8.7109375" style="22" customWidth="1"/>
    <col min="9" max="9" width="8.7109375" style="175" customWidth="1"/>
    <col min="10" max="10" width="13.28515625" style="22" customWidth="1"/>
    <col min="11" max="11" width="12.85546875" style="22" customWidth="1"/>
    <col min="12" max="12" width="14.7109375" style="252" customWidth="1"/>
    <col min="13" max="13" width="19.140625" style="22" customWidth="1"/>
    <col min="14" max="17" width="0.85546875" style="171"/>
    <col min="18" max="18" width="1.140625" style="171" customWidth="1"/>
    <col min="19" max="188" width="0.85546875" style="171"/>
    <col min="189" max="16384" width="0.85546875" style="1"/>
  </cols>
  <sheetData>
    <row r="2" spans="1:188" s="41" customFormat="1" ht="15.75" x14ac:dyDescent="0.25">
      <c r="A2" s="472" t="s">
        <v>72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</row>
    <row r="3" spans="1:188" s="42" customFormat="1" ht="15.75" x14ac:dyDescent="0.25">
      <c r="A3" s="472" t="s">
        <v>212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</row>
    <row r="4" spans="1:188" s="4" customFormat="1" ht="15.75" x14ac:dyDescent="0.25">
      <c r="A4" s="401"/>
      <c r="B4" s="205"/>
      <c r="C4" s="263"/>
      <c r="D4" s="15"/>
      <c r="E4" s="15"/>
      <c r="F4" s="174"/>
      <c r="G4" s="15"/>
      <c r="H4" s="15"/>
      <c r="I4" s="174"/>
      <c r="J4" s="15"/>
      <c r="K4" s="15"/>
      <c r="L4" s="220"/>
      <c r="M4" s="1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</row>
    <row r="5" spans="1:188" s="2" customFormat="1" ht="33" customHeight="1" x14ac:dyDescent="0.2">
      <c r="A5" s="478" t="s">
        <v>24</v>
      </c>
      <c r="B5" s="480" t="s">
        <v>25</v>
      </c>
      <c r="C5" s="473" t="s">
        <v>26</v>
      </c>
      <c r="D5" s="475" t="s">
        <v>86</v>
      </c>
      <c r="E5" s="476"/>
      <c r="F5" s="476"/>
      <c r="G5" s="476"/>
      <c r="H5" s="475" t="s">
        <v>34</v>
      </c>
      <c r="I5" s="476"/>
      <c r="J5" s="477"/>
      <c r="K5" s="486" t="s">
        <v>27</v>
      </c>
      <c r="L5" s="484" t="s">
        <v>121</v>
      </c>
      <c r="M5" s="482" t="s">
        <v>87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</row>
    <row r="6" spans="1:188" s="2" customFormat="1" ht="42.6" customHeight="1" thickBot="1" x14ac:dyDescent="0.25">
      <c r="A6" s="479"/>
      <c r="B6" s="481"/>
      <c r="C6" s="474"/>
      <c r="D6" s="20" t="s">
        <v>29</v>
      </c>
      <c r="E6" s="20" t="s">
        <v>28</v>
      </c>
      <c r="F6" s="324" t="s">
        <v>30</v>
      </c>
      <c r="G6" s="20" t="s">
        <v>31</v>
      </c>
      <c r="H6" s="20" t="s">
        <v>29</v>
      </c>
      <c r="I6" s="324" t="s">
        <v>30</v>
      </c>
      <c r="J6" s="20" t="s">
        <v>31</v>
      </c>
      <c r="K6" s="487"/>
      <c r="L6" s="485"/>
      <c r="M6" s="483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</row>
    <row r="7" spans="1:188" s="2" customFormat="1" ht="63" customHeight="1" x14ac:dyDescent="0.2">
      <c r="A7" s="413">
        <v>1</v>
      </c>
      <c r="B7" s="322" t="s">
        <v>141</v>
      </c>
      <c r="C7" s="320" t="s">
        <v>140</v>
      </c>
      <c r="D7" s="462" t="s">
        <v>252</v>
      </c>
      <c r="E7" s="463"/>
      <c r="F7" s="463"/>
      <c r="G7" s="463"/>
      <c r="H7" s="463"/>
      <c r="I7" s="463"/>
      <c r="J7" s="463"/>
      <c r="K7" s="463"/>
      <c r="L7" s="463"/>
      <c r="M7" s="464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</row>
    <row r="8" spans="1:188" s="2" customFormat="1" ht="66.75" customHeight="1" thickBot="1" x14ac:dyDescent="0.25">
      <c r="A8" s="413">
        <f>SUM(A7,1)</f>
        <v>2</v>
      </c>
      <c r="B8" s="323" t="s">
        <v>142</v>
      </c>
      <c r="C8" s="321" t="s">
        <v>139</v>
      </c>
      <c r="D8" s="465" t="s">
        <v>253</v>
      </c>
      <c r="E8" s="466"/>
      <c r="F8" s="466"/>
      <c r="G8" s="466"/>
      <c r="H8" s="466"/>
      <c r="I8" s="466"/>
      <c r="J8" s="466"/>
      <c r="K8" s="466"/>
      <c r="L8" s="466"/>
      <c r="M8" s="467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</row>
    <row r="9" spans="1:188" s="7" customFormat="1" ht="50.25" customHeight="1" thickBot="1" x14ac:dyDescent="0.25">
      <c r="A9" s="468">
        <f>SUM(A8,1)</f>
        <v>3</v>
      </c>
      <c r="B9" s="428" t="s">
        <v>129</v>
      </c>
      <c r="C9" s="266" t="s">
        <v>14</v>
      </c>
      <c r="D9" s="24" t="s">
        <v>89</v>
      </c>
      <c r="E9" s="24" t="s">
        <v>239</v>
      </c>
      <c r="F9" s="57">
        <v>46.3</v>
      </c>
      <c r="G9" s="24" t="s">
        <v>5</v>
      </c>
      <c r="H9" s="24" t="s">
        <v>90</v>
      </c>
      <c r="I9" s="57">
        <v>299.5</v>
      </c>
      <c r="J9" s="24" t="s">
        <v>5</v>
      </c>
      <c r="K9" s="24" t="s">
        <v>18</v>
      </c>
      <c r="L9" s="216">
        <v>1290346.17</v>
      </c>
      <c r="M9" s="136" t="s">
        <v>250</v>
      </c>
    </row>
    <row r="10" spans="1:188" s="12" customFormat="1" ht="24" customHeight="1" thickBot="1" x14ac:dyDescent="0.25">
      <c r="A10" s="471"/>
      <c r="B10" s="440"/>
      <c r="C10" s="295"/>
      <c r="D10" s="113"/>
      <c r="E10" s="113"/>
      <c r="F10" s="114"/>
      <c r="G10" s="113"/>
      <c r="H10" s="113" t="s">
        <v>95</v>
      </c>
      <c r="I10" s="114">
        <v>624</v>
      </c>
      <c r="J10" s="113" t="s">
        <v>5</v>
      </c>
      <c r="K10" s="113"/>
      <c r="L10" s="247"/>
      <c r="M10" s="161"/>
    </row>
    <row r="11" spans="1:188" s="12" customFormat="1" ht="60" x14ac:dyDescent="0.2">
      <c r="A11" s="468">
        <v>4</v>
      </c>
      <c r="B11" s="432" t="s">
        <v>38</v>
      </c>
      <c r="C11" s="269" t="s">
        <v>243</v>
      </c>
      <c r="D11" s="17" t="s">
        <v>89</v>
      </c>
      <c r="E11" s="17" t="s">
        <v>98</v>
      </c>
      <c r="F11" s="54">
        <v>48.3</v>
      </c>
      <c r="G11" s="17" t="s">
        <v>5</v>
      </c>
      <c r="H11" s="17" t="s">
        <v>242</v>
      </c>
      <c r="I11" s="54" t="s">
        <v>242</v>
      </c>
      <c r="J11" s="17" t="s">
        <v>242</v>
      </c>
      <c r="K11" s="17" t="s">
        <v>107</v>
      </c>
      <c r="L11" s="218">
        <v>2823970.93</v>
      </c>
      <c r="M11" s="79" t="s">
        <v>250</v>
      </c>
    </row>
    <row r="12" spans="1:188" s="12" customFormat="1" ht="13.15" customHeight="1" x14ac:dyDescent="0.2">
      <c r="A12" s="469"/>
      <c r="B12" s="429"/>
      <c r="C12" s="265"/>
      <c r="D12" s="14" t="s">
        <v>89</v>
      </c>
      <c r="E12" s="14" t="s">
        <v>97</v>
      </c>
      <c r="F12" s="55">
        <v>62.5</v>
      </c>
      <c r="G12" s="14" t="s">
        <v>5</v>
      </c>
      <c r="H12" s="14"/>
      <c r="I12" s="179"/>
      <c r="J12" s="14"/>
      <c r="K12" s="14"/>
      <c r="L12" s="219"/>
      <c r="M12" s="78"/>
    </row>
    <row r="13" spans="1:188" s="3" customFormat="1" ht="13.15" customHeight="1" x14ac:dyDescent="0.2">
      <c r="A13" s="469"/>
      <c r="B13" s="367" t="s">
        <v>22</v>
      </c>
      <c r="C13" s="265"/>
      <c r="D13" s="14" t="s">
        <v>89</v>
      </c>
      <c r="E13" s="14" t="s">
        <v>98</v>
      </c>
      <c r="F13" s="55">
        <v>48.3</v>
      </c>
      <c r="G13" s="14" t="s">
        <v>5</v>
      </c>
      <c r="H13" s="14" t="s">
        <v>242</v>
      </c>
      <c r="I13" s="179" t="s">
        <v>242</v>
      </c>
      <c r="J13" s="14" t="s">
        <v>242</v>
      </c>
      <c r="K13" s="14" t="s">
        <v>242</v>
      </c>
      <c r="L13" s="219">
        <v>658025.73</v>
      </c>
      <c r="M13" s="78" t="s">
        <v>242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</row>
    <row r="14" spans="1:188" s="12" customFormat="1" ht="13.9" customHeight="1" thickBot="1" x14ac:dyDescent="0.25">
      <c r="A14" s="470"/>
      <c r="B14" s="44" t="s">
        <v>23</v>
      </c>
      <c r="C14" s="270"/>
      <c r="D14" s="20" t="s">
        <v>242</v>
      </c>
      <c r="E14" s="20" t="s">
        <v>242</v>
      </c>
      <c r="F14" s="56" t="s">
        <v>242</v>
      </c>
      <c r="G14" s="20" t="s">
        <v>242</v>
      </c>
      <c r="H14" s="20" t="s">
        <v>89</v>
      </c>
      <c r="I14" s="180">
        <v>48.3</v>
      </c>
      <c r="J14" s="20" t="s">
        <v>5</v>
      </c>
      <c r="K14" s="20" t="s">
        <v>242</v>
      </c>
      <c r="L14" s="222" t="s">
        <v>242</v>
      </c>
      <c r="M14" s="81" t="s">
        <v>242</v>
      </c>
    </row>
    <row r="15" spans="1:188" s="118" customFormat="1" ht="36" x14ac:dyDescent="0.2">
      <c r="A15" s="436">
        <v>5</v>
      </c>
      <c r="B15" s="428" t="s">
        <v>39</v>
      </c>
      <c r="C15" s="271" t="s">
        <v>1</v>
      </c>
      <c r="D15" s="116" t="s">
        <v>89</v>
      </c>
      <c r="E15" s="116" t="s">
        <v>7</v>
      </c>
      <c r="F15" s="117">
        <v>63.4</v>
      </c>
      <c r="G15" s="116" t="s">
        <v>5</v>
      </c>
      <c r="H15" s="116" t="s">
        <v>242</v>
      </c>
      <c r="I15" s="186" t="s">
        <v>242</v>
      </c>
      <c r="J15" s="116" t="s">
        <v>242</v>
      </c>
      <c r="K15" s="116" t="s">
        <v>10</v>
      </c>
      <c r="L15" s="223">
        <v>2338597.56</v>
      </c>
      <c r="M15" s="155" t="s">
        <v>242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</row>
    <row r="16" spans="1:188" s="94" customFormat="1" ht="24" x14ac:dyDescent="0.2">
      <c r="A16" s="437"/>
      <c r="B16" s="432"/>
      <c r="C16" s="272"/>
      <c r="D16" s="92" t="s">
        <v>92</v>
      </c>
      <c r="E16" s="92" t="s">
        <v>7</v>
      </c>
      <c r="F16" s="93">
        <v>400</v>
      </c>
      <c r="G16" s="92" t="s">
        <v>5</v>
      </c>
      <c r="H16" s="92"/>
      <c r="I16" s="187"/>
      <c r="J16" s="92"/>
      <c r="K16" s="92"/>
      <c r="L16" s="224"/>
      <c r="M16" s="152"/>
    </row>
    <row r="17" spans="1:188" s="45" customFormat="1" ht="13.15" customHeight="1" x14ac:dyDescent="0.2">
      <c r="A17" s="437"/>
      <c r="B17" s="429"/>
      <c r="C17" s="273"/>
      <c r="D17" s="119" t="s">
        <v>93</v>
      </c>
      <c r="E17" s="119" t="s">
        <v>7</v>
      </c>
      <c r="F17" s="120">
        <v>41.1</v>
      </c>
      <c r="G17" s="119" t="s">
        <v>5</v>
      </c>
      <c r="H17" s="119"/>
      <c r="I17" s="176"/>
      <c r="J17" s="119"/>
      <c r="K17" s="119"/>
      <c r="L17" s="225"/>
      <c r="M17" s="139"/>
    </row>
    <row r="18" spans="1:188" s="47" customFormat="1" ht="24.75" thickBot="1" x14ac:dyDescent="0.25">
      <c r="A18" s="438"/>
      <c r="B18" s="44" t="s">
        <v>21</v>
      </c>
      <c r="C18" s="274"/>
      <c r="D18" s="46" t="s">
        <v>92</v>
      </c>
      <c r="E18" s="46" t="s">
        <v>7</v>
      </c>
      <c r="F18" s="60">
        <v>400</v>
      </c>
      <c r="G18" s="46" t="s">
        <v>5</v>
      </c>
      <c r="H18" s="46" t="s">
        <v>89</v>
      </c>
      <c r="I18" s="189">
        <v>63.4</v>
      </c>
      <c r="J18" s="46" t="s">
        <v>5</v>
      </c>
      <c r="K18" s="46" t="s">
        <v>242</v>
      </c>
      <c r="L18" s="226">
        <v>784925.69</v>
      </c>
      <c r="M18" s="145" t="s">
        <v>242</v>
      </c>
    </row>
    <row r="19" spans="1:188" s="37" customFormat="1" ht="48" x14ac:dyDescent="0.2">
      <c r="A19" s="436">
        <v>6</v>
      </c>
      <c r="B19" s="428" t="s">
        <v>220</v>
      </c>
      <c r="C19" s="280" t="s">
        <v>14</v>
      </c>
      <c r="D19" s="34" t="s">
        <v>242</v>
      </c>
      <c r="E19" s="34" t="s">
        <v>242</v>
      </c>
      <c r="F19" s="64" t="s">
        <v>242</v>
      </c>
      <c r="G19" s="34" t="s">
        <v>242</v>
      </c>
      <c r="H19" s="34" t="s">
        <v>89</v>
      </c>
      <c r="I19" s="190">
        <v>70</v>
      </c>
      <c r="J19" s="34" t="s">
        <v>5</v>
      </c>
      <c r="K19" s="72" t="s">
        <v>221</v>
      </c>
      <c r="L19" s="232">
        <v>973364.93</v>
      </c>
      <c r="M19" s="146" t="s">
        <v>242</v>
      </c>
    </row>
    <row r="20" spans="1:188" s="37" customFormat="1" ht="12" x14ac:dyDescent="0.2">
      <c r="A20" s="437"/>
      <c r="B20" s="429"/>
      <c r="C20" s="280"/>
      <c r="D20" s="34"/>
      <c r="E20" s="34"/>
      <c r="F20" s="64"/>
      <c r="G20" s="34"/>
      <c r="H20" s="34" t="s">
        <v>89</v>
      </c>
      <c r="I20" s="190">
        <v>38.299999999999997</v>
      </c>
      <c r="J20" s="34" t="s">
        <v>5</v>
      </c>
      <c r="K20" s="119"/>
      <c r="L20" s="232"/>
      <c r="M20" s="146"/>
    </row>
    <row r="21" spans="1:188" s="373" customFormat="1" ht="13.5" customHeight="1" thickBot="1" x14ac:dyDescent="0.25">
      <c r="A21" s="438"/>
      <c r="B21" s="44" t="s">
        <v>22</v>
      </c>
      <c r="C21" s="290"/>
      <c r="D21" s="33" t="s">
        <v>89</v>
      </c>
      <c r="E21" s="33" t="s">
        <v>7</v>
      </c>
      <c r="F21" s="67">
        <v>38.299999999999997</v>
      </c>
      <c r="G21" s="33" t="s">
        <v>5</v>
      </c>
      <c r="H21" s="33" t="s">
        <v>242</v>
      </c>
      <c r="I21" s="337" t="s">
        <v>242</v>
      </c>
      <c r="J21" s="33" t="s">
        <v>242</v>
      </c>
      <c r="K21" s="33" t="s">
        <v>242</v>
      </c>
      <c r="L21" s="241">
        <v>925238.43</v>
      </c>
      <c r="M21" s="156"/>
    </row>
    <row r="22" spans="1:188" s="3" customFormat="1" ht="24" x14ac:dyDescent="0.2">
      <c r="A22" s="436">
        <v>7</v>
      </c>
      <c r="B22" s="351" t="s">
        <v>40</v>
      </c>
      <c r="C22" s="269" t="s">
        <v>13</v>
      </c>
      <c r="D22" s="17" t="s">
        <v>84</v>
      </c>
      <c r="E22" s="17" t="s">
        <v>98</v>
      </c>
      <c r="F22" s="54">
        <v>35.299999999999997</v>
      </c>
      <c r="G22" s="17" t="s">
        <v>5</v>
      </c>
      <c r="H22" s="17" t="s">
        <v>95</v>
      </c>
      <c r="I22" s="54">
        <v>1629</v>
      </c>
      <c r="J22" s="17" t="s">
        <v>5</v>
      </c>
      <c r="K22" s="17" t="s">
        <v>242</v>
      </c>
      <c r="L22" s="218">
        <v>1264784.3799999999</v>
      </c>
      <c r="M22" s="79" t="s">
        <v>242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</row>
    <row r="23" spans="1:188" s="32" customFormat="1" ht="13.15" customHeight="1" x14ac:dyDescent="0.2">
      <c r="A23" s="437"/>
      <c r="B23" s="363" t="s">
        <v>22</v>
      </c>
      <c r="C23" s="289"/>
      <c r="D23" s="18" t="s">
        <v>89</v>
      </c>
      <c r="E23" s="18" t="s">
        <v>98</v>
      </c>
      <c r="F23" s="62">
        <v>35.299999999999997</v>
      </c>
      <c r="G23" s="18" t="s">
        <v>5</v>
      </c>
      <c r="H23" s="18" t="s">
        <v>242</v>
      </c>
      <c r="I23" s="182" t="s">
        <v>242</v>
      </c>
      <c r="J23" s="18" t="s">
        <v>242</v>
      </c>
      <c r="K23" s="18" t="s">
        <v>242</v>
      </c>
      <c r="L23" s="242">
        <v>200002.81</v>
      </c>
      <c r="M23" s="80" t="s">
        <v>242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</row>
    <row r="24" spans="1:188" s="12" customFormat="1" ht="12" x14ac:dyDescent="0.2">
      <c r="A24" s="437"/>
      <c r="B24" s="361" t="s">
        <v>23</v>
      </c>
      <c r="C24" s="265"/>
      <c r="D24" s="14" t="s">
        <v>242</v>
      </c>
      <c r="E24" s="14" t="s">
        <v>242</v>
      </c>
      <c r="F24" s="55" t="s">
        <v>242</v>
      </c>
      <c r="G24" s="14" t="s">
        <v>242</v>
      </c>
      <c r="H24" s="14" t="s">
        <v>89</v>
      </c>
      <c r="I24" s="179">
        <v>35.299999999999997</v>
      </c>
      <c r="J24" s="14" t="s">
        <v>5</v>
      </c>
      <c r="K24" s="14" t="s">
        <v>242</v>
      </c>
      <c r="L24" s="219" t="s">
        <v>242</v>
      </c>
      <c r="M24" s="78" t="s">
        <v>242</v>
      </c>
    </row>
    <row r="25" spans="1:188" s="28" customFormat="1" ht="12.75" thickBot="1" x14ac:dyDescent="0.25">
      <c r="A25" s="437"/>
      <c r="B25" s="360" t="s">
        <v>23</v>
      </c>
      <c r="C25" s="269"/>
      <c r="D25" s="17" t="s">
        <v>242</v>
      </c>
      <c r="E25" s="17" t="s">
        <v>242</v>
      </c>
      <c r="F25" s="54" t="s">
        <v>242</v>
      </c>
      <c r="G25" s="17" t="s">
        <v>242</v>
      </c>
      <c r="H25" s="17" t="s">
        <v>89</v>
      </c>
      <c r="I25" s="183">
        <v>35.299999999999997</v>
      </c>
      <c r="J25" s="17" t="s">
        <v>5</v>
      </c>
      <c r="K25" s="17" t="s">
        <v>242</v>
      </c>
      <c r="L25" s="218" t="s">
        <v>242</v>
      </c>
      <c r="M25" s="79" t="s">
        <v>242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</row>
    <row r="26" spans="1:188" s="25" customFormat="1" ht="36.75" thickBot="1" x14ac:dyDescent="0.25">
      <c r="A26" s="436">
        <v>8</v>
      </c>
      <c r="B26" s="428" t="s">
        <v>155</v>
      </c>
      <c r="C26" s="283" t="s">
        <v>1</v>
      </c>
      <c r="D26" s="84" t="s">
        <v>89</v>
      </c>
      <c r="E26" s="84" t="s">
        <v>156</v>
      </c>
      <c r="F26" s="85">
        <v>63.5</v>
      </c>
      <c r="G26" s="84" t="s">
        <v>5</v>
      </c>
      <c r="H26" s="84" t="s">
        <v>242</v>
      </c>
      <c r="I26" s="193" t="s">
        <v>242</v>
      </c>
      <c r="J26" s="84" t="s">
        <v>242</v>
      </c>
      <c r="K26" s="84" t="s">
        <v>19</v>
      </c>
      <c r="L26" s="235">
        <v>1010531.64</v>
      </c>
      <c r="M26" s="149" t="s">
        <v>242</v>
      </c>
    </row>
    <row r="27" spans="1:188" s="25" customFormat="1" ht="13.5" customHeight="1" thickBot="1" x14ac:dyDescent="0.25">
      <c r="A27" s="437"/>
      <c r="B27" s="440"/>
      <c r="C27" s="269"/>
      <c r="D27" s="17" t="s">
        <v>89</v>
      </c>
      <c r="E27" s="17" t="s">
        <v>7</v>
      </c>
      <c r="F27" s="54">
        <v>41.1</v>
      </c>
      <c r="G27" s="17" t="s">
        <v>5</v>
      </c>
      <c r="H27" s="17"/>
      <c r="I27" s="183"/>
      <c r="J27" s="17"/>
      <c r="K27" s="17"/>
      <c r="L27" s="218"/>
      <c r="M27" s="7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</row>
    <row r="28" spans="1:188" s="86" customFormat="1" ht="24" x14ac:dyDescent="0.2">
      <c r="A28" s="436">
        <v>9</v>
      </c>
      <c r="B28" s="362" t="s">
        <v>41</v>
      </c>
      <c r="C28" s="294" t="s">
        <v>13</v>
      </c>
      <c r="D28" s="19" t="s">
        <v>89</v>
      </c>
      <c r="E28" s="19" t="s">
        <v>85</v>
      </c>
      <c r="F28" s="61">
        <v>43.9</v>
      </c>
      <c r="G28" s="19" t="s">
        <v>5</v>
      </c>
      <c r="H28" s="19" t="s">
        <v>89</v>
      </c>
      <c r="I28" s="204">
        <v>64.099999999999994</v>
      </c>
      <c r="J28" s="19" t="s">
        <v>5</v>
      </c>
      <c r="K28" s="19" t="s">
        <v>10</v>
      </c>
      <c r="L28" s="250">
        <v>1155411.21</v>
      </c>
      <c r="M28" s="164" t="s">
        <v>242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</row>
    <row r="29" spans="1:188" s="12" customFormat="1" ht="12.75" customHeight="1" x14ac:dyDescent="0.2">
      <c r="A29" s="437"/>
      <c r="B29" s="426" t="s">
        <v>22</v>
      </c>
      <c r="C29" s="280"/>
      <c r="D29" s="17" t="s">
        <v>242</v>
      </c>
      <c r="E29" s="17" t="s">
        <v>242</v>
      </c>
      <c r="F29" s="54" t="s">
        <v>242</v>
      </c>
      <c r="G29" s="17"/>
      <c r="H29" s="17" t="s">
        <v>89</v>
      </c>
      <c r="I29" s="183">
        <v>64.099999999999994</v>
      </c>
      <c r="J29" s="17" t="s">
        <v>5</v>
      </c>
      <c r="K29" s="17" t="s">
        <v>242</v>
      </c>
      <c r="L29" s="218">
        <v>314359.03000000003</v>
      </c>
      <c r="M29" s="79" t="s">
        <v>242</v>
      </c>
    </row>
    <row r="30" spans="1:188" s="12" customFormat="1" ht="13.15" customHeight="1" x14ac:dyDescent="0.2">
      <c r="A30" s="437"/>
      <c r="B30" s="427"/>
      <c r="C30" s="269"/>
      <c r="D30" s="17"/>
      <c r="E30" s="17"/>
      <c r="F30" s="54"/>
      <c r="G30" s="17"/>
      <c r="H30" s="82" t="s">
        <v>89</v>
      </c>
      <c r="I30" s="83">
        <v>43.9</v>
      </c>
      <c r="J30" s="82" t="s">
        <v>5</v>
      </c>
      <c r="K30" s="17" t="s">
        <v>242</v>
      </c>
      <c r="L30" s="218"/>
      <c r="M30" s="79"/>
    </row>
    <row r="31" spans="1:188" s="12" customFormat="1" ht="13.15" customHeight="1" x14ac:dyDescent="0.2">
      <c r="A31" s="437"/>
      <c r="B31" s="426" t="s">
        <v>23</v>
      </c>
      <c r="C31" s="264"/>
      <c r="D31" s="23" t="s">
        <v>242</v>
      </c>
      <c r="E31" s="23" t="s">
        <v>242</v>
      </c>
      <c r="F31" s="53" t="s">
        <v>242</v>
      </c>
      <c r="G31" s="23" t="s">
        <v>242</v>
      </c>
      <c r="H31" s="17" t="s">
        <v>89</v>
      </c>
      <c r="I31" s="54">
        <v>64.099999999999994</v>
      </c>
      <c r="J31" s="17" t="s">
        <v>5</v>
      </c>
      <c r="K31" s="23" t="s">
        <v>242</v>
      </c>
      <c r="L31" s="227" t="s">
        <v>242</v>
      </c>
      <c r="M31" s="77" t="s">
        <v>242</v>
      </c>
    </row>
    <row r="32" spans="1:188" s="6" customFormat="1" ht="13.9" customHeight="1" thickBot="1" x14ac:dyDescent="0.25">
      <c r="A32" s="438"/>
      <c r="B32" s="431"/>
      <c r="C32" s="267"/>
      <c r="D32" s="21"/>
      <c r="E32" s="21"/>
      <c r="F32" s="58"/>
      <c r="G32" s="21"/>
      <c r="H32" s="21" t="s">
        <v>89</v>
      </c>
      <c r="I32" s="184">
        <v>43.9</v>
      </c>
      <c r="J32" s="21" t="s">
        <v>5</v>
      </c>
      <c r="K32" s="21"/>
      <c r="L32" s="221"/>
      <c r="M32" s="13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</row>
    <row r="33" spans="1:13" s="12" customFormat="1" ht="37.5" customHeight="1" x14ac:dyDescent="0.2">
      <c r="A33" s="436">
        <v>10</v>
      </c>
      <c r="B33" s="428" t="s">
        <v>157</v>
      </c>
      <c r="C33" s="269" t="s">
        <v>1</v>
      </c>
      <c r="D33" s="17" t="s">
        <v>95</v>
      </c>
      <c r="E33" s="17" t="s">
        <v>7</v>
      </c>
      <c r="F33" s="54">
        <v>1541</v>
      </c>
      <c r="G33" s="17" t="s">
        <v>5</v>
      </c>
      <c r="H33" s="24" t="s">
        <v>89</v>
      </c>
      <c r="I33" s="196">
        <v>36.200000000000003</v>
      </c>
      <c r="J33" s="24" t="s">
        <v>5</v>
      </c>
      <c r="K33" s="17" t="s">
        <v>158</v>
      </c>
      <c r="L33" s="218">
        <v>845175.32</v>
      </c>
      <c r="M33" s="79" t="s">
        <v>242</v>
      </c>
    </row>
    <row r="34" spans="1:13" s="12" customFormat="1" ht="13.9" customHeight="1" thickBot="1" x14ac:dyDescent="0.25">
      <c r="A34" s="437"/>
      <c r="B34" s="440"/>
      <c r="C34" s="269"/>
      <c r="D34" s="17" t="s">
        <v>90</v>
      </c>
      <c r="E34" s="17" t="s">
        <v>7</v>
      </c>
      <c r="F34" s="54">
        <v>225.2</v>
      </c>
      <c r="G34" s="17" t="s">
        <v>5</v>
      </c>
      <c r="H34" s="17"/>
      <c r="I34" s="183"/>
      <c r="J34" s="17"/>
      <c r="K34" s="17"/>
      <c r="L34" s="218"/>
      <c r="M34" s="137"/>
    </row>
    <row r="35" spans="1:13" s="12" customFormat="1" ht="47.25" customHeight="1" x14ac:dyDescent="0.2">
      <c r="A35" s="436">
        <v>11</v>
      </c>
      <c r="B35" s="428" t="s">
        <v>159</v>
      </c>
      <c r="C35" s="266" t="s">
        <v>14</v>
      </c>
      <c r="D35" s="24" t="s">
        <v>89</v>
      </c>
      <c r="E35" s="24" t="s">
        <v>85</v>
      </c>
      <c r="F35" s="57">
        <v>46.4</v>
      </c>
      <c r="G35" s="24" t="s">
        <v>5</v>
      </c>
      <c r="H35" s="24" t="s">
        <v>242</v>
      </c>
      <c r="I35" s="196" t="s">
        <v>242</v>
      </c>
      <c r="J35" s="24" t="s">
        <v>242</v>
      </c>
      <c r="K35" s="24" t="s">
        <v>132</v>
      </c>
      <c r="L35" s="216">
        <v>1008643.2</v>
      </c>
      <c r="M35" s="79" t="s">
        <v>242</v>
      </c>
    </row>
    <row r="36" spans="1:13" s="12" customFormat="1" ht="13.9" customHeight="1" x14ac:dyDescent="0.2">
      <c r="A36" s="437"/>
      <c r="B36" s="429"/>
      <c r="C36" s="269"/>
      <c r="D36" s="17" t="s">
        <v>89</v>
      </c>
      <c r="E36" s="17" t="s">
        <v>97</v>
      </c>
      <c r="F36" s="54">
        <v>30.3</v>
      </c>
      <c r="G36" s="17" t="s">
        <v>5</v>
      </c>
      <c r="H36" s="14"/>
      <c r="I36" s="179"/>
      <c r="J36" s="14"/>
      <c r="K36" s="14"/>
      <c r="L36" s="219"/>
      <c r="M36" s="78"/>
    </row>
    <row r="37" spans="1:13" s="12" customFormat="1" ht="13.9" customHeight="1" x14ac:dyDescent="0.2">
      <c r="A37" s="437"/>
      <c r="B37" s="426" t="s">
        <v>23</v>
      </c>
      <c r="C37" s="296"/>
      <c r="D37" s="110" t="s">
        <v>89</v>
      </c>
      <c r="E37" s="110" t="s">
        <v>97</v>
      </c>
      <c r="F37" s="111">
        <v>30.3</v>
      </c>
      <c r="G37" s="110" t="s">
        <v>5</v>
      </c>
      <c r="H37" s="302" t="s">
        <v>242</v>
      </c>
      <c r="I37" s="302" t="s">
        <v>242</v>
      </c>
      <c r="J37" s="303" t="s">
        <v>242</v>
      </c>
      <c r="K37" s="302" t="s">
        <v>242</v>
      </c>
      <c r="L37" s="302" t="s">
        <v>242</v>
      </c>
      <c r="M37" s="303" t="s">
        <v>242</v>
      </c>
    </row>
    <row r="38" spans="1:13" s="12" customFormat="1" ht="13.9" customHeight="1" x14ac:dyDescent="0.2">
      <c r="A38" s="437"/>
      <c r="B38" s="427"/>
      <c r="C38" s="275"/>
      <c r="D38" s="82" t="s">
        <v>89</v>
      </c>
      <c r="E38" s="82" t="s">
        <v>85</v>
      </c>
      <c r="F38" s="83">
        <v>46.4</v>
      </c>
      <c r="G38" s="82" t="s">
        <v>5</v>
      </c>
      <c r="H38" s="82"/>
      <c r="I38" s="185"/>
      <c r="J38" s="82"/>
      <c r="K38" s="82"/>
      <c r="L38" s="228"/>
      <c r="M38" s="143"/>
    </row>
    <row r="39" spans="1:13" s="12" customFormat="1" ht="13.9" customHeight="1" x14ac:dyDescent="0.2">
      <c r="A39" s="437"/>
      <c r="B39" s="426" t="s">
        <v>23</v>
      </c>
      <c r="C39" s="269"/>
      <c r="D39" s="110" t="s">
        <v>89</v>
      </c>
      <c r="E39" s="110" t="s">
        <v>97</v>
      </c>
      <c r="F39" s="111">
        <v>30.3</v>
      </c>
      <c r="G39" s="110" t="s">
        <v>5</v>
      </c>
      <c r="H39" s="302" t="s">
        <v>242</v>
      </c>
      <c r="I39" s="302" t="s">
        <v>242</v>
      </c>
      <c r="J39" s="303" t="s">
        <v>242</v>
      </c>
      <c r="K39" s="302" t="s">
        <v>242</v>
      </c>
      <c r="L39" s="302" t="s">
        <v>242</v>
      </c>
      <c r="M39" s="303" t="s">
        <v>242</v>
      </c>
    </row>
    <row r="40" spans="1:13" s="12" customFormat="1" ht="13.9" customHeight="1" thickBot="1" x14ac:dyDescent="0.25">
      <c r="A40" s="438"/>
      <c r="B40" s="431"/>
      <c r="C40" s="267"/>
      <c r="D40" s="113" t="s">
        <v>89</v>
      </c>
      <c r="E40" s="113" t="s">
        <v>85</v>
      </c>
      <c r="F40" s="114">
        <v>46.4</v>
      </c>
      <c r="G40" s="113" t="s">
        <v>5</v>
      </c>
      <c r="H40" s="21"/>
      <c r="I40" s="184"/>
      <c r="J40" s="21"/>
      <c r="K40" s="21"/>
      <c r="L40" s="221"/>
      <c r="M40" s="137"/>
    </row>
    <row r="41" spans="1:13" s="12" customFormat="1" ht="48" customHeight="1" thickBot="1" x14ac:dyDescent="0.25">
      <c r="A41" s="408">
        <v>12</v>
      </c>
      <c r="B41" s="383" t="s">
        <v>226</v>
      </c>
      <c r="C41" s="402" t="s">
        <v>251</v>
      </c>
      <c r="D41" s="17" t="s">
        <v>242</v>
      </c>
      <c r="E41" s="17" t="s">
        <v>242</v>
      </c>
      <c r="F41" s="54" t="s">
        <v>242</v>
      </c>
      <c r="G41" s="17" t="s">
        <v>242</v>
      </c>
      <c r="H41" s="17" t="s">
        <v>89</v>
      </c>
      <c r="I41" s="183">
        <v>59.7</v>
      </c>
      <c r="J41" s="17" t="s">
        <v>5</v>
      </c>
      <c r="K41" s="17" t="s">
        <v>242</v>
      </c>
      <c r="L41" s="218">
        <v>431774.83</v>
      </c>
      <c r="M41" s="79" t="s">
        <v>242</v>
      </c>
    </row>
    <row r="42" spans="1:13" s="12" customFormat="1" ht="36" x14ac:dyDescent="0.2">
      <c r="A42" s="436">
        <v>13</v>
      </c>
      <c r="B42" s="428" t="s">
        <v>74</v>
      </c>
      <c r="C42" s="266" t="s">
        <v>16</v>
      </c>
      <c r="D42" s="24" t="s">
        <v>89</v>
      </c>
      <c r="E42" s="24" t="s">
        <v>85</v>
      </c>
      <c r="F42" s="57">
        <v>64.5</v>
      </c>
      <c r="G42" s="24" t="s">
        <v>5</v>
      </c>
      <c r="H42" s="24" t="s">
        <v>242</v>
      </c>
      <c r="I42" s="196" t="s">
        <v>242</v>
      </c>
      <c r="J42" s="24" t="s">
        <v>242</v>
      </c>
      <c r="K42" s="24" t="s">
        <v>76</v>
      </c>
      <c r="L42" s="216">
        <v>1463355.27</v>
      </c>
      <c r="M42" s="136" t="s">
        <v>242</v>
      </c>
    </row>
    <row r="43" spans="1:13" s="12" customFormat="1" ht="24" x14ac:dyDescent="0.2">
      <c r="A43" s="437"/>
      <c r="B43" s="432"/>
      <c r="C43" s="269"/>
      <c r="D43" s="17" t="s">
        <v>92</v>
      </c>
      <c r="E43" s="17" t="s">
        <v>7</v>
      </c>
      <c r="F43" s="54">
        <v>755</v>
      </c>
      <c r="G43" s="17" t="s">
        <v>5</v>
      </c>
      <c r="H43" s="17"/>
      <c r="I43" s="183"/>
      <c r="J43" s="17"/>
      <c r="K43" s="17"/>
      <c r="L43" s="218"/>
      <c r="M43" s="79"/>
    </row>
    <row r="44" spans="1:13" s="12" customFormat="1" ht="12" x14ac:dyDescent="0.2">
      <c r="A44" s="437"/>
      <c r="B44" s="432"/>
      <c r="C44" s="269"/>
      <c r="D44" s="17" t="s">
        <v>147</v>
      </c>
      <c r="E44" s="17" t="s">
        <v>7</v>
      </c>
      <c r="F44" s="54">
        <v>69</v>
      </c>
      <c r="G44" s="17" t="s">
        <v>5</v>
      </c>
      <c r="H44" s="17"/>
      <c r="I44" s="183"/>
      <c r="J44" s="17"/>
      <c r="K44" s="17"/>
      <c r="L44" s="218"/>
      <c r="M44" s="79"/>
    </row>
    <row r="45" spans="1:13" s="12" customFormat="1" ht="12" x14ac:dyDescent="0.2">
      <c r="A45" s="437"/>
      <c r="B45" s="429"/>
      <c r="C45" s="265"/>
      <c r="D45" s="14" t="s">
        <v>89</v>
      </c>
      <c r="E45" s="14" t="s">
        <v>7</v>
      </c>
      <c r="F45" s="55">
        <v>65.8</v>
      </c>
      <c r="G45" s="14" t="s">
        <v>5</v>
      </c>
      <c r="H45" s="14"/>
      <c r="I45" s="179"/>
      <c r="J45" s="14"/>
      <c r="K45" s="14"/>
      <c r="L45" s="219"/>
      <c r="M45" s="78"/>
    </row>
    <row r="46" spans="1:13" s="45" customFormat="1" ht="24" x14ac:dyDescent="0.2">
      <c r="A46" s="437"/>
      <c r="B46" s="426" t="s">
        <v>21</v>
      </c>
      <c r="C46" s="301"/>
      <c r="D46" s="302" t="s">
        <v>242</v>
      </c>
      <c r="E46" s="302" t="s">
        <v>242</v>
      </c>
      <c r="F46" s="303" t="s">
        <v>242</v>
      </c>
      <c r="G46" s="302" t="s">
        <v>242</v>
      </c>
      <c r="H46" s="302" t="s">
        <v>89</v>
      </c>
      <c r="I46" s="327">
        <v>65.8</v>
      </c>
      <c r="J46" s="302" t="s">
        <v>5</v>
      </c>
      <c r="K46" s="302" t="s">
        <v>110</v>
      </c>
      <c r="L46" s="304">
        <v>460022.78</v>
      </c>
      <c r="M46" s="305" t="s">
        <v>242</v>
      </c>
    </row>
    <row r="47" spans="1:13" s="45" customFormat="1" ht="24" x14ac:dyDescent="0.2">
      <c r="A47" s="437"/>
      <c r="B47" s="430"/>
      <c r="C47" s="272"/>
      <c r="D47" s="92"/>
      <c r="E47" s="92"/>
      <c r="F47" s="93"/>
      <c r="G47" s="92"/>
      <c r="H47" s="92" t="s">
        <v>95</v>
      </c>
      <c r="I47" s="187">
        <v>1329</v>
      </c>
      <c r="J47" s="92" t="s">
        <v>5</v>
      </c>
      <c r="K47" s="92"/>
      <c r="L47" s="224"/>
      <c r="M47" s="152"/>
    </row>
    <row r="48" spans="1:13" s="45" customFormat="1" ht="24" x14ac:dyDescent="0.2">
      <c r="A48" s="437"/>
      <c r="B48" s="430"/>
      <c r="C48" s="287"/>
      <c r="D48" s="98"/>
      <c r="E48" s="98"/>
      <c r="F48" s="99"/>
      <c r="G48" s="98"/>
      <c r="H48" s="98" t="s">
        <v>90</v>
      </c>
      <c r="I48" s="194">
        <v>57</v>
      </c>
      <c r="J48" s="98" t="s">
        <v>5</v>
      </c>
      <c r="K48" s="98"/>
      <c r="L48" s="239"/>
      <c r="M48" s="153"/>
    </row>
    <row r="49" spans="1:188" s="45" customFormat="1" ht="12" x14ac:dyDescent="0.2">
      <c r="A49" s="437"/>
      <c r="B49" s="430"/>
      <c r="C49" s="287"/>
      <c r="D49" s="98"/>
      <c r="E49" s="98"/>
      <c r="F49" s="99"/>
      <c r="G49" s="98"/>
      <c r="H49" s="98" t="s">
        <v>147</v>
      </c>
      <c r="I49" s="194">
        <v>69</v>
      </c>
      <c r="J49" s="98" t="s">
        <v>5</v>
      </c>
      <c r="K49" s="98"/>
      <c r="L49" s="239"/>
      <c r="M49" s="153"/>
    </row>
    <row r="50" spans="1:188" s="45" customFormat="1" ht="24" x14ac:dyDescent="0.2">
      <c r="A50" s="437"/>
      <c r="B50" s="427"/>
      <c r="C50" s="286"/>
      <c r="D50" s="75"/>
      <c r="E50" s="75"/>
      <c r="F50" s="76"/>
      <c r="G50" s="75"/>
      <c r="H50" s="75" t="s">
        <v>92</v>
      </c>
      <c r="I50" s="178">
        <v>755</v>
      </c>
      <c r="J50" s="75" t="s">
        <v>5</v>
      </c>
      <c r="K50" s="75"/>
      <c r="L50" s="238"/>
      <c r="M50" s="141"/>
    </row>
    <row r="51" spans="1:188" s="45" customFormat="1" ht="12" x14ac:dyDescent="0.2">
      <c r="A51" s="437"/>
      <c r="B51" s="426" t="s">
        <v>23</v>
      </c>
      <c r="C51" s="288"/>
      <c r="D51" s="95" t="s">
        <v>242</v>
      </c>
      <c r="E51" s="95" t="s">
        <v>242</v>
      </c>
      <c r="F51" s="96" t="s">
        <v>242</v>
      </c>
      <c r="G51" s="95" t="s">
        <v>242</v>
      </c>
      <c r="H51" s="95" t="s">
        <v>89</v>
      </c>
      <c r="I51" s="195">
        <v>65.8</v>
      </c>
      <c r="J51" s="95" t="s">
        <v>5</v>
      </c>
      <c r="K51" s="95" t="s">
        <v>242</v>
      </c>
      <c r="L51" s="240" t="s">
        <v>242</v>
      </c>
      <c r="M51" s="154" t="s">
        <v>242</v>
      </c>
    </row>
    <row r="52" spans="1:188" s="45" customFormat="1" ht="24" x14ac:dyDescent="0.2">
      <c r="A52" s="437"/>
      <c r="B52" s="430"/>
      <c r="C52" s="272"/>
      <c r="D52" s="92"/>
      <c r="E52" s="92"/>
      <c r="F52" s="93"/>
      <c r="G52" s="92"/>
      <c r="H52" s="92" t="s">
        <v>92</v>
      </c>
      <c r="I52" s="187">
        <v>755</v>
      </c>
      <c r="J52" s="92" t="s">
        <v>5</v>
      </c>
      <c r="K52" s="92"/>
      <c r="L52" s="224"/>
      <c r="M52" s="152"/>
    </row>
    <row r="53" spans="1:188" s="52" customFormat="1" ht="13.9" customHeight="1" thickBot="1" x14ac:dyDescent="0.25">
      <c r="A53" s="438"/>
      <c r="B53" s="431"/>
      <c r="C53" s="273"/>
      <c r="D53" s="21"/>
      <c r="E53" s="21"/>
      <c r="F53" s="58"/>
      <c r="G53" s="21"/>
      <c r="H53" s="119" t="s">
        <v>147</v>
      </c>
      <c r="I53" s="176">
        <v>69</v>
      </c>
      <c r="J53" s="119" t="s">
        <v>5</v>
      </c>
      <c r="K53" s="21" t="s">
        <v>242</v>
      </c>
      <c r="L53" s="221" t="s">
        <v>242</v>
      </c>
      <c r="M53" s="137" t="s">
        <v>242</v>
      </c>
    </row>
    <row r="54" spans="1:188" s="118" customFormat="1" ht="24" x14ac:dyDescent="0.2">
      <c r="A54" s="436">
        <v>14</v>
      </c>
      <c r="B54" s="428" t="s">
        <v>42</v>
      </c>
      <c r="C54" s="271" t="s">
        <v>16</v>
      </c>
      <c r="D54" s="116" t="s">
        <v>89</v>
      </c>
      <c r="E54" s="116" t="s">
        <v>7</v>
      </c>
      <c r="F54" s="117">
        <v>96.6</v>
      </c>
      <c r="G54" s="116" t="s">
        <v>5</v>
      </c>
      <c r="H54" s="116" t="s">
        <v>95</v>
      </c>
      <c r="I54" s="186">
        <v>1178</v>
      </c>
      <c r="J54" s="116" t="s">
        <v>5</v>
      </c>
      <c r="K54" s="116" t="s">
        <v>242</v>
      </c>
      <c r="L54" s="223">
        <v>2144604.44</v>
      </c>
      <c r="M54" s="155" t="s">
        <v>242</v>
      </c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</row>
    <row r="55" spans="1:188" s="94" customFormat="1" ht="24" x14ac:dyDescent="0.2">
      <c r="A55" s="437"/>
      <c r="B55" s="432"/>
      <c r="C55" s="272"/>
      <c r="D55" s="92"/>
      <c r="E55" s="92"/>
      <c r="F55" s="93"/>
      <c r="G55" s="92"/>
      <c r="H55" s="92" t="s">
        <v>95</v>
      </c>
      <c r="I55" s="187">
        <v>385</v>
      </c>
      <c r="J55" s="92" t="s">
        <v>5</v>
      </c>
      <c r="K55" s="92"/>
      <c r="L55" s="224"/>
      <c r="M55" s="152"/>
    </row>
    <row r="56" spans="1:188" s="94" customFormat="1" ht="13.15" customHeight="1" x14ac:dyDescent="0.2">
      <c r="A56" s="437"/>
      <c r="B56" s="432"/>
      <c r="C56" s="272"/>
      <c r="D56" s="92"/>
      <c r="E56" s="92"/>
      <c r="F56" s="93"/>
      <c r="G56" s="92"/>
      <c r="H56" s="92" t="s">
        <v>91</v>
      </c>
      <c r="I56" s="187">
        <v>48.7</v>
      </c>
      <c r="J56" s="92" t="s">
        <v>5</v>
      </c>
      <c r="K56" s="92"/>
      <c r="L56" s="224"/>
      <c r="M56" s="152"/>
    </row>
    <row r="57" spans="1:188" s="45" customFormat="1" ht="13.15" customHeight="1" x14ac:dyDescent="0.2">
      <c r="A57" s="437"/>
      <c r="B57" s="432"/>
      <c r="C57" s="272"/>
      <c r="D57" s="92"/>
      <c r="E57" s="92"/>
      <c r="F57" s="93"/>
      <c r="G57" s="92"/>
      <c r="H57" s="92" t="s">
        <v>89</v>
      </c>
      <c r="I57" s="187">
        <v>38.799999999999997</v>
      </c>
      <c r="J57" s="92" t="s">
        <v>5</v>
      </c>
      <c r="K57" s="92"/>
      <c r="L57" s="224"/>
      <c r="M57" s="152"/>
    </row>
    <row r="58" spans="1:188" s="100" customFormat="1" ht="13.15" customHeight="1" x14ac:dyDescent="0.2">
      <c r="A58" s="437"/>
      <c r="B58" s="429"/>
      <c r="C58" s="276"/>
      <c r="D58" s="50"/>
      <c r="E58" s="50"/>
      <c r="F58" s="68"/>
      <c r="G58" s="50"/>
      <c r="H58" s="50" t="s">
        <v>108</v>
      </c>
      <c r="I58" s="177">
        <v>23.7</v>
      </c>
      <c r="J58" s="50" t="s">
        <v>5</v>
      </c>
      <c r="K58" s="50"/>
      <c r="L58" s="229"/>
      <c r="M58" s="140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</row>
    <row r="59" spans="1:188" s="52" customFormat="1" ht="36" x14ac:dyDescent="0.2">
      <c r="A59" s="437"/>
      <c r="B59" s="426" t="s">
        <v>21</v>
      </c>
      <c r="C59" s="277"/>
      <c r="D59" s="51" t="s">
        <v>95</v>
      </c>
      <c r="E59" s="51" t="s">
        <v>7</v>
      </c>
      <c r="F59" s="71">
        <v>1178</v>
      </c>
      <c r="G59" s="51" t="s">
        <v>5</v>
      </c>
      <c r="H59" s="51" t="s">
        <v>89</v>
      </c>
      <c r="I59" s="188">
        <v>96.6</v>
      </c>
      <c r="J59" s="51" t="s">
        <v>5</v>
      </c>
      <c r="K59" s="51" t="s">
        <v>9</v>
      </c>
      <c r="L59" s="230">
        <v>1138813.31</v>
      </c>
      <c r="M59" s="144" t="s">
        <v>242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</row>
    <row r="60" spans="1:188" s="94" customFormat="1" ht="24" x14ac:dyDescent="0.2">
      <c r="A60" s="437"/>
      <c r="B60" s="430"/>
      <c r="C60" s="272"/>
      <c r="D60" s="92" t="s">
        <v>95</v>
      </c>
      <c r="E60" s="92" t="s">
        <v>7</v>
      </c>
      <c r="F60" s="93">
        <v>385</v>
      </c>
      <c r="G60" s="92" t="s">
        <v>5</v>
      </c>
      <c r="H60" s="92"/>
      <c r="I60" s="187"/>
      <c r="J60" s="92"/>
      <c r="K60" s="92"/>
      <c r="L60" s="224"/>
      <c r="M60" s="152"/>
    </row>
    <row r="61" spans="1:188" s="94" customFormat="1" ht="13.15" customHeight="1" x14ac:dyDescent="0.2">
      <c r="A61" s="437"/>
      <c r="B61" s="430"/>
      <c r="C61" s="272"/>
      <c r="D61" s="92" t="s">
        <v>90</v>
      </c>
      <c r="E61" s="92" t="s">
        <v>7</v>
      </c>
      <c r="F61" s="93">
        <v>48.7</v>
      </c>
      <c r="G61" s="92" t="s">
        <v>5</v>
      </c>
      <c r="H61" s="92"/>
      <c r="I61" s="187"/>
      <c r="J61" s="92"/>
      <c r="K61" s="92"/>
      <c r="L61" s="224"/>
      <c r="M61" s="152"/>
    </row>
    <row r="62" spans="1:188" s="45" customFormat="1" ht="13.15" customHeight="1" x14ac:dyDescent="0.2">
      <c r="A62" s="437"/>
      <c r="B62" s="430"/>
      <c r="C62" s="272"/>
      <c r="D62" s="92" t="s">
        <v>89</v>
      </c>
      <c r="E62" s="92" t="s">
        <v>7</v>
      </c>
      <c r="F62" s="93">
        <v>38.6</v>
      </c>
      <c r="G62" s="92" t="s">
        <v>5</v>
      </c>
      <c r="H62" s="92"/>
      <c r="I62" s="187"/>
      <c r="J62" s="92"/>
      <c r="K62" s="92"/>
      <c r="L62" s="224"/>
      <c r="M62" s="152"/>
    </row>
    <row r="63" spans="1:188" s="49" customFormat="1" ht="13.9" customHeight="1" thickBot="1" x14ac:dyDescent="0.25">
      <c r="A63" s="438"/>
      <c r="B63" s="431"/>
      <c r="C63" s="278"/>
      <c r="D63" s="90" t="s">
        <v>108</v>
      </c>
      <c r="E63" s="90" t="s">
        <v>7</v>
      </c>
      <c r="F63" s="91">
        <v>23.7</v>
      </c>
      <c r="G63" s="90" t="s">
        <v>5</v>
      </c>
      <c r="H63" s="90"/>
      <c r="I63" s="91"/>
      <c r="J63" s="90"/>
      <c r="K63" s="90"/>
      <c r="L63" s="231"/>
      <c r="M63" s="142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</row>
    <row r="64" spans="1:188" s="25" customFormat="1" ht="36" x14ac:dyDescent="0.2">
      <c r="A64" s="436">
        <v>15</v>
      </c>
      <c r="B64" s="449" t="s">
        <v>43</v>
      </c>
      <c r="C64" s="266" t="s">
        <v>16</v>
      </c>
      <c r="D64" s="24" t="s">
        <v>92</v>
      </c>
      <c r="E64" s="24" t="s">
        <v>7</v>
      </c>
      <c r="F64" s="57">
        <v>413</v>
      </c>
      <c r="G64" s="24" t="s">
        <v>5</v>
      </c>
      <c r="H64" s="24" t="s">
        <v>89</v>
      </c>
      <c r="I64" s="57">
        <v>44.2</v>
      </c>
      <c r="J64" s="24" t="s">
        <v>5</v>
      </c>
      <c r="K64" s="24" t="s">
        <v>76</v>
      </c>
      <c r="L64" s="216">
        <v>2153302.11</v>
      </c>
      <c r="M64" s="136" t="s">
        <v>242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</row>
    <row r="65" spans="1:188" s="12" customFormat="1" ht="23.25" customHeight="1" x14ac:dyDescent="0.2">
      <c r="A65" s="437"/>
      <c r="B65" s="448"/>
      <c r="C65" s="269"/>
      <c r="D65" s="17" t="s">
        <v>147</v>
      </c>
      <c r="E65" s="17" t="s">
        <v>7</v>
      </c>
      <c r="F65" s="54">
        <v>50.5</v>
      </c>
      <c r="G65" s="17" t="s">
        <v>5</v>
      </c>
      <c r="H65" s="17"/>
      <c r="I65" s="183"/>
      <c r="J65" s="17"/>
      <c r="K65" s="17"/>
      <c r="L65" s="218"/>
      <c r="M65" s="79"/>
    </row>
    <row r="66" spans="1:188" s="10" customFormat="1" ht="12.75" thickBot="1" x14ac:dyDescent="0.25">
      <c r="A66" s="438"/>
      <c r="B66" s="371" t="s">
        <v>21</v>
      </c>
      <c r="C66" s="270"/>
      <c r="D66" s="20" t="s">
        <v>89</v>
      </c>
      <c r="E66" s="20" t="s">
        <v>7</v>
      </c>
      <c r="F66" s="56">
        <v>44.2</v>
      </c>
      <c r="G66" s="20" t="s">
        <v>5</v>
      </c>
      <c r="H66" s="20" t="s">
        <v>108</v>
      </c>
      <c r="I66" s="180">
        <v>12</v>
      </c>
      <c r="J66" s="20" t="s">
        <v>5</v>
      </c>
      <c r="K66" s="20" t="s">
        <v>242</v>
      </c>
      <c r="L66" s="222">
        <v>516997.14</v>
      </c>
      <c r="M66" s="81" t="s">
        <v>242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</row>
    <row r="67" spans="1:188" s="12" customFormat="1" ht="36" x14ac:dyDescent="0.2">
      <c r="A67" s="436">
        <v>16</v>
      </c>
      <c r="B67" s="351" t="s">
        <v>179</v>
      </c>
      <c r="C67" s="269" t="s">
        <v>1</v>
      </c>
      <c r="D67" s="17" t="s">
        <v>89</v>
      </c>
      <c r="E67" s="17" t="s">
        <v>7</v>
      </c>
      <c r="F67" s="54">
        <v>44.4</v>
      </c>
      <c r="G67" s="17" t="s">
        <v>5</v>
      </c>
      <c r="H67" s="17" t="s">
        <v>242</v>
      </c>
      <c r="I67" s="183" t="s">
        <v>242</v>
      </c>
      <c r="J67" s="17" t="s">
        <v>242</v>
      </c>
      <c r="K67" s="17" t="s">
        <v>180</v>
      </c>
      <c r="L67" s="218">
        <v>924691</v>
      </c>
      <c r="M67" s="79" t="s">
        <v>242</v>
      </c>
    </row>
    <row r="68" spans="1:188" s="12" customFormat="1" ht="12" x14ac:dyDescent="0.2">
      <c r="A68" s="437"/>
      <c r="B68" s="426" t="s">
        <v>22</v>
      </c>
      <c r="C68" s="264"/>
      <c r="D68" s="23" t="s">
        <v>90</v>
      </c>
      <c r="E68" s="23" t="s">
        <v>97</v>
      </c>
      <c r="F68" s="53">
        <v>27.5</v>
      </c>
      <c r="G68" s="23" t="s">
        <v>5</v>
      </c>
      <c r="H68" s="23" t="s">
        <v>89</v>
      </c>
      <c r="I68" s="181">
        <v>44.4</v>
      </c>
      <c r="J68" s="23" t="s">
        <v>5</v>
      </c>
      <c r="K68" s="23" t="s">
        <v>242</v>
      </c>
      <c r="L68" s="227" t="s">
        <v>242</v>
      </c>
      <c r="M68" s="77" t="s">
        <v>242</v>
      </c>
    </row>
    <row r="69" spans="1:188" s="12" customFormat="1" ht="12" x14ac:dyDescent="0.2">
      <c r="A69" s="437"/>
      <c r="B69" s="427"/>
      <c r="C69" s="265"/>
      <c r="D69" s="14" t="s">
        <v>89</v>
      </c>
      <c r="E69" s="14" t="s">
        <v>181</v>
      </c>
      <c r="F69" s="55">
        <v>44.7</v>
      </c>
      <c r="G69" s="14" t="s">
        <v>5</v>
      </c>
      <c r="H69" s="14"/>
      <c r="I69" s="179"/>
      <c r="J69" s="14"/>
      <c r="K69" s="14"/>
      <c r="L69" s="219"/>
      <c r="M69" s="78"/>
    </row>
    <row r="70" spans="1:188" s="6" customFormat="1" ht="12.75" thickBot="1" x14ac:dyDescent="0.25">
      <c r="A70" s="437"/>
      <c r="B70" s="364" t="s">
        <v>23</v>
      </c>
      <c r="C70" s="267"/>
      <c r="D70" s="21" t="s">
        <v>242</v>
      </c>
      <c r="E70" s="21" t="s">
        <v>242</v>
      </c>
      <c r="F70" s="58" t="s">
        <v>242</v>
      </c>
      <c r="G70" s="21" t="s">
        <v>242</v>
      </c>
      <c r="H70" s="20" t="s">
        <v>89</v>
      </c>
      <c r="I70" s="180">
        <v>44.4</v>
      </c>
      <c r="J70" s="20" t="s">
        <v>5</v>
      </c>
      <c r="K70" s="20" t="s">
        <v>242</v>
      </c>
      <c r="L70" s="222" t="s">
        <v>242</v>
      </c>
      <c r="M70" s="81" t="s">
        <v>242</v>
      </c>
    </row>
    <row r="71" spans="1:188" s="12" customFormat="1" ht="38.25" customHeight="1" x14ac:dyDescent="0.2">
      <c r="A71" s="436">
        <v>17</v>
      </c>
      <c r="B71" s="428" t="s">
        <v>123</v>
      </c>
      <c r="C71" s="269" t="s">
        <v>15</v>
      </c>
      <c r="D71" s="17" t="s">
        <v>89</v>
      </c>
      <c r="E71" s="17" t="s">
        <v>7</v>
      </c>
      <c r="F71" s="54">
        <v>46</v>
      </c>
      <c r="G71" s="17" t="s">
        <v>5</v>
      </c>
      <c r="H71" s="17" t="s">
        <v>89</v>
      </c>
      <c r="I71" s="183">
        <v>59.8</v>
      </c>
      <c r="J71" s="17" t="s">
        <v>5</v>
      </c>
      <c r="K71" s="17" t="s">
        <v>133</v>
      </c>
      <c r="L71" s="218">
        <v>921360.69</v>
      </c>
      <c r="M71" s="79" t="s">
        <v>242</v>
      </c>
    </row>
    <row r="72" spans="1:188" s="12" customFormat="1" ht="38.25" customHeight="1" x14ac:dyDescent="0.2">
      <c r="A72" s="437"/>
      <c r="B72" s="434"/>
      <c r="C72" s="269"/>
      <c r="D72" s="17"/>
      <c r="E72" s="17"/>
      <c r="F72" s="54"/>
      <c r="G72" s="17"/>
      <c r="H72" s="17" t="s">
        <v>108</v>
      </c>
      <c r="I72" s="183">
        <v>25</v>
      </c>
      <c r="J72" s="17" t="s">
        <v>5</v>
      </c>
      <c r="K72" s="17"/>
      <c r="L72" s="218"/>
      <c r="M72" s="79"/>
    </row>
    <row r="73" spans="1:188" s="28" customFormat="1" ht="38.25" customHeight="1" thickBot="1" x14ac:dyDescent="0.25">
      <c r="A73" s="437"/>
      <c r="B73" s="381" t="s">
        <v>22</v>
      </c>
      <c r="C73" s="264"/>
      <c r="D73" s="23" t="s">
        <v>242</v>
      </c>
      <c r="E73" s="23" t="s">
        <v>242</v>
      </c>
      <c r="F73" s="53" t="s">
        <v>242</v>
      </c>
      <c r="G73" s="23" t="s">
        <v>242</v>
      </c>
      <c r="H73" s="23" t="s">
        <v>89</v>
      </c>
      <c r="I73" s="53">
        <v>59.8</v>
      </c>
      <c r="J73" s="23" t="s">
        <v>5</v>
      </c>
      <c r="K73" s="23" t="s">
        <v>242</v>
      </c>
      <c r="L73" s="227">
        <v>388189.35</v>
      </c>
      <c r="M73" s="77" t="s">
        <v>242</v>
      </c>
    </row>
    <row r="74" spans="1:188" s="12" customFormat="1" ht="24.75" customHeight="1" x14ac:dyDescent="0.2">
      <c r="A74" s="436">
        <v>18</v>
      </c>
      <c r="B74" s="428" t="s">
        <v>198</v>
      </c>
      <c r="C74" s="283" t="s">
        <v>88</v>
      </c>
      <c r="D74" s="84" t="s">
        <v>95</v>
      </c>
      <c r="E74" s="84" t="s">
        <v>7</v>
      </c>
      <c r="F74" s="85">
        <v>1000</v>
      </c>
      <c r="G74" s="84" t="s">
        <v>5</v>
      </c>
      <c r="H74" s="84" t="s">
        <v>89</v>
      </c>
      <c r="I74" s="193">
        <v>62.6</v>
      </c>
      <c r="J74" s="84" t="s">
        <v>5</v>
      </c>
      <c r="K74" s="24" t="s">
        <v>10</v>
      </c>
      <c r="L74" s="235">
        <v>1202454.43</v>
      </c>
      <c r="M74" s="149" t="s">
        <v>242</v>
      </c>
    </row>
    <row r="75" spans="1:188" s="12" customFormat="1" ht="26.25" customHeight="1" x14ac:dyDescent="0.2">
      <c r="A75" s="437"/>
      <c r="B75" s="432"/>
      <c r="C75" s="269"/>
      <c r="D75" s="17" t="s">
        <v>89</v>
      </c>
      <c r="E75" s="17" t="s">
        <v>98</v>
      </c>
      <c r="F75" s="54">
        <v>45.6</v>
      </c>
      <c r="G75" s="17" t="s">
        <v>5</v>
      </c>
      <c r="H75" s="17"/>
      <c r="I75" s="183"/>
      <c r="J75" s="17"/>
      <c r="K75" s="87" t="s">
        <v>10</v>
      </c>
      <c r="L75" s="218"/>
      <c r="M75" s="79"/>
    </row>
    <row r="76" spans="1:188" s="12" customFormat="1" ht="15.75" customHeight="1" thickBot="1" x14ac:dyDescent="0.25">
      <c r="A76" s="438"/>
      <c r="B76" s="440"/>
      <c r="C76" s="267"/>
      <c r="D76" s="21" t="s">
        <v>89</v>
      </c>
      <c r="E76" s="21" t="s">
        <v>98</v>
      </c>
      <c r="F76" s="58">
        <v>63.8</v>
      </c>
      <c r="G76" s="21" t="s">
        <v>5</v>
      </c>
      <c r="H76" s="21"/>
      <c r="I76" s="184"/>
      <c r="J76" s="21"/>
      <c r="K76" s="21"/>
      <c r="L76" s="221"/>
      <c r="M76" s="137"/>
    </row>
    <row r="77" spans="1:188" s="12" customFormat="1" ht="50.25" customHeight="1" x14ac:dyDescent="0.2">
      <c r="A77" s="428">
        <v>19</v>
      </c>
      <c r="B77" s="405" t="s">
        <v>229</v>
      </c>
      <c r="C77" s="298" t="s">
        <v>14</v>
      </c>
      <c r="D77" s="19" t="s">
        <v>89</v>
      </c>
      <c r="E77" s="19" t="s">
        <v>98</v>
      </c>
      <c r="F77" s="61">
        <v>50.7</v>
      </c>
      <c r="G77" s="19" t="s">
        <v>5</v>
      </c>
      <c r="H77" s="19" t="s">
        <v>242</v>
      </c>
      <c r="I77" s="204" t="s">
        <v>242</v>
      </c>
      <c r="J77" s="19" t="s">
        <v>242</v>
      </c>
      <c r="K77" s="19" t="s">
        <v>242</v>
      </c>
      <c r="L77" s="250">
        <v>749496.96</v>
      </c>
      <c r="M77" s="164" t="s">
        <v>242</v>
      </c>
    </row>
    <row r="78" spans="1:188" s="12" customFormat="1" ht="50.25" customHeight="1" thickBot="1" x14ac:dyDescent="0.25">
      <c r="A78" s="440"/>
      <c r="B78" s="406" t="s">
        <v>23</v>
      </c>
      <c r="C78" s="269"/>
      <c r="D78" s="17" t="s">
        <v>89</v>
      </c>
      <c r="E78" s="17" t="s">
        <v>98</v>
      </c>
      <c r="F78" s="54">
        <v>50.7</v>
      </c>
      <c r="G78" s="17" t="s">
        <v>5</v>
      </c>
      <c r="H78" s="17" t="s">
        <v>242</v>
      </c>
      <c r="I78" s="183" t="s">
        <v>242</v>
      </c>
      <c r="J78" s="17" t="s">
        <v>242</v>
      </c>
      <c r="K78" s="17" t="s">
        <v>242</v>
      </c>
      <c r="L78" s="218" t="s">
        <v>242</v>
      </c>
      <c r="M78" s="79" t="s">
        <v>242</v>
      </c>
    </row>
    <row r="79" spans="1:188" s="12" customFormat="1" ht="38.25" customHeight="1" x14ac:dyDescent="0.2">
      <c r="A79" s="436">
        <v>20</v>
      </c>
      <c r="B79" s="428" t="s">
        <v>193</v>
      </c>
      <c r="C79" s="283" t="s">
        <v>194</v>
      </c>
      <c r="D79" s="84" t="s">
        <v>242</v>
      </c>
      <c r="E79" s="84" t="s">
        <v>242</v>
      </c>
      <c r="F79" s="85" t="s">
        <v>242</v>
      </c>
      <c r="G79" s="84" t="s">
        <v>242</v>
      </c>
      <c r="H79" s="84" t="s">
        <v>89</v>
      </c>
      <c r="I79" s="85">
        <v>64.8</v>
      </c>
      <c r="J79" s="84" t="s">
        <v>5</v>
      </c>
      <c r="K79" s="84" t="s">
        <v>237</v>
      </c>
      <c r="L79" s="235">
        <v>1958558.57</v>
      </c>
      <c r="M79" s="84" t="s">
        <v>242</v>
      </c>
    </row>
    <row r="80" spans="1:188" s="12" customFormat="1" ht="25.5" customHeight="1" x14ac:dyDescent="0.2">
      <c r="A80" s="437"/>
      <c r="B80" s="432"/>
      <c r="C80" s="284"/>
      <c r="D80" s="87"/>
      <c r="E80" s="87"/>
      <c r="F80" s="88"/>
      <c r="G80" s="87"/>
      <c r="H80" s="87" t="s">
        <v>90</v>
      </c>
      <c r="I80" s="88">
        <v>167.7</v>
      </c>
      <c r="J80" s="87" t="s">
        <v>5</v>
      </c>
      <c r="K80" s="87"/>
      <c r="L80" s="236"/>
      <c r="M80" s="87"/>
    </row>
    <row r="81" spans="1:188" s="12" customFormat="1" ht="24.75" customHeight="1" x14ac:dyDescent="0.2">
      <c r="A81" s="437"/>
      <c r="B81" s="432"/>
      <c r="C81" s="284"/>
      <c r="D81" s="87"/>
      <c r="E81" s="87"/>
      <c r="F81" s="88"/>
      <c r="G81" s="87"/>
      <c r="H81" s="87" t="s">
        <v>95</v>
      </c>
      <c r="I81" s="88">
        <v>1000</v>
      </c>
      <c r="J81" s="87" t="s">
        <v>5</v>
      </c>
      <c r="K81" s="87"/>
      <c r="L81" s="236"/>
      <c r="M81" s="87"/>
    </row>
    <row r="82" spans="1:188" s="12" customFormat="1" ht="15" customHeight="1" x14ac:dyDescent="0.2">
      <c r="A82" s="437"/>
      <c r="B82" s="429"/>
      <c r="C82" s="275"/>
      <c r="D82" s="82"/>
      <c r="E82" s="82"/>
      <c r="F82" s="83"/>
      <c r="G82" s="82"/>
      <c r="H82" s="82" t="s">
        <v>108</v>
      </c>
      <c r="I82" s="83">
        <v>61.8</v>
      </c>
      <c r="J82" s="82" t="s">
        <v>5</v>
      </c>
      <c r="K82" s="82"/>
      <c r="L82" s="228"/>
      <c r="M82" s="82"/>
    </row>
    <row r="83" spans="1:188" s="12" customFormat="1" ht="23.25" customHeight="1" x14ac:dyDescent="0.2">
      <c r="A83" s="437"/>
      <c r="B83" s="426" t="s">
        <v>22</v>
      </c>
      <c r="C83" s="296"/>
      <c r="D83" s="110" t="s">
        <v>95</v>
      </c>
      <c r="E83" s="23" t="s">
        <v>7</v>
      </c>
      <c r="F83" s="111">
        <v>1000</v>
      </c>
      <c r="G83" s="110" t="s">
        <v>5</v>
      </c>
      <c r="H83" s="110" t="s">
        <v>242</v>
      </c>
      <c r="I83" s="111" t="s">
        <v>242</v>
      </c>
      <c r="J83" s="110" t="s">
        <v>242</v>
      </c>
      <c r="K83" s="110" t="s">
        <v>242</v>
      </c>
      <c r="L83" s="248">
        <v>46670.43</v>
      </c>
      <c r="M83" s="160" t="s">
        <v>242</v>
      </c>
    </row>
    <row r="84" spans="1:188" s="12" customFormat="1" ht="17.25" customHeight="1" x14ac:dyDescent="0.2">
      <c r="A84" s="437"/>
      <c r="B84" s="430"/>
      <c r="C84" s="284"/>
      <c r="D84" s="87" t="s">
        <v>90</v>
      </c>
      <c r="E84" s="87" t="s">
        <v>7</v>
      </c>
      <c r="F84" s="88">
        <v>167.7</v>
      </c>
      <c r="G84" s="87" t="s">
        <v>5</v>
      </c>
      <c r="H84" s="87"/>
      <c r="I84" s="88"/>
      <c r="J84" s="87"/>
      <c r="K84" s="87"/>
      <c r="L84" s="236"/>
      <c r="M84" s="150"/>
    </row>
    <row r="85" spans="1:188" s="12" customFormat="1" ht="14.25" customHeight="1" thickBot="1" x14ac:dyDescent="0.25">
      <c r="A85" s="438"/>
      <c r="B85" s="430"/>
      <c r="C85" s="284"/>
      <c r="D85" s="87" t="s">
        <v>108</v>
      </c>
      <c r="E85" s="87" t="s">
        <v>7</v>
      </c>
      <c r="F85" s="88">
        <v>61.8</v>
      </c>
      <c r="G85" s="87" t="s">
        <v>5</v>
      </c>
      <c r="H85" s="87"/>
      <c r="I85" s="88"/>
      <c r="J85" s="87"/>
      <c r="K85" s="87"/>
      <c r="L85" s="236"/>
      <c r="M85" s="150"/>
    </row>
    <row r="86" spans="1:188" s="25" customFormat="1" ht="24" x14ac:dyDescent="0.2">
      <c r="A86" s="436">
        <v>21</v>
      </c>
      <c r="B86" s="449" t="s">
        <v>44</v>
      </c>
      <c r="C86" s="266" t="s">
        <v>16</v>
      </c>
      <c r="D86" s="24" t="s">
        <v>89</v>
      </c>
      <c r="E86" s="24" t="s">
        <v>99</v>
      </c>
      <c r="F86" s="57">
        <v>80.900000000000006</v>
      </c>
      <c r="G86" s="24" t="s">
        <v>5</v>
      </c>
      <c r="H86" s="24" t="s">
        <v>242</v>
      </c>
      <c r="I86" s="196" t="s">
        <v>242</v>
      </c>
      <c r="J86" s="24" t="s">
        <v>242</v>
      </c>
      <c r="K86" s="24" t="s">
        <v>242</v>
      </c>
      <c r="L86" s="216">
        <v>4309239.46</v>
      </c>
      <c r="M86" s="136" t="s">
        <v>242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</row>
    <row r="87" spans="1:188" s="12" customFormat="1" ht="24" x14ac:dyDescent="0.2">
      <c r="A87" s="437"/>
      <c r="B87" s="452"/>
      <c r="C87" s="269"/>
      <c r="D87" s="17" t="s">
        <v>95</v>
      </c>
      <c r="E87" s="17" t="s">
        <v>7</v>
      </c>
      <c r="F87" s="54">
        <v>1000</v>
      </c>
      <c r="G87" s="17" t="s">
        <v>5</v>
      </c>
      <c r="H87" s="17"/>
      <c r="I87" s="183"/>
      <c r="J87" s="17"/>
      <c r="K87" s="17"/>
      <c r="L87" s="218"/>
      <c r="M87" s="79"/>
    </row>
    <row r="88" spans="1:188" s="28" customFormat="1" ht="37.5" customHeight="1" x14ac:dyDescent="0.2">
      <c r="A88" s="437"/>
      <c r="B88" s="455" t="s">
        <v>21</v>
      </c>
      <c r="C88" s="264"/>
      <c r="D88" s="23" t="s">
        <v>92</v>
      </c>
      <c r="E88" s="23" t="s">
        <v>7</v>
      </c>
      <c r="F88" s="70">
        <v>508</v>
      </c>
      <c r="G88" s="23" t="s">
        <v>5</v>
      </c>
      <c r="H88" s="23" t="s">
        <v>242</v>
      </c>
      <c r="I88" s="181" t="s">
        <v>242</v>
      </c>
      <c r="J88" s="23" t="s">
        <v>242</v>
      </c>
      <c r="K88" s="23" t="s">
        <v>76</v>
      </c>
      <c r="L88" s="227">
        <v>393278.1</v>
      </c>
      <c r="M88" s="77" t="s">
        <v>242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</row>
    <row r="89" spans="1:188" s="12" customFormat="1" ht="24.75" customHeight="1" x14ac:dyDescent="0.2">
      <c r="A89" s="437"/>
      <c r="B89" s="456"/>
      <c r="C89" s="269"/>
      <c r="D89" s="17" t="s">
        <v>93</v>
      </c>
      <c r="E89" s="17" t="s">
        <v>7</v>
      </c>
      <c r="F89" s="54">
        <v>54.4</v>
      </c>
      <c r="G89" s="17" t="s">
        <v>5</v>
      </c>
      <c r="H89" s="17"/>
      <c r="I89" s="183"/>
      <c r="J89" s="17"/>
      <c r="K89" s="17" t="s">
        <v>10</v>
      </c>
      <c r="L89" s="218"/>
      <c r="M89" s="79"/>
    </row>
    <row r="90" spans="1:188" s="12" customFormat="1" ht="12" x14ac:dyDescent="0.2">
      <c r="A90" s="437"/>
      <c r="B90" s="457"/>
      <c r="C90" s="269"/>
      <c r="D90" s="17" t="s">
        <v>89</v>
      </c>
      <c r="E90" s="17" t="s">
        <v>100</v>
      </c>
      <c r="F90" s="54">
        <v>80.900000000000006</v>
      </c>
      <c r="G90" s="17" t="s">
        <v>5</v>
      </c>
      <c r="H90" s="17"/>
      <c r="I90" s="183"/>
      <c r="J90" s="17"/>
      <c r="K90" s="17"/>
      <c r="L90" s="218"/>
      <c r="M90" s="79"/>
    </row>
    <row r="91" spans="1:188" s="6" customFormat="1" ht="13.9" customHeight="1" thickBot="1" x14ac:dyDescent="0.25">
      <c r="A91" s="438"/>
      <c r="B91" s="458"/>
      <c r="C91" s="267"/>
      <c r="D91" s="21" t="s">
        <v>89</v>
      </c>
      <c r="E91" s="21" t="s">
        <v>7</v>
      </c>
      <c r="F91" s="58">
        <v>67.2</v>
      </c>
      <c r="G91" s="21" t="s">
        <v>5</v>
      </c>
      <c r="H91" s="21"/>
      <c r="I91" s="184"/>
      <c r="J91" s="21"/>
      <c r="K91" s="21"/>
      <c r="L91" s="221"/>
      <c r="M91" s="137" t="s">
        <v>242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</row>
    <row r="92" spans="1:188" s="12" customFormat="1" ht="35.25" customHeight="1" x14ac:dyDescent="0.2">
      <c r="A92" s="436">
        <v>22</v>
      </c>
      <c r="B92" s="428" t="s">
        <v>208</v>
      </c>
      <c r="C92" s="283" t="s">
        <v>1</v>
      </c>
      <c r="D92" s="84" t="s">
        <v>95</v>
      </c>
      <c r="E92" s="84" t="s">
        <v>98</v>
      </c>
      <c r="F92" s="85">
        <v>1000</v>
      </c>
      <c r="G92" s="84" t="s">
        <v>5</v>
      </c>
      <c r="H92" s="17" t="s">
        <v>242</v>
      </c>
      <c r="I92" s="183" t="s">
        <v>242</v>
      </c>
      <c r="J92" s="17" t="s">
        <v>242</v>
      </c>
      <c r="K92" s="17" t="s">
        <v>242</v>
      </c>
      <c r="L92" s="235">
        <v>975294.81</v>
      </c>
      <c r="M92" s="84" t="s">
        <v>242</v>
      </c>
    </row>
    <row r="93" spans="1:188" s="12" customFormat="1" ht="15" customHeight="1" x14ac:dyDescent="0.2">
      <c r="A93" s="437"/>
      <c r="B93" s="432"/>
      <c r="C93" s="284"/>
      <c r="D93" s="87" t="s">
        <v>90</v>
      </c>
      <c r="E93" s="87" t="s">
        <v>98</v>
      </c>
      <c r="F93" s="88">
        <v>72.8</v>
      </c>
      <c r="G93" s="87" t="s">
        <v>5</v>
      </c>
      <c r="H93" s="87"/>
      <c r="I93" s="338"/>
      <c r="J93" s="87"/>
      <c r="K93" s="87"/>
      <c r="L93" s="236"/>
      <c r="M93" s="87"/>
    </row>
    <row r="94" spans="1:188" s="12" customFormat="1" ht="13.5" customHeight="1" x14ac:dyDescent="0.2">
      <c r="A94" s="437"/>
      <c r="B94" s="429"/>
      <c r="C94" s="275"/>
      <c r="D94" s="82" t="s">
        <v>89</v>
      </c>
      <c r="E94" s="82" t="s">
        <v>85</v>
      </c>
      <c r="F94" s="83">
        <v>62.5</v>
      </c>
      <c r="G94" s="82" t="s">
        <v>5</v>
      </c>
      <c r="H94" s="82"/>
      <c r="I94" s="185"/>
      <c r="J94" s="82"/>
      <c r="K94" s="82"/>
      <c r="L94" s="228"/>
      <c r="M94" s="82"/>
    </row>
    <row r="95" spans="1:188" s="12" customFormat="1" ht="27" customHeight="1" x14ac:dyDescent="0.2">
      <c r="A95" s="437"/>
      <c r="B95" s="426" t="s">
        <v>21</v>
      </c>
      <c r="C95" s="296"/>
      <c r="D95" s="110" t="s">
        <v>89</v>
      </c>
      <c r="E95" s="110" t="s">
        <v>85</v>
      </c>
      <c r="F95" s="111">
        <v>62.5</v>
      </c>
      <c r="G95" s="110" t="s">
        <v>5</v>
      </c>
      <c r="H95" s="95" t="s">
        <v>242</v>
      </c>
      <c r="I95" s="195" t="s">
        <v>242</v>
      </c>
      <c r="J95" s="95" t="s">
        <v>242</v>
      </c>
      <c r="K95" s="110" t="s">
        <v>236</v>
      </c>
      <c r="L95" s="248">
        <v>889572.74</v>
      </c>
      <c r="M95" s="110" t="s">
        <v>242</v>
      </c>
    </row>
    <row r="96" spans="1:188" s="12" customFormat="1" ht="13.9" customHeight="1" thickBot="1" x14ac:dyDescent="0.25">
      <c r="A96" s="437"/>
      <c r="B96" s="431"/>
      <c r="C96" s="295"/>
      <c r="D96" s="113" t="s">
        <v>108</v>
      </c>
      <c r="E96" s="113" t="s">
        <v>7</v>
      </c>
      <c r="F96" s="114">
        <v>19.600000000000001</v>
      </c>
      <c r="G96" s="113" t="s">
        <v>5</v>
      </c>
      <c r="H96" s="113"/>
      <c r="I96" s="201"/>
      <c r="J96" s="113"/>
      <c r="K96" s="21"/>
      <c r="L96" s="247"/>
      <c r="M96" s="161"/>
    </row>
    <row r="97" spans="1:188" s="12" customFormat="1" ht="36" x14ac:dyDescent="0.2">
      <c r="A97" s="437">
        <v>23</v>
      </c>
      <c r="B97" s="351" t="s">
        <v>111</v>
      </c>
      <c r="C97" s="265" t="s">
        <v>15</v>
      </c>
      <c r="D97" s="17" t="s">
        <v>89</v>
      </c>
      <c r="E97" s="17" t="s">
        <v>97</v>
      </c>
      <c r="F97" s="54">
        <v>67.099999999999994</v>
      </c>
      <c r="G97" s="17" t="s">
        <v>5</v>
      </c>
      <c r="H97" s="17" t="s">
        <v>242</v>
      </c>
      <c r="I97" s="183" t="s">
        <v>242</v>
      </c>
      <c r="J97" s="17" t="s">
        <v>242</v>
      </c>
      <c r="K97" s="17" t="s">
        <v>242</v>
      </c>
      <c r="L97" s="218">
        <v>764614.01</v>
      </c>
      <c r="M97" s="79" t="s">
        <v>242</v>
      </c>
    </row>
    <row r="98" spans="1:188" s="32" customFormat="1" ht="24.75" customHeight="1" x14ac:dyDescent="0.2">
      <c r="A98" s="437"/>
      <c r="B98" s="426" t="s">
        <v>21</v>
      </c>
      <c r="C98" s="296"/>
      <c r="D98" s="110" t="s">
        <v>89</v>
      </c>
      <c r="E98" s="110" t="s">
        <v>97</v>
      </c>
      <c r="F98" s="111">
        <v>44.8</v>
      </c>
      <c r="G98" s="110" t="s">
        <v>5</v>
      </c>
      <c r="H98" s="110" t="s">
        <v>89</v>
      </c>
      <c r="I98" s="202">
        <v>67.099999999999994</v>
      </c>
      <c r="J98" s="110" t="s">
        <v>5</v>
      </c>
      <c r="K98" s="110" t="s">
        <v>11</v>
      </c>
      <c r="L98" s="248">
        <v>156578.20000000001</v>
      </c>
      <c r="M98" s="160" t="s">
        <v>242</v>
      </c>
    </row>
    <row r="99" spans="1:188" s="32" customFormat="1" ht="24.75" customHeight="1" x14ac:dyDescent="0.2">
      <c r="A99" s="437"/>
      <c r="B99" s="430"/>
      <c r="C99" s="269"/>
      <c r="D99" s="17" t="s">
        <v>95</v>
      </c>
      <c r="E99" s="17" t="s">
        <v>7</v>
      </c>
      <c r="F99" s="54">
        <v>500</v>
      </c>
      <c r="G99" s="17" t="s">
        <v>5</v>
      </c>
      <c r="H99" s="17"/>
      <c r="I99" s="183"/>
      <c r="J99" s="17"/>
      <c r="K99" s="17"/>
      <c r="L99" s="218"/>
      <c r="M99" s="79"/>
    </row>
    <row r="100" spans="1:188" s="32" customFormat="1" ht="14.25" customHeight="1" x14ac:dyDescent="0.2">
      <c r="A100" s="437"/>
      <c r="B100" s="427"/>
      <c r="C100" s="275"/>
      <c r="D100" s="82" t="s">
        <v>147</v>
      </c>
      <c r="E100" s="82" t="s">
        <v>7</v>
      </c>
      <c r="F100" s="83">
        <v>8.5</v>
      </c>
      <c r="G100" s="82" t="s">
        <v>5</v>
      </c>
      <c r="H100" s="82"/>
      <c r="I100" s="185"/>
      <c r="J100" s="82"/>
      <c r="K100" s="82"/>
      <c r="L100" s="228"/>
      <c r="M100" s="143"/>
    </row>
    <row r="101" spans="1:188" s="32" customFormat="1" ht="12" x14ac:dyDescent="0.2">
      <c r="A101" s="437"/>
      <c r="B101" s="363" t="s">
        <v>23</v>
      </c>
      <c r="C101" s="289"/>
      <c r="D101" s="18" t="s">
        <v>242</v>
      </c>
      <c r="E101" s="18" t="s">
        <v>242</v>
      </c>
      <c r="F101" s="62" t="s">
        <v>242</v>
      </c>
      <c r="G101" s="18" t="s">
        <v>242</v>
      </c>
      <c r="H101" s="18" t="s">
        <v>89</v>
      </c>
      <c r="I101" s="182">
        <v>67.099999999999994</v>
      </c>
      <c r="J101" s="18" t="s">
        <v>5</v>
      </c>
      <c r="K101" s="18" t="s">
        <v>242</v>
      </c>
      <c r="L101" s="242" t="s">
        <v>242</v>
      </c>
      <c r="M101" s="80" t="s">
        <v>242</v>
      </c>
    </row>
    <row r="102" spans="1:188" s="12" customFormat="1" ht="12.75" thickBot="1" x14ac:dyDescent="0.25">
      <c r="A102" s="438"/>
      <c r="B102" s="361" t="s">
        <v>23</v>
      </c>
      <c r="C102" s="269"/>
      <c r="D102" s="17" t="s">
        <v>242</v>
      </c>
      <c r="E102" s="17" t="s">
        <v>242</v>
      </c>
      <c r="F102" s="54" t="s">
        <v>242</v>
      </c>
      <c r="G102" s="17" t="s">
        <v>242</v>
      </c>
      <c r="H102" s="17" t="s">
        <v>89</v>
      </c>
      <c r="I102" s="183">
        <v>67.099999999999994</v>
      </c>
      <c r="J102" s="17" t="s">
        <v>5</v>
      </c>
      <c r="K102" s="17" t="s">
        <v>242</v>
      </c>
      <c r="L102" s="218" t="s">
        <v>242</v>
      </c>
      <c r="M102" s="79" t="s">
        <v>242</v>
      </c>
    </row>
    <row r="103" spans="1:188" s="25" customFormat="1" ht="24" x14ac:dyDescent="0.2">
      <c r="A103" s="436">
        <v>24</v>
      </c>
      <c r="B103" s="428" t="s">
        <v>45</v>
      </c>
      <c r="C103" s="266" t="s">
        <v>13</v>
      </c>
      <c r="D103" s="24" t="s">
        <v>95</v>
      </c>
      <c r="E103" s="24" t="s">
        <v>7</v>
      </c>
      <c r="F103" s="57">
        <v>1500</v>
      </c>
      <c r="G103" s="24" t="s">
        <v>5</v>
      </c>
      <c r="H103" s="24" t="s">
        <v>242</v>
      </c>
      <c r="I103" s="196" t="s">
        <v>242</v>
      </c>
      <c r="J103" s="24" t="s">
        <v>242</v>
      </c>
      <c r="K103" s="24" t="s">
        <v>242</v>
      </c>
      <c r="L103" s="216">
        <v>1228878.44</v>
      </c>
      <c r="M103" s="136" t="s">
        <v>242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</row>
    <row r="104" spans="1:188" s="12" customFormat="1" ht="24" x14ac:dyDescent="0.2">
      <c r="A104" s="437"/>
      <c r="B104" s="432"/>
      <c r="C104" s="269"/>
      <c r="D104" s="17" t="s">
        <v>95</v>
      </c>
      <c r="E104" s="17" t="s">
        <v>112</v>
      </c>
      <c r="F104" s="54">
        <v>800</v>
      </c>
      <c r="G104" s="17" t="s">
        <v>5</v>
      </c>
      <c r="H104" s="17"/>
      <c r="I104" s="183"/>
      <c r="J104" s="17"/>
      <c r="K104" s="17"/>
      <c r="L104" s="218"/>
      <c r="M104" s="79"/>
    </row>
    <row r="105" spans="1:188" s="12" customFormat="1" ht="12.75" customHeight="1" x14ac:dyDescent="0.2">
      <c r="A105" s="437"/>
      <c r="B105" s="432"/>
      <c r="C105" s="269"/>
      <c r="D105" s="17" t="s">
        <v>90</v>
      </c>
      <c r="E105" s="17" t="s">
        <v>112</v>
      </c>
      <c r="F105" s="54">
        <v>104.8</v>
      </c>
      <c r="G105" s="17" t="s">
        <v>5</v>
      </c>
      <c r="H105" s="17"/>
      <c r="I105" s="183"/>
      <c r="J105" s="17"/>
      <c r="K105" s="17"/>
      <c r="L105" s="218"/>
      <c r="M105" s="79"/>
    </row>
    <row r="106" spans="1:188" s="9" customFormat="1" ht="13.9" customHeight="1" x14ac:dyDescent="0.2">
      <c r="A106" s="437"/>
      <c r="B106" s="433"/>
      <c r="C106" s="269"/>
      <c r="D106" s="17" t="s">
        <v>89</v>
      </c>
      <c r="E106" s="17" t="s">
        <v>98</v>
      </c>
      <c r="F106" s="54">
        <v>91.4</v>
      </c>
      <c r="G106" s="17" t="s">
        <v>5</v>
      </c>
      <c r="H106" s="17"/>
      <c r="I106" s="183"/>
      <c r="J106" s="17"/>
      <c r="K106" s="17"/>
      <c r="L106" s="218"/>
      <c r="M106" s="79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</row>
    <row r="107" spans="1:188" s="3" customFormat="1" ht="36" x14ac:dyDescent="0.2">
      <c r="A107" s="437"/>
      <c r="B107" s="426" t="s">
        <v>22</v>
      </c>
      <c r="C107" s="296"/>
      <c r="D107" s="110" t="s">
        <v>89</v>
      </c>
      <c r="E107" s="110" t="s">
        <v>85</v>
      </c>
      <c r="F107" s="111">
        <v>51.6</v>
      </c>
      <c r="G107" s="110" t="s">
        <v>5</v>
      </c>
      <c r="H107" s="110" t="s">
        <v>89</v>
      </c>
      <c r="I107" s="202">
        <v>91.4</v>
      </c>
      <c r="J107" s="110" t="s">
        <v>5</v>
      </c>
      <c r="K107" s="110" t="s">
        <v>0</v>
      </c>
      <c r="L107" s="248">
        <v>879776.59</v>
      </c>
      <c r="M107" s="160" t="s">
        <v>242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</row>
    <row r="108" spans="1:188" s="3" customFormat="1" ht="36" x14ac:dyDescent="0.2">
      <c r="A108" s="437"/>
      <c r="B108" s="427"/>
      <c r="C108" s="269"/>
      <c r="D108" s="17" t="s">
        <v>95</v>
      </c>
      <c r="E108" s="17" t="s">
        <v>112</v>
      </c>
      <c r="F108" s="54">
        <v>800</v>
      </c>
      <c r="G108" s="17" t="s">
        <v>5</v>
      </c>
      <c r="H108" s="17"/>
      <c r="I108" s="183"/>
      <c r="J108" s="17"/>
      <c r="K108" s="17" t="s">
        <v>0</v>
      </c>
      <c r="L108" s="218"/>
      <c r="M108" s="150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</row>
    <row r="109" spans="1:188" s="3" customFormat="1" ht="12.75" customHeight="1" x14ac:dyDescent="0.2">
      <c r="A109" s="437"/>
      <c r="B109" s="453" t="s">
        <v>23</v>
      </c>
      <c r="C109" s="296"/>
      <c r="D109" s="110" t="s">
        <v>242</v>
      </c>
      <c r="E109" s="110" t="s">
        <v>242</v>
      </c>
      <c r="F109" s="111" t="s">
        <v>242</v>
      </c>
      <c r="G109" s="110" t="s">
        <v>242</v>
      </c>
      <c r="H109" s="110" t="s">
        <v>89</v>
      </c>
      <c r="I109" s="111">
        <v>91.4</v>
      </c>
      <c r="J109" s="110" t="s">
        <v>5</v>
      </c>
      <c r="K109" s="110" t="s">
        <v>242</v>
      </c>
      <c r="L109" s="248" t="s">
        <v>242</v>
      </c>
      <c r="M109" s="160" t="s">
        <v>242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</row>
    <row r="110" spans="1:188" s="3" customFormat="1" ht="26.25" customHeight="1" x14ac:dyDescent="0.2">
      <c r="A110" s="437"/>
      <c r="B110" s="454"/>
      <c r="C110" s="269"/>
      <c r="D110" s="17"/>
      <c r="E110" s="17"/>
      <c r="F110" s="54"/>
      <c r="G110" s="17"/>
      <c r="H110" s="17" t="s">
        <v>95</v>
      </c>
      <c r="I110" s="54">
        <v>800</v>
      </c>
      <c r="J110" s="17" t="s">
        <v>5</v>
      </c>
      <c r="K110" s="17"/>
      <c r="L110" s="218"/>
      <c r="M110" s="79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</row>
    <row r="111" spans="1:188" s="3" customFormat="1" ht="12.75" customHeight="1" x14ac:dyDescent="0.2">
      <c r="A111" s="437"/>
      <c r="B111" s="454"/>
      <c r="C111" s="269"/>
      <c r="D111" s="17"/>
      <c r="E111" s="17"/>
      <c r="F111" s="54"/>
      <c r="G111" s="17"/>
      <c r="H111" s="17" t="s">
        <v>90</v>
      </c>
      <c r="I111" s="54">
        <v>104.8</v>
      </c>
      <c r="J111" s="17" t="s">
        <v>5</v>
      </c>
      <c r="K111" s="17"/>
      <c r="L111" s="218"/>
      <c r="M111" s="79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</row>
    <row r="112" spans="1:188" s="6" customFormat="1" ht="13.9" customHeight="1" thickBot="1" x14ac:dyDescent="0.25">
      <c r="A112" s="437"/>
      <c r="B112" s="453" t="s">
        <v>23</v>
      </c>
      <c r="C112" s="296"/>
      <c r="D112" s="110" t="s">
        <v>242</v>
      </c>
      <c r="E112" s="110" t="s">
        <v>242</v>
      </c>
      <c r="F112" s="111" t="s">
        <v>242</v>
      </c>
      <c r="G112" s="110" t="s">
        <v>242</v>
      </c>
      <c r="H112" s="110" t="s">
        <v>89</v>
      </c>
      <c r="I112" s="111">
        <v>91.4</v>
      </c>
      <c r="J112" s="110" t="s">
        <v>5</v>
      </c>
      <c r="K112" s="110" t="s">
        <v>242</v>
      </c>
      <c r="L112" s="248" t="s">
        <v>242</v>
      </c>
      <c r="M112" s="160" t="s">
        <v>242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</row>
    <row r="113" spans="1:13" s="12" customFormat="1" ht="27" customHeight="1" x14ac:dyDescent="0.2">
      <c r="A113" s="437"/>
      <c r="B113" s="454"/>
      <c r="C113" s="269"/>
      <c r="D113" s="17"/>
      <c r="E113" s="17"/>
      <c r="F113" s="54"/>
      <c r="G113" s="17"/>
      <c r="H113" s="17" t="s">
        <v>95</v>
      </c>
      <c r="I113" s="54">
        <v>800</v>
      </c>
      <c r="J113" s="17" t="s">
        <v>5</v>
      </c>
      <c r="K113" s="17"/>
      <c r="L113" s="218"/>
      <c r="M113" s="79"/>
    </row>
    <row r="114" spans="1:13" s="12" customFormat="1" ht="13.9" customHeight="1" thickBot="1" x14ac:dyDescent="0.25">
      <c r="A114" s="437"/>
      <c r="B114" s="454"/>
      <c r="C114" s="269"/>
      <c r="D114" s="17"/>
      <c r="E114" s="17"/>
      <c r="F114" s="54"/>
      <c r="G114" s="17"/>
      <c r="H114" s="17" t="s">
        <v>90</v>
      </c>
      <c r="I114" s="54">
        <v>104.8</v>
      </c>
      <c r="J114" s="17" t="s">
        <v>5</v>
      </c>
      <c r="K114" s="17"/>
      <c r="L114" s="218"/>
      <c r="M114" s="79"/>
    </row>
    <row r="115" spans="1:13" s="12" customFormat="1" ht="75.75" customHeight="1" x14ac:dyDescent="0.2">
      <c r="A115" s="436">
        <v>25</v>
      </c>
      <c r="B115" s="428" t="s">
        <v>211</v>
      </c>
      <c r="C115" s="283" t="s">
        <v>88</v>
      </c>
      <c r="D115" s="84" t="s">
        <v>89</v>
      </c>
      <c r="E115" s="84" t="s">
        <v>112</v>
      </c>
      <c r="F115" s="85">
        <v>59.5</v>
      </c>
      <c r="G115" s="84" t="s">
        <v>5</v>
      </c>
      <c r="H115" s="84" t="s">
        <v>95</v>
      </c>
      <c r="I115" s="85">
        <v>841</v>
      </c>
      <c r="J115" s="84" t="s">
        <v>5</v>
      </c>
      <c r="K115" s="84" t="s">
        <v>242</v>
      </c>
      <c r="L115" s="235">
        <v>1161073.8799999999</v>
      </c>
      <c r="M115" s="84" t="s">
        <v>224</v>
      </c>
    </row>
    <row r="116" spans="1:13" s="12" customFormat="1" ht="25.5" customHeight="1" thickBot="1" x14ac:dyDescent="0.25">
      <c r="A116" s="437"/>
      <c r="B116" s="429"/>
      <c r="C116" s="275"/>
      <c r="D116" s="82"/>
      <c r="E116" s="82"/>
      <c r="F116" s="83"/>
      <c r="G116" s="82"/>
      <c r="H116" s="82" t="s">
        <v>90</v>
      </c>
      <c r="I116" s="83">
        <v>310.39999999999998</v>
      </c>
      <c r="J116" s="82" t="s">
        <v>5</v>
      </c>
      <c r="K116" s="82"/>
      <c r="L116" s="228"/>
      <c r="M116" s="82"/>
    </row>
    <row r="117" spans="1:13" s="12" customFormat="1" ht="73.5" customHeight="1" x14ac:dyDescent="0.2">
      <c r="A117" s="437"/>
      <c r="B117" s="426" t="s">
        <v>21</v>
      </c>
      <c r="C117" s="296"/>
      <c r="D117" s="110" t="s">
        <v>89</v>
      </c>
      <c r="E117" s="110" t="s">
        <v>112</v>
      </c>
      <c r="F117" s="111">
        <v>59.5</v>
      </c>
      <c r="G117" s="110" t="s">
        <v>5</v>
      </c>
      <c r="H117" s="110" t="s">
        <v>95</v>
      </c>
      <c r="I117" s="111">
        <v>841</v>
      </c>
      <c r="J117" s="110" t="s">
        <v>5</v>
      </c>
      <c r="K117" s="110" t="s">
        <v>242</v>
      </c>
      <c r="L117" s="248">
        <v>226865.61</v>
      </c>
      <c r="M117" s="84" t="s">
        <v>224</v>
      </c>
    </row>
    <row r="118" spans="1:13" s="12" customFormat="1" ht="22.5" customHeight="1" x14ac:dyDescent="0.2">
      <c r="A118" s="437"/>
      <c r="B118" s="427"/>
      <c r="C118" s="275"/>
      <c r="D118" s="82"/>
      <c r="E118" s="82"/>
      <c r="F118" s="83"/>
      <c r="G118" s="82"/>
      <c r="H118" s="82" t="s">
        <v>90</v>
      </c>
      <c r="I118" s="83">
        <v>310.39999999999998</v>
      </c>
      <c r="J118" s="82" t="s">
        <v>5</v>
      </c>
      <c r="K118" s="82"/>
      <c r="L118" s="228"/>
      <c r="M118" s="82"/>
    </row>
    <row r="119" spans="1:13" s="12" customFormat="1" ht="26.25" customHeight="1" x14ac:dyDescent="0.2">
      <c r="A119" s="437"/>
      <c r="B119" s="426" t="s">
        <v>23</v>
      </c>
      <c r="C119" s="110" t="s">
        <v>242</v>
      </c>
      <c r="D119" s="110" t="s">
        <v>242</v>
      </c>
      <c r="E119" s="110" t="s">
        <v>242</v>
      </c>
      <c r="F119" s="111" t="s">
        <v>242</v>
      </c>
      <c r="G119" s="110" t="s">
        <v>242</v>
      </c>
      <c r="H119" s="110" t="s">
        <v>95</v>
      </c>
      <c r="I119" s="111">
        <v>841</v>
      </c>
      <c r="J119" s="110" t="s">
        <v>5</v>
      </c>
      <c r="K119" s="110" t="s">
        <v>242</v>
      </c>
      <c r="L119" s="248"/>
      <c r="M119" s="110"/>
    </row>
    <row r="120" spans="1:13" s="12" customFormat="1" ht="24" customHeight="1" x14ac:dyDescent="0.2">
      <c r="A120" s="437"/>
      <c r="B120" s="430"/>
      <c r="C120" s="284"/>
      <c r="D120" s="87"/>
      <c r="E120" s="87"/>
      <c r="F120" s="88"/>
      <c r="G120" s="87"/>
      <c r="H120" s="87" t="s">
        <v>90</v>
      </c>
      <c r="I120" s="88">
        <v>310.39999999999998</v>
      </c>
      <c r="J120" s="87" t="s">
        <v>5</v>
      </c>
      <c r="K120" s="87"/>
      <c r="L120" s="236"/>
      <c r="M120" s="87"/>
    </row>
    <row r="121" spans="1:13" s="12" customFormat="1" ht="14.25" customHeight="1" x14ac:dyDescent="0.2">
      <c r="A121" s="437"/>
      <c r="B121" s="427"/>
      <c r="C121" s="275"/>
      <c r="D121" s="82"/>
      <c r="E121" s="82"/>
      <c r="F121" s="83"/>
      <c r="G121" s="82"/>
      <c r="H121" s="82" t="s">
        <v>89</v>
      </c>
      <c r="I121" s="83">
        <v>59.5</v>
      </c>
      <c r="J121" s="82" t="s">
        <v>5</v>
      </c>
      <c r="K121" s="82"/>
      <c r="L121" s="228"/>
      <c r="M121" s="82"/>
    </row>
    <row r="122" spans="1:13" s="12" customFormat="1" ht="13.9" customHeight="1" x14ac:dyDescent="0.2">
      <c r="A122" s="437"/>
      <c r="B122" s="426" t="s">
        <v>23</v>
      </c>
      <c r="C122" s="110" t="s">
        <v>242</v>
      </c>
      <c r="D122" s="110" t="s">
        <v>242</v>
      </c>
      <c r="E122" s="110" t="s">
        <v>242</v>
      </c>
      <c r="F122" s="111" t="s">
        <v>242</v>
      </c>
      <c r="G122" s="110" t="s">
        <v>242</v>
      </c>
      <c r="H122" s="110" t="s">
        <v>95</v>
      </c>
      <c r="I122" s="111">
        <v>841</v>
      </c>
      <c r="J122" s="110" t="s">
        <v>5</v>
      </c>
      <c r="K122" s="110" t="s">
        <v>242</v>
      </c>
      <c r="L122" s="248"/>
      <c r="M122" s="110"/>
    </row>
    <row r="123" spans="1:13" s="12" customFormat="1" ht="13.9" customHeight="1" x14ac:dyDescent="0.2">
      <c r="A123" s="437"/>
      <c r="B123" s="499"/>
      <c r="C123" s="284"/>
      <c r="D123" s="87"/>
      <c r="E123" s="87"/>
      <c r="F123" s="88"/>
      <c r="G123" s="87"/>
      <c r="H123" s="87" t="s">
        <v>90</v>
      </c>
      <c r="I123" s="88">
        <v>310.39999999999998</v>
      </c>
      <c r="J123" s="87" t="s">
        <v>5</v>
      </c>
      <c r="K123" s="87"/>
      <c r="L123" s="236"/>
      <c r="M123" s="87"/>
    </row>
    <row r="124" spans="1:13" s="12" customFormat="1" ht="13.9" customHeight="1" thickBot="1" x14ac:dyDescent="0.25">
      <c r="A124" s="438"/>
      <c r="B124" s="450"/>
      <c r="C124" s="275"/>
      <c r="D124" s="82"/>
      <c r="E124" s="82"/>
      <c r="F124" s="83"/>
      <c r="G124" s="82"/>
      <c r="H124" s="82" t="s">
        <v>89</v>
      </c>
      <c r="I124" s="83">
        <v>59.5</v>
      </c>
      <c r="J124" s="82" t="s">
        <v>5</v>
      </c>
      <c r="K124" s="82"/>
      <c r="L124" s="228"/>
      <c r="M124" s="82"/>
    </row>
    <row r="125" spans="1:13" s="12" customFormat="1" ht="24" x14ac:dyDescent="0.2">
      <c r="A125" s="437">
        <v>26</v>
      </c>
      <c r="B125" s="432" t="s">
        <v>83</v>
      </c>
      <c r="C125" s="269" t="s">
        <v>88</v>
      </c>
      <c r="D125" s="17" t="s">
        <v>89</v>
      </c>
      <c r="E125" s="17" t="s">
        <v>97</v>
      </c>
      <c r="F125" s="54">
        <v>32.5</v>
      </c>
      <c r="G125" s="17" t="s">
        <v>5</v>
      </c>
      <c r="H125" s="17" t="s">
        <v>89</v>
      </c>
      <c r="I125" s="54">
        <v>66.8</v>
      </c>
      <c r="J125" s="17" t="s">
        <v>5</v>
      </c>
      <c r="K125" s="17" t="s">
        <v>242</v>
      </c>
      <c r="L125" s="218">
        <v>1148016.07</v>
      </c>
      <c r="M125" s="79" t="s">
        <v>242</v>
      </c>
    </row>
    <row r="126" spans="1:13" s="12" customFormat="1" ht="24" x14ac:dyDescent="0.2">
      <c r="A126" s="437"/>
      <c r="B126" s="433"/>
      <c r="C126" s="269"/>
      <c r="D126" s="17" t="s">
        <v>89</v>
      </c>
      <c r="E126" s="17" t="s">
        <v>7</v>
      </c>
      <c r="F126" s="54">
        <v>62.9</v>
      </c>
      <c r="G126" s="17" t="s">
        <v>5</v>
      </c>
      <c r="H126" s="17" t="s">
        <v>95</v>
      </c>
      <c r="I126" s="54">
        <v>66.040000000000006</v>
      </c>
      <c r="J126" s="17" t="s">
        <v>5</v>
      </c>
      <c r="K126" s="17"/>
      <c r="L126" s="218"/>
      <c r="M126" s="79"/>
    </row>
    <row r="127" spans="1:13" s="9" customFormat="1" ht="12" x14ac:dyDescent="0.2">
      <c r="A127" s="437"/>
      <c r="B127" s="434"/>
      <c r="C127" s="265"/>
      <c r="D127" s="14" t="s">
        <v>108</v>
      </c>
      <c r="E127" s="14" t="s">
        <v>7</v>
      </c>
      <c r="F127" s="55">
        <v>40.6</v>
      </c>
      <c r="G127" s="14" t="s">
        <v>5</v>
      </c>
      <c r="H127" s="14"/>
      <c r="I127" s="55"/>
      <c r="J127" s="14"/>
      <c r="K127" s="14"/>
      <c r="L127" s="219"/>
      <c r="M127" s="78"/>
    </row>
    <row r="128" spans="1:13" s="28" customFormat="1" ht="25.5" customHeight="1" x14ac:dyDescent="0.2">
      <c r="A128" s="437"/>
      <c r="B128" s="426" t="s">
        <v>21</v>
      </c>
      <c r="C128" s="264"/>
      <c r="D128" s="23" t="s">
        <v>89</v>
      </c>
      <c r="E128" s="23" t="s">
        <v>97</v>
      </c>
      <c r="F128" s="53">
        <v>32.5</v>
      </c>
      <c r="G128" s="23" t="s">
        <v>5</v>
      </c>
      <c r="H128" s="23" t="s">
        <v>89</v>
      </c>
      <c r="I128" s="53">
        <v>66.8</v>
      </c>
      <c r="J128" s="23" t="s">
        <v>5</v>
      </c>
      <c r="K128" s="23" t="s">
        <v>11</v>
      </c>
      <c r="L128" s="227">
        <v>2469191.7999999998</v>
      </c>
      <c r="M128" s="77" t="s">
        <v>242</v>
      </c>
    </row>
    <row r="129" spans="1:188" s="9" customFormat="1" ht="12" x14ac:dyDescent="0.2">
      <c r="A129" s="437"/>
      <c r="B129" s="434"/>
      <c r="C129" s="265"/>
      <c r="D129" s="14" t="s">
        <v>89</v>
      </c>
      <c r="E129" s="14" t="s">
        <v>85</v>
      </c>
      <c r="F129" s="55">
        <v>91.3</v>
      </c>
      <c r="G129" s="14" t="s">
        <v>5</v>
      </c>
      <c r="H129" s="14"/>
      <c r="I129" s="55"/>
      <c r="J129" s="14"/>
      <c r="K129" s="14"/>
      <c r="L129" s="219"/>
      <c r="M129" s="78"/>
    </row>
    <row r="130" spans="1:188" s="12" customFormat="1" ht="12.75" thickBot="1" x14ac:dyDescent="0.25">
      <c r="A130" s="438"/>
      <c r="B130" s="44" t="s">
        <v>23</v>
      </c>
      <c r="C130" s="270"/>
      <c r="D130" s="20" t="s">
        <v>89</v>
      </c>
      <c r="E130" s="20" t="s">
        <v>97</v>
      </c>
      <c r="F130" s="56">
        <v>32.5</v>
      </c>
      <c r="G130" s="20" t="s">
        <v>5</v>
      </c>
      <c r="H130" s="20" t="s">
        <v>89</v>
      </c>
      <c r="I130" s="56">
        <v>66.8</v>
      </c>
      <c r="J130" s="20" t="s">
        <v>5</v>
      </c>
      <c r="K130" s="20" t="s">
        <v>242</v>
      </c>
      <c r="L130" s="222" t="s">
        <v>242</v>
      </c>
      <c r="M130" s="81" t="s">
        <v>242</v>
      </c>
    </row>
    <row r="131" spans="1:188" s="48" customFormat="1" ht="36" x14ac:dyDescent="0.2">
      <c r="A131" s="436">
        <v>27</v>
      </c>
      <c r="B131" s="428" t="s">
        <v>46</v>
      </c>
      <c r="C131" s="273" t="s">
        <v>13</v>
      </c>
      <c r="D131" s="119" t="s">
        <v>242</v>
      </c>
      <c r="E131" s="119" t="s">
        <v>242</v>
      </c>
      <c r="F131" s="120" t="s">
        <v>242</v>
      </c>
      <c r="G131" s="119" t="s">
        <v>242</v>
      </c>
      <c r="H131" s="119" t="s">
        <v>89</v>
      </c>
      <c r="I131" s="176">
        <v>50.4</v>
      </c>
      <c r="J131" s="119" t="s">
        <v>5</v>
      </c>
      <c r="K131" s="119" t="s">
        <v>0</v>
      </c>
      <c r="L131" s="225">
        <v>1405674.53</v>
      </c>
      <c r="M131" s="139" t="s">
        <v>242</v>
      </c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</row>
    <row r="132" spans="1:188" s="48" customFormat="1" ht="24" x14ac:dyDescent="0.2">
      <c r="A132" s="437"/>
      <c r="B132" s="429"/>
      <c r="C132" s="286"/>
      <c r="D132" s="75"/>
      <c r="E132" s="75"/>
      <c r="F132" s="76"/>
      <c r="G132" s="75"/>
      <c r="H132" s="75"/>
      <c r="I132" s="178"/>
      <c r="J132" s="75"/>
      <c r="K132" s="75" t="s">
        <v>10</v>
      </c>
      <c r="L132" s="238"/>
      <c r="M132" s="141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</row>
    <row r="133" spans="1:188" s="48" customFormat="1" ht="36" x14ac:dyDescent="0.2">
      <c r="A133" s="437"/>
      <c r="B133" s="426" t="s">
        <v>22</v>
      </c>
      <c r="C133" s="288"/>
      <c r="D133" s="95" t="s">
        <v>89</v>
      </c>
      <c r="E133" s="95" t="s">
        <v>7</v>
      </c>
      <c r="F133" s="96">
        <v>50.4</v>
      </c>
      <c r="G133" s="95" t="s">
        <v>5</v>
      </c>
      <c r="H133" s="95" t="s">
        <v>242</v>
      </c>
      <c r="I133" s="195" t="s">
        <v>242</v>
      </c>
      <c r="J133" s="95" t="s">
        <v>242</v>
      </c>
      <c r="K133" s="95" t="s">
        <v>216</v>
      </c>
      <c r="L133" s="240">
        <v>842482.6</v>
      </c>
      <c r="M133" s="154" t="s">
        <v>242</v>
      </c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</row>
    <row r="134" spans="1:188" s="6" customFormat="1" ht="12.75" thickBot="1" x14ac:dyDescent="0.25">
      <c r="A134" s="437"/>
      <c r="B134" s="431"/>
      <c r="C134" s="269"/>
      <c r="D134" s="17" t="s">
        <v>89</v>
      </c>
      <c r="E134" s="17" t="s">
        <v>98</v>
      </c>
      <c r="F134" s="54">
        <v>62.3</v>
      </c>
      <c r="G134" s="17" t="s">
        <v>5</v>
      </c>
      <c r="H134" s="17"/>
      <c r="I134" s="54"/>
      <c r="J134" s="17"/>
      <c r="K134" s="17"/>
      <c r="L134" s="218"/>
      <c r="M134" s="79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</row>
    <row r="135" spans="1:188" s="25" customFormat="1" ht="49.15" customHeight="1" thickBot="1" x14ac:dyDescent="0.25">
      <c r="A135" s="410">
        <v>28</v>
      </c>
      <c r="B135" s="383" t="s">
        <v>47</v>
      </c>
      <c r="C135" s="268" t="s">
        <v>244</v>
      </c>
      <c r="D135" s="16" t="s">
        <v>108</v>
      </c>
      <c r="E135" s="16" t="s">
        <v>7</v>
      </c>
      <c r="F135" s="59">
        <v>24.8</v>
      </c>
      <c r="G135" s="16" t="s">
        <v>5</v>
      </c>
      <c r="H135" s="16" t="s">
        <v>89</v>
      </c>
      <c r="I135" s="326">
        <v>40.700000000000003</v>
      </c>
      <c r="J135" s="16" t="s">
        <v>5</v>
      </c>
      <c r="K135" s="16" t="s">
        <v>242</v>
      </c>
      <c r="L135" s="217">
        <v>1509618.96</v>
      </c>
      <c r="M135" s="138" t="s">
        <v>242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</row>
    <row r="136" spans="1:188" s="25" customFormat="1" ht="49.15" customHeight="1" thickBot="1" x14ac:dyDescent="0.25">
      <c r="A136" s="436">
        <v>29</v>
      </c>
      <c r="B136" s="369" t="s">
        <v>231</v>
      </c>
      <c r="C136" s="298" t="s">
        <v>14</v>
      </c>
      <c r="D136" s="19" t="s">
        <v>242</v>
      </c>
      <c r="E136" s="19" t="s">
        <v>242</v>
      </c>
      <c r="F136" s="61" t="s">
        <v>242</v>
      </c>
      <c r="G136" s="19" t="s">
        <v>242</v>
      </c>
      <c r="H136" s="19" t="s">
        <v>89</v>
      </c>
      <c r="I136" s="204">
        <v>32.5</v>
      </c>
      <c r="J136" s="19" t="s">
        <v>5</v>
      </c>
      <c r="K136" s="19" t="s">
        <v>37</v>
      </c>
      <c r="L136" s="250">
        <v>758675.66</v>
      </c>
      <c r="M136" s="164" t="s">
        <v>242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</row>
    <row r="137" spans="1:188" s="25" customFormat="1" ht="23.25" customHeight="1" thickBot="1" x14ac:dyDescent="0.25">
      <c r="A137" s="437"/>
      <c r="B137" s="426" t="s">
        <v>22</v>
      </c>
      <c r="C137" s="296"/>
      <c r="D137" s="110" t="s">
        <v>95</v>
      </c>
      <c r="E137" s="110" t="s">
        <v>7</v>
      </c>
      <c r="F137" s="111">
        <v>520</v>
      </c>
      <c r="G137" s="110" t="s">
        <v>5</v>
      </c>
      <c r="H137" s="110" t="s">
        <v>242</v>
      </c>
      <c r="I137" s="202" t="s">
        <v>242</v>
      </c>
      <c r="J137" s="110" t="s">
        <v>242</v>
      </c>
      <c r="K137" s="110" t="s">
        <v>9</v>
      </c>
      <c r="L137" s="248">
        <v>571730.65</v>
      </c>
      <c r="M137" s="160" t="s">
        <v>242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</row>
    <row r="138" spans="1:188" s="25" customFormat="1" ht="13.5" customHeight="1" thickBot="1" x14ac:dyDescent="0.25">
      <c r="A138" s="437"/>
      <c r="B138" s="430"/>
      <c r="C138" s="284"/>
      <c r="D138" s="87" t="s">
        <v>89</v>
      </c>
      <c r="E138" s="87" t="s">
        <v>7</v>
      </c>
      <c r="F138" s="88">
        <v>32.5</v>
      </c>
      <c r="G138" s="87" t="s">
        <v>5</v>
      </c>
      <c r="H138" s="87"/>
      <c r="I138" s="338"/>
      <c r="J138" s="87"/>
      <c r="K138" s="87"/>
      <c r="L138" s="236"/>
      <c r="M138" s="150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</row>
    <row r="139" spans="1:188" s="25" customFormat="1" ht="23.25" customHeight="1" thickBot="1" x14ac:dyDescent="0.25">
      <c r="A139" s="437"/>
      <c r="B139" s="427"/>
      <c r="C139" s="275"/>
      <c r="D139" s="82" t="s">
        <v>109</v>
      </c>
      <c r="E139" s="82" t="s">
        <v>7</v>
      </c>
      <c r="F139" s="83">
        <v>17.2</v>
      </c>
      <c r="G139" s="82" t="s">
        <v>5</v>
      </c>
      <c r="H139" s="82"/>
      <c r="I139" s="185"/>
      <c r="J139" s="82"/>
      <c r="K139" s="82"/>
      <c r="L139" s="228"/>
      <c r="M139" s="14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</row>
    <row r="140" spans="1:188" s="25" customFormat="1" ht="13.5" customHeight="1" thickBot="1" x14ac:dyDescent="0.25">
      <c r="A140" s="437"/>
      <c r="B140" s="361" t="s">
        <v>23</v>
      </c>
      <c r="C140" s="269"/>
      <c r="D140" s="17" t="s">
        <v>242</v>
      </c>
      <c r="E140" s="17" t="s">
        <v>242</v>
      </c>
      <c r="F140" s="54" t="s">
        <v>242</v>
      </c>
      <c r="G140" s="17" t="s">
        <v>242</v>
      </c>
      <c r="H140" s="17" t="s">
        <v>89</v>
      </c>
      <c r="I140" s="183">
        <v>32.5</v>
      </c>
      <c r="J140" s="17" t="s">
        <v>5</v>
      </c>
      <c r="K140" s="17" t="s">
        <v>242</v>
      </c>
      <c r="L140" s="218" t="s">
        <v>242</v>
      </c>
      <c r="M140" s="79" t="s">
        <v>242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</row>
    <row r="141" spans="1:188" s="25" customFormat="1" ht="14.25" customHeight="1" thickBot="1" x14ac:dyDescent="0.25">
      <c r="A141" s="438"/>
      <c r="B141" s="44" t="s">
        <v>23</v>
      </c>
      <c r="C141" s="270"/>
      <c r="D141" s="20" t="s">
        <v>242</v>
      </c>
      <c r="E141" s="20" t="s">
        <v>242</v>
      </c>
      <c r="F141" s="56" t="s">
        <v>242</v>
      </c>
      <c r="G141" s="20" t="s">
        <v>242</v>
      </c>
      <c r="H141" s="20" t="s">
        <v>89</v>
      </c>
      <c r="I141" s="180">
        <v>32.5</v>
      </c>
      <c r="J141" s="20" t="s">
        <v>5</v>
      </c>
      <c r="K141" s="20" t="s">
        <v>242</v>
      </c>
      <c r="L141" s="222" t="s">
        <v>242</v>
      </c>
      <c r="M141" s="81" t="s">
        <v>242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</row>
    <row r="142" spans="1:188" s="25" customFormat="1" ht="36" customHeight="1" thickBot="1" x14ac:dyDescent="0.25">
      <c r="A142" s="436">
        <v>30</v>
      </c>
      <c r="B142" s="428" t="s">
        <v>200</v>
      </c>
      <c r="C142" s="266" t="s">
        <v>1</v>
      </c>
      <c r="D142" s="24" t="s">
        <v>89</v>
      </c>
      <c r="E142" s="24" t="s">
        <v>7</v>
      </c>
      <c r="F142" s="57">
        <v>65.7</v>
      </c>
      <c r="G142" s="24" t="s">
        <v>5</v>
      </c>
      <c r="H142" s="24" t="s">
        <v>242</v>
      </c>
      <c r="I142" s="196" t="s">
        <v>242</v>
      </c>
      <c r="J142" s="24" t="s">
        <v>242</v>
      </c>
      <c r="K142" s="24" t="s">
        <v>242</v>
      </c>
      <c r="L142" s="216">
        <v>870292.49</v>
      </c>
      <c r="M142" s="136" t="s">
        <v>242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</row>
    <row r="143" spans="1:188" s="25" customFormat="1" ht="15" customHeight="1" thickBot="1" x14ac:dyDescent="0.25">
      <c r="A143" s="437"/>
      <c r="B143" s="429"/>
      <c r="C143" s="275"/>
      <c r="D143" s="82" t="s">
        <v>89</v>
      </c>
      <c r="E143" s="82" t="s">
        <v>7</v>
      </c>
      <c r="F143" s="83">
        <v>31.1</v>
      </c>
      <c r="G143" s="82" t="s">
        <v>5</v>
      </c>
      <c r="H143" s="82"/>
      <c r="I143" s="185"/>
      <c r="J143" s="82"/>
      <c r="K143" s="82"/>
      <c r="L143" s="228"/>
      <c r="M143" s="14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</row>
    <row r="144" spans="1:188" s="25" customFormat="1" ht="15" customHeight="1" thickBot="1" x14ac:dyDescent="0.25">
      <c r="A144" s="437"/>
      <c r="B144" s="426" t="s">
        <v>23</v>
      </c>
      <c r="C144" s="269"/>
      <c r="D144" s="17" t="s">
        <v>242</v>
      </c>
      <c r="E144" s="17" t="s">
        <v>242</v>
      </c>
      <c r="F144" s="54" t="s">
        <v>242</v>
      </c>
      <c r="G144" s="17" t="s">
        <v>242</v>
      </c>
      <c r="H144" s="17" t="s">
        <v>89</v>
      </c>
      <c r="I144" s="183">
        <v>65.7</v>
      </c>
      <c r="J144" s="17" t="s">
        <v>5</v>
      </c>
      <c r="K144" s="17" t="s">
        <v>242</v>
      </c>
      <c r="L144" s="218" t="s">
        <v>242</v>
      </c>
      <c r="M144" s="79" t="s">
        <v>242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</row>
    <row r="145" spans="1:188" s="25" customFormat="1" ht="15" customHeight="1" thickBot="1" x14ac:dyDescent="0.25">
      <c r="A145" s="438"/>
      <c r="B145" s="431"/>
      <c r="C145" s="269"/>
      <c r="D145" s="17"/>
      <c r="E145" s="17"/>
      <c r="F145" s="54"/>
      <c r="G145" s="17"/>
      <c r="H145" s="17" t="s">
        <v>89</v>
      </c>
      <c r="I145" s="183">
        <v>46.4</v>
      </c>
      <c r="J145" s="17" t="s">
        <v>5</v>
      </c>
      <c r="K145" s="17"/>
      <c r="L145" s="218"/>
      <c r="M145" s="79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</row>
    <row r="146" spans="1:188" s="103" customFormat="1" ht="38.25" customHeight="1" x14ac:dyDescent="0.2">
      <c r="A146" s="436">
        <v>31</v>
      </c>
      <c r="B146" s="428" t="s">
        <v>48</v>
      </c>
      <c r="C146" s="291" t="s">
        <v>13</v>
      </c>
      <c r="D146" s="101" t="s">
        <v>95</v>
      </c>
      <c r="E146" s="101" t="s">
        <v>7</v>
      </c>
      <c r="F146" s="102">
        <v>1564</v>
      </c>
      <c r="G146" s="101" t="s">
        <v>5</v>
      </c>
      <c r="H146" s="101" t="s">
        <v>242</v>
      </c>
      <c r="I146" s="198" t="s">
        <v>242</v>
      </c>
      <c r="J146" s="101" t="s">
        <v>242</v>
      </c>
      <c r="K146" s="101" t="s">
        <v>122</v>
      </c>
      <c r="L146" s="243">
        <v>1260291.96</v>
      </c>
      <c r="M146" s="157" t="s">
        <v>242</v>
      </c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</row>
    <row r="147" spans="1:188" s="37" customFormat="1" ht="14.45" customHeight="1" x14ac:dyDescent="0.2">
      <c r="A147" s="437"/>
      <c r="B147" s="433"/>
      <c r="C147" s="280"/>
      <c r="D147" s="34" t="s">
        <v>90</v>
      </c>
      <c r="E147" s="34" t="s">
        <v>7</v>
      </c>
      <c r="F147" s="64">
        <v>187.4</v>
      </c>
      <c r="G147" s="34" t="s">
        <v>5</v>
      </c>
      <c r="H147" s="34"/>
      <c r="I147" s="190"/>
      <c r="J147" s="34"/>
      <c r="K147" s="34"/>
      <c r="L147" s="232"/>
      <c r="M147" s="146"/>
    </row>
    <row r="148" spans="1:188" s="106" customFormat="1" ht="15.6" customHeight="1" x14ac:dyDescent="0.2">
      <c r="A148" s="437"/>
      <c r="B148" s="434"/>
      <c r="C148" s="292"/>
      <c r="D148" s="104" t="s">
        <v>89</v>
      </c>
      <c r="E148" s="104" t="s">
        <v>7</v>
      </c>
      <c r="F148" s="105">
        <v>80.2</v>
      </c>
      <c r="G148" s="104" t="s">
        <v>5</v>
      </c>
      <c r="H148" s="104"/>
      <c r="I148" s="199"/>
      <c r="J148" s="104"/>
      <c r="K148" s="104"/>
      <c r="L148" s="244"/>
      <c r="M148" s="158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</row>
    <row r="149" spans="1:188" s="37" customFormat="1" ht="13.15" customHeight="1" x14ac:dyDescent="0.2">
      <c r="A149" s="437"/>
      <c r="B149" s="426" t="s">
        <v>22</v>
      </c>
      <c r="C149" s="293"/>
      <c r="D149" s="35" t="s">
        <v>89</v>
      </c>
      <c r="E149" s="35" t="s">
        <v>7</v>
      </c>
      <c r="F149" s="70">
        <v>43.6</v>
      </c>
      <c r="G149" s="35" t="s">
        <v>5</v>
      </c>
      <c r="H149" s="35" t="s">
        <v>89</v>
      </c>
      <c r="I149" s="200">
        <v>80.2</v>
      </c>
      <c r="J149" s="35" t="s">
        <v>5</v>
      </c>
      <c r="K149" s="35" t="s">
        <v>242</v>
      </c>
      <c r="L149" s="245">
        <v>784659.88</v>
      </c>
      <c r="M149" s="159" t="s">
        <v>242</v>
      </c>
    </row>
    <row r="150" spans="1:188" s="37" customFormat="1" ht="13.15" customHeight="1" x14ac:dyDescent="0.2">
      <c r="A150" s="437"/>
      <c r="B150" s="433"/>
      <c r="C150" s="280"/>
      <c r="D150" s="34" t="s">
        <v>89</v>
      </c>
      <c r="E150" s="34" t="s">
        <v>101</v>
      </c>
      <c r="F150" s="64">
        <v>33.1</v>
      </c>
      <c r="G150" s="34" t="s">
        <v>5</v>
      </c>
      <c r="H150" s="34"/>
      <c r="I150" s="190"/>
      <c r="J150" s="34"/>
      <c r="K150" s="34"/>
      <c r="L150" s="232"/>
      <c r="M150" s="146"/>
    </row>
    <row r="151" spans="1:188" s="37" customFormat="1" ht="13.15" customHeight="1" x14ac:dyDescent="0.2">
      <c r="A151" s="437"/>
      <c r="B151" s="434"/>
      <c r="C151" s="281"/>
      <c r="D151" s="39" t="s">
        <v>89</v>
      </c>
      <c r="E151" s="39" t="s">
        <v>99</v>
      </c>
      <c r="F151" s="65">
        <v>92.5</v>
      </c>
      <c r="G151" s="39" t="s">
        <v>5</v>
      </c>
      <c r="H151" s="39"/>
      <c r="I151" s="191"/>
      <c r="J151" s="39"/>
      <c r="K151" s="39"/>
      <c r="L151" s="233"/>
      <c r="M151" s="147"/>
    </row>
    <row r="152" spans="1:188" s="11" customFormat="1" ht="13.9" customHeight="1" thickBot="1" x14ac:dyDescent="0.25">
      <c r="A152" s="438"/>
      <c r="B152" s="44" t="s">
        <v>23</v>
      </c>
      <c r="C152" s="290"/>
      <c r="D152" s="31" t="s">
        <v>242</v>
      </c>
      <c r="E152" s="31" t="s">
        <v>242</v>
      </c>
      <c r="F152" s="66" t="s">
        <v>242</v>
      </c>
      <c r="G152" s="31" t="s">
        <v>242</v>
      </c>
      <c r="H152" s="31" t="s">
        <v>89</v>
      </c>
      <c r="I152" s="66">
        <v>80.2</v>
      </c>
      <c r="J152" s="31" t="s">
        <v>5</v>
      </c>
      <c r="K152" s="31" t="s">
        <v>242</v>
      </c>
      <c r="L152" s="234" t="s">
        <v>242</v>
      </c>
      <c r="M152" s="148" t="s">
        <v>242</v>
      </c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</row>
    <row r="153" spans="1:188" s="37" customFormat="1" ht="36.75" customHeight="1" thickBot="1" x14ac:dyDescent="0.25">
      <c r="A153" s="410">
        <v>32</v>
      </c>
      <c r="B153" s="383" t="s">
        <v>204</v>
      </c>
      <c r="C153" s="352" t="s">
        <v>165</v>
      </c>
      <c r="D153" s="353" t="s">
        <v>89</v>
      </c>
      <c r="E153" s="353" t="s">
        <v>7</v>
      </c>
      <c r="F153" s="354">
        <v>59.2</v>
      </c>
      <c r="G153" s="353" t="s">
        <v>5</v>
      </c>
      <c r="H153" s="353" t="s">
        <v>89</v>
      </c>
      <c r="I153" s="354">
        <v>66</v>
      </c>
      <c r="J153" s="353" t="s">
        <v>5</v>
      </c>
      <c r="K153" s="16" t="s">
        <v>76</v>
      </c>
      <c r="L153" s="355">
        <v>670412.12</v>
      </c>
      <c r="M153" s="353" t="s">
        <v>242</v>
      </c>
    </row>
    <row r="154" spans="1:188" s="37" customFormat="1" ht="39" customHeight="1" x14ac:dyDescent="0.2">
      <c r="A154" s="437">
        <v>33</v>
      </c>
      <c r="B154" s="428" t="s">
        <v>160</v>
      </c>
      <c r="C154" s="280" t="s">
        <v>1</v>
      </c>
      <c r="D154" s="34" t="s">
        <v>242</v>
      </c>
      <c r="E154" s="34" t="s">
        <v>242</v>
      </c>
      <c r="F154" s="64" t="s">
        <v>242</v>
      </c>
      <c r="G154" s="34" t="s">
        <v>242</v>
      </c>
      <c r="H154" s="34" t="s">
        <v>89</v>
      </c>
      <c r="I154" s="190">
        <v>60.3</v>
      </c>
      <c r="J154" s="34" t="s">
        <v>5</v>
      </c>
      <c r="K154" s="34" t="s">
        <v>10</v>
      </c>
      <c r="L154" s="232">
        <v>1145828.51</v>
      </c>
      <c r="M154" s="146" t="s">
        <v>242</v>
      </c>
    </row>
    <row r="155" spans="1:188" s="37" customFormat="1" ht="13.9" customHeight="1" x14ac:dyDescent="0.2">
      <c r="A155" s="437"/>
      <c r="B155" s="429"/>
      <c r="C155" s="280"/>
      <c r="D155" s="34"/>
      <c r="E155" s="34"/>
      <c r="F155" s="64"/>
      <c r="G155" s="34"/>
      <c r="H155" s="34" t="s">
        <v>89</v>
      </c>
      <c r="I155" s="190">
        <v>45.2</v>
      </c>
      <c r="J155" s="34" t="s">
        <v>5</v>
      </c>
      <c r="K155" s="34"/>
      <c r="L155" s="232"/>
      <c r="M155" s="146"/>
    </row>
    <row r="156" spans="1:188" s="37" customFormat="1" ht="13.9" customHeight="1" x14ac:dyDescent="0.2">
      <c r="A156" s="437"/>
      <c r="B156" s="363" t="s">
        <v>22</v>
      </c>
      <c r="C156" s="329"/>
      <c r="D156" s="330" t="s">
        <v>89</v>
      </c>
      <c r="E156" s="330" t="s">
        <v>161</v>
      </c>
      <c r="F156" s="331">
        <v>50.2</v>
      </c>
      <c r="G156" s="330" t="s">
        <v>5</v>
      </c>
      <c r="H156" s="330" t="s">
        <v>89</v>
      </c>
      <c r="I156" s="332">
        <v>60.3</v>
      </c>
      <c r="J156" s="330" t="s">
        <v>5</v>
      </c>
      <c r="K156" s="330" t="s">
        <v>242</v>
      </c>
      <c r="L156" s="333">
        <v>331670.99</v>
      </c>
      <c r="M156" s="334" t="s">
        <v>242</v>
      </c>
    </row>
    <row r="157" spans="1:188" s="37" customFormat="1" ht="13.9" customHeight="1" x14ac:dyDescent="0.2">
      <c r="A157" s="437"/>
      <c r="B157" s="426" t="s">
        <v>23</v>
      </c>
      <c r="C157" s="280"/>
      <c r="D157" s="34" t="s">
        <v>242</v>
      </c>
      <c r="E157" s="34" t="s">
        <v>242</v>
      </c>
      <c r="F157" s="64" t="s">
        <v>242</v>
      </c>
      <c r="G157" s="34" t="s">
        <v>242</v>
      </c>
      <c r="H157" s="34" t="s">
        <v>89</v>
      </c>
      <c r="I157" s="190">
        <v>60.3</v>
      </c>
      <c r="J157" s="34" t="s">
        <v>5</v>
      </c>
      <c r="K157" s="34" t="s">
        <v>242</v>
      </c>
      <c r="L157" s="232" t="s">
        <v>242</v>
      </c>
      <c r="M157" s="146" t="s">
        <v>242</v>
      </c>
    </row>
    <row r="158" spans="1:188" s="37" customFormat="1" ht="13.9" customHeight="1" thickBot="1" x14ac:dyDescent="0.25">
      <c r="A158" s="437"/>
      <c r="B158" s="431"/>
      <c r="C158" s="280"/>
      <c r="D158" s="31"/>
      <c r="E158" s="31"/>
      <c r="F158" s="66"/>
      <c r="G158" s="31"/>
      <c r="H158" s="34" t="s">
        <v>89</v>
      </c>
      <c r="I158" s="190">
        <v>50.2</v>
      </c>
      <c r="J158" s="34" t="s">
        <v>5</v>
      </c>
      <c r="K158" s="34"/>
      <c r="L158" s="232"/>
      <c r="M158" s="148"/>
    </row>
    <row r="159" spans="1:188" s="25" customFormat="1" ht="24.75" customHeight="1" x14ac:dyDescent="0.2">
      <c r="A159" s="436">
        <v>34</v>
      </c>
      <c r="B159" s="428" t="s">
        <v>49</v>
      </c>
      <c r="C159" s="266" t="s">
        <v>13</v>
      </c>
      <c r="D159" s="24" t="s">
        <v>95</v>
      </c>
      <c r="E159" s="24" t="s">
        <v>7</v>
      </c>
      <c r="F159" s="57">
        <v>1820</v>
      </c>
      <c r="G159" s="24" t="s">
        <v>5</v>
      </c>
      <c r="H159" s="24" t="s">
        <v>89</v>
      </c>
      <c r="I159" s="196">
        <v>50.1</v>
      </c>
      <c r="J159" s="24" t="s">
        <v>5</v>
      </c>
      <c r="K159" s="24" t="s">
        <v>19</v>
      </c>
      <c r="L159" s="216">
        <v>2895397.63</v>
      </c>
      <c r="M159" s="79" t="s">
        <v>242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</row>
    <row r="160" spans="1:188" s="12" customFormat="1" ht="24" x14ac:dyDescent="0.2">
      <c r="A160" s="437"/>
      <c r="B160" s="433"/>
      <c r="C160" s="269"/>
      <c r="D160" s="17" t="s">
        <v>95</v>
      </c>
      <c r="E160" s="17" t="s">
        <v>7</v>
      </c>
      <c r="F160" s="54">
        <v>815</v>
      </c>
      <c r="G160" s="17" t="s">
        <v>5</v>
      </c>
      <c r="H160" s="17"/>
      <c r="I160" s="183"/>
      <c r="J160" s="17"/>
      <c r="K160" s="17"/>
      <c r="L160" s="218"/>
      <c r="M160" s="79"/>
    </row>
    <row r="161" spans="1:112" s="12" customFormat="1" ht="13.15" customHeight="1" x14ac:dyDescent="0.2">
      <c r="A161" s="437"/>
      <c r="B161" s="433"/>
      <c r="C161" s="269"/>
      <c r="D161" s="17" t="s">
        <v>90</v>
      </c>
      <c r="E161" s="17" t="s">
        <v>7</v>
      </c>
      <c r="F161" s="54">
        <v>77.7</v>
      </c>
      <c r="G161" s="17" t="s">
        <v>5</v>
      </c>
      <c r="H161" s="17"/>
      <c r="I161" s="183"/>
      <c r="J161" s="17"/>
      <c r="K161" s="17"/>
      <c r="L161" s="218"/>
      <c r="M161" s="79"/>
    </row>
    <row r="162" spans="1:112" s="12" customFormat="1" ht="13.15" customHeight="1" x14ac:dyDescent="0.2">
      <c r="A162" s="437"/>
      <c r="B162" s="433"/>
      <c r="C162" s="269"/>
      <c r="D162" s="17" t="s">
        <v>89</v>
      </c>
      <c r="E162" s="17" t="s">
        <v>112</v>
      </c>
      <c r="F162" s="54">
        <v>85.2</v>
      </c>
      <c r="G162" s="17" t="s">
        <v>5</v>
      </c>
      <c r="H162" s="17"/>
      <c r="I162" s="183"/>
      <c r="J162" s="17"/>
      <c r="K162" s="17"/>
      <c r="L162" s="218"/>
      <c r="M162" s="79"/>
    </row>
    <row r="163" spans="1:112" s="12" customFormat="1" ht="18" customHeight="1" x14ac:dyDescent="0.2">
      <c r="A163" s="437"/>
      <c r="B163" s="426" t="s">
        <v>21</v>
      </c>
      <c r="C163" s="264"/>
      <c r="D163" s="23" t="s">
        <v>89</v>
      </c>
      <c r="E163" s="23" t="s">
        <v>112</v>
      </c>
      <c r="F163" s="53">
        <v>85.2</v>
      </c>
      <c r="G163" s="23" t="s">
        <v>5</v>
      </c>
      <c r="H163" s="23" t="s">
        <v>90</v>
      </c>
      <c r="I163" s="181">
        <v>77.7</v>
      </c>
      <c r="J163" s="23" t="s">
        <v>5</v>
      </c>
      <c r="K163" s="23" t="s">
        <v>242</v>
      </c>
      <c r="L163" s="227">
        <v>161941.31</v>
      </c>
      <c r="M163" s="79" t="s">
        <v>242</v>
      </c>
    </row>
    <row r="164" spans="1:112" s="12" customFormat="1" ht="24" x14ac:dyDescent="0.2">
      <c r="A164" s="437"/>
      <c r="B164" s="433"/>
      <c r="C164" s="269"/>
      <c r="D164" s="17"/>
      <c r="E164" s="17"/>
      <c r="F164" s="54"/>
      <c r="G164" s="17"/>
      <c r="H164" s="17" t="s">
        <v>95</v>
      </c>
      <c r="I164" s="183">
        <v>1820</v>
      </c>
      <c r="J164" s="17" t="s">
        <v>5</v>
      </c>
      <c r="K164" s="17"/>
      <c r="L164" s="218"/>
      <c r="M164" s="79"/>
    </row>
    <row r="165" spans="1:112" s="12" customFormat="1" ht="24.75" thickBot="1" x14ac:dyDescent="0.25">
      <c r="A165" s="437"/>
      <c r="B165" s="433"/>
      <c r="C165" s="269"/>
      <c r="D165" s="17"/>
      <c r="E165" s="17"/>
      <c r="F165" s="54"/>
      <c r="G165" s="17"/>
      <c r="H165" s="17" t="s">
        <v>95</v>
      </c>
      <c r="I165" s="183">
        <v>815</v>
      </c>
      <c r="J165" s="17" t="s">
        <v>5</v>
      </c>
      <c r="K165" s="17"/>
      <c r="L165" s="218"/>
      <c r="M165" s="79"/>
    </row>
    <row r="166" spans="1:112" s="12" customFormat="1" ht="36" customHeight="1" x14ac:dyDescent="0.2">
      <c r="A166" s="436">
        <v>35</v>
      </c>
      <c r="B166" s="445" t="s">
        <v>207</v>
      </c>
      <c r="C166" s="266" t="s">
        <v>88</v>
      </c>
      <c r="D166" s="24" t="s">
        <v>242</v>
      </c>
      <c r="E166" s="24" t="s">
        <v>242</v>
      </c>
      <c r="F166" s="57" t="s">
        <v>242</v>
      </c>
      <c r="G166" s="24" t="s">
        <v>242</v>
      </c>
      <c r="H166" s="24" t="s">
        <v>89</v>
      </c>
      <c r="I166" s="57">
        <v>52.6</v>
      </c>
      <c r="J166" s="24" t="s">
        <v>5</v>
      </c>
      <c r="K166" s="24" t="s">
        <v>9</v>
      </c>
      <c r="L166" s="216">
        <v>1222568.45</v>
      </c>
      <c r="M166" s="24" t="s">
        <v>242</v>
      </c>
    </row>
    <row r="167" spans="1:112" s="12" customFormat="1" ht="11.25" customHeight="1" x14ac:dyDescent="0.2">
      <c r="A167" s="437"/>
      <c r="B167" s="446"/>
      <c r="C167" s="269"/>
      <c r="D167" s="17"/>
      <c r="E167" s="14"/>
      <c r="F167" s="54"/>
      <c r="G167" s="17"/>
      <c r="H167" s="17" t="s">
        <v>89</v>
      </c>
      <c r="I167" s="54">
        <v>61.7</v>
      </c>
      <c r="J167" s="17" t="s">
        <v>5</v>
      </c>
      <c r="K167" s="17"/>
      <c r="L167" s="218"/>
      <c r="M167" s="79"/>
    </row>
    <row r="168" spans="1:112" s="12" customFormat="1" ht="26.25" customHeight="1" x14ac:dyDescent="0.2">
      <c r="A168" s="437"/>
      <c r="B168" s="443" t="s">
        <v>22</v>
      </c>
      <c r="C168" s="296"/>
      <c r="D168" s="110" t="s">
        <v>95</v>
      </c>
      <c r="E168" s="133" t="s">
        <v>7</v>
      </c>
      <c r="F168" s="111">
        <v>806</v>
      </c>
      <c r="G168" s="110" t="s">
        <v>5</v>
      </c>
      <c r="H168" s="110" t="s">
        <v>89</v>
      </c>
      <c r="I168" s="111">
        <v>61.7</v>
      </c>
      <c r="J168" s="110" t="s">
        <v>5</v>
      </c>
      <c r="K168" s="110" t="s">
        <v>242</v>
      </c>
      <c r="L168" s="248">
        <v>260389.61</v>
      </c>
      <c r="M168" s="160" t="s">
        <v>242</v>
      </c>
    </row>
    <row r="169" spans="1:112" s="12" customFormat="1" ht="26.25" customHeight="1" x14ac:dyDescent="0.2">
      <c r="A169" s="437"/>
      <c r="B169" s="444"/>
      <c r="C169" s="275"/>
      <c r="D169" s="82" t="s">
        <v>6</v>
      </c>
      <c r="E169" s="82" t="s">
        <v>7</v>
      </c>
      <c r="F169" s="83">
        <v>41.2</v>
      </c>
      <c r="G169" s="82" t="s">
        <v>5</v>
      </c>
      <c r="H169" s="82" t="s">
        <v>89</v>
      </c>
      <c r="I169" s="83">
        <v>66</v>
      </c>
      <c r="J169" s="82" t="s">
        <v>5</v>
      </c>
      <c r="K169" s="82"/>
      <c r="L169" s="228"/>
      <c r="M169" s="143"/>
    </row>
    <row r="170" spans="1:112" s="12" customFormat="1" ht="14.25" customHeight="1" x14ac:dyDescent="0.2">
      <c r="A170" s="437"/>
      <c r="B170" s="443" t="s">
        <v>23</v>
      </c>
      <c r="C170" s="269"/>
      <c r="D170" s="17" t="s">
        <v>242</v>
      </c>
      <c r="E170" s="17" t="s">
        <v>242</v>
      </c>
      <c r="F170" s="54" t="s">
        <v>242</v>
      </c>
      <c r="G170" s="17" t="s">
        <v>242</v>
      </c>
      <c r="H170" s="17" t="s">
        <v>89</v>
      </c>
      <c r="I170" s="54">
        <v>52.6</v>
      </c>
      <c r="J170" s="17" t="s">
        <v>5</v>
      </c>
      <c r="K170" s="17" t="s">
        <v>242</v>
      </c>
      <c r="L170" s="218" t="s">
        <v>242</v>
      </c>
      <c r="M170" s="79" t="s">
        <v>242</v>
      </c>
    </row>
    <row r="171" spans="1:112" s="12" customFormat="1" ht="12" customHeight="1" thickBot="1" x14ac:dyDescent="0.25">
      <c r="A171" s="438"/>
      <c r="B171" s="451"/>
      <c r="C171" s="269"/>
      <c r="D171" s="17"/>
      <c r="E171" s="17"/>
      <c r="F171" s="54"/>
      <c r="G171" s="17"/>
      <c r="H171" s="17" t="s">
        <v>89</v>
      </c>
      <c r="I171" s="54">
        <v>61.7</v>
      </c>
      <c r="J171" s="17" t="s">
        <v>5</v>
      </c>
      <c r="K171" s="17"/>
      <c r="L171" s="218"/>
      <c r="M171" s="79"/>
    </row>
    <row r="172" spans="1:112" s="306" customFormat="1" ht="36" x14ac:dyDescent="0.2">
      <c r="A172" s="436">
        <v>36</v>
      </c>
      <c r="B172" s="428" t="s">
        <v>82</v>
      </c>
      <c r="C172" s="271" t="s">
        <v>88</v>
      </c>
      <c r="D172" s="116" t="s">
        <v>89</v>
      </c>
      <c r="E172" s="116" t="s">
        <v>112</v>
      </c>
      <c r="F172" s="117">
        <v>72.099999999999994</v>
      </c>
      <c r="G172" s="116" t="s">
        <v>5</v>
      </c>
      <c r="H172" s="116" t="s">
        <v>242</v>
      </c>
      <c r="I172" s="117" t="s">
        <v>242</v>
      </c>
      <c r="J172" s="116" t="s">
        <v>242</v>
      </c>
      <c r="K172" s="116" t="s">
        <v>113</v>
      </c>
      <c r="L172" s="223">
        <v>1063203.8899999999</v>
      </c>
      <c r="M172" s="155" t="s">
        <v>242</v>
      </c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357"/>
    </row>
    <row r="173" spans="1:112" s="316" customFormat="1" ht="24.75" thickBot="1" x14ac:dyDescent="0.25">
      <c r="A173" s="438"/>
      <c r="B173" s="435"/>
      <c r="C173" s="312"/>
      <c r="D173" s="313" t="s">
        <v>89</v>
      </c>
      <c r="E173" s="313" t="s">
        <v>7</v>
      </c>
      <c r="F173" s="314">
        <v>27.1</v>
      </c>
      <c r="G173" s="313" t="s">
        <v>5</v>
      </c>
      <c r="H173" s="313"/>
      <c r="I173" s="314"/>
      <c r="J173" s="313"/>
      <c r="K173" s="313" t="s">
        <v>138</v>
      </c>
      <c r="L173" s="315"/>
      <c r="M173" s="356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358"/>
    </row>
    <row r="174" spans="1:112" s="45" customFormat="1" ht="36" x14ac:dyDescent="0.2">
      <c r="A174" s="436">
        <v>37</v>
      </c>
      <c r="B174" s="445" t="s">
        <v>234</v>
      </c>
      <c r="C174" s="285" t="s">
        <v>1</v>
      </c>
      <c r="D174" s="72" t="s">
        <v>89</v>
      </c>
      <c r="E174" s="72" t="s">
        <v>98</v>
      </c>
      <c r="F174" s="73">
        <v>57</v>
      </c>
      <c r="G174" s="72" t="s">
        <v>5</v>
      </c>
      <c r="H174" s="72" t="s">
        <v>89</v>
      </c>
      <c r="I174" s="384">
        <v>55</v>
      </c>
      <c r="J174" s="72" t="s">
        <v>5</v>
      </c>
      <c r="K174" s="72" t="s">
        <v>4</v>
      </c>
      <c r="L174" s="237">
        <v>1621602.58</v>
      </c>
      <c r="M174" s="151" t="s">
        <v>242</v>
      </c>
    </row>
    <row r="175" spans="1:112" s="45" customFormat="1" ht="12.75" customHeight="1" x14ac:dyDescent="0.2">
      <c r="A175" s="437"/>
      <c r="B175" s="446"/>
      <c r="C175" s="276"/>
      <c r="D175" s="50" t="s">
        <v>89</v>
      </c>
      <c r="E175" s="50" t="s">
        <v>97</v>
      </c>
      <c r="F175" s="68">
        <v>44.4</v>
      </c>
      <c r="G175" s="50" t="s">
        <v>5</v>
      </c>
      <c r="H175" s="50"/>
      <c r="I175" s="177"/>
      <c r="J175" s="50"/>
      <c r="K175" s="50"/>
      <c r="L175" s="229"/>
      <c r="M175" s="140"/>
    </row>
    <row r="176" spans="1:112" s="45" customFormat="1" ht="12.75" x14ac:dyDescent="0.2">
      <c r="A176" s="437"/>
      <c r="B176" s="382" t="s">
        <v>22</v>
      </c>
      <c r="C176" s="385"/>
      <c r="D176" s="386" t="s">
        <v>89</v>
      </c>
      <c r="E176" s="386" t="s">
        <v>235</v>
      </c>
      <c r="F176" s="387">
        <v>57</v>
      </c>
      <c r="G176" s="386" t="s">
        <v>5</v>
      </c>
      <c r="H176" s="386" t="s">
        <v>89</v>
      </c>
      <c r="I176" s="388">
        <v>55</v>
      </c>
      <c r="J176" s="386" t="s">
        <v>5</v>
      </c>
      <c r="K176" s="386" t="s">
        <v>242</v>
      </c>
      <c r="L176" s="389">
        <v>138184.57999999999</v>
      </c>
      <c r="M176" s="390" t="s">
        <v>242</v>
      </c>
    </row>
    <row r="177" spans="1:188" s="45" customFormat="1" ht="12.75" customHeight="1" x14ac:dyDescent="0.2">
      <c r="A177" s="437"/>
      <c r="B177" s="443" t="s">
        <v>23</v>
      </c>
      <c r="C177" s="277"/>
      <c r="D177" s="51" t="s">
        <v>242</v>
      </c>
      <c r="E177" s="51" t="s">
        <v>242</v>
      </c>
      <c r="F177" s="71" t="s">
        <v>242</v>
      </c>
      <c r="G177" s="51" t="s">
        <v>242</v>
      </c>
      <c r="H177" s="51" t="s">
        <v>89</v>
      </c>
      <c r="I177" s="188">
        <v>55</v>
      </c>
      <c r="J177" s="51" t="s">
        <v>5</v>
      </c>
      <c r="K177" s="51" t="s">
        <v>242</v>
      </c>
      <c r="L177" s="230">
        <v>219.09</v>
      </c>
      <c r="M177" s="144" t="s">
        <v>242</v>
      </c>
    </row>
    <row r="178" spans="1:188" s="45" customFormat="1" ht="12.75" customHeight="1" x14ac:dyDescent="0.2">
      <c r="A178" s="437"/>
      <c r="B178" s="444"/>
      <c r="C178" s="286"/>
      <c r="D178" s="75"/>
      <c r="E178" s="75"/>
      <c r="F178" s="76"/>
      <c r="G178" s="75"/>
      <c r="H178" s="75" t="s">
        <v>89</v>
      </c>
      <c r="I178" s="178">
        <v>57</v>
      </c>
      <c r="J178" s="75" t="s">
        <v>5</v>
      </c>
      <c r="K178" s="75"/>
      <c r="L178" s="238"/>
      <c r="M178" s="141"/>
    </row>
    <row r="179" spans="1:188" s="45" customFormat="1" ht="12.75" customHeight="1" x14ac:dyDescent="0.2">
      <c r="A179" s="437"/>
      <c r="B179" s="443" t="s">
        <v>23</v>
      </c>
      <c r="C179" s="288"/>
      <c r="D179" s="95" t="s">
        <v>242</v>
      </c>
      <c r="E179" s="95" t="s">
        <v>242</v>
      </c>
      <c r="F179" s="96" t="s">
        <v>242</v>
      </c>
      <c r="G179" s="95" t="s">
        <v>242</v>
      </c>
      <c r="H179" s="95" t="s">
        <v>89</v>
      </c>
      <c r="I179" s="195">
        <v>55</v>
      </c>
      <c r="J179" s="95" t="s">
        <v>5</v>
      </c>
      <c r="K179" s="95" t="s">
        <v>242</v>
      </c>
      <c r="L179" s="240">
        <v>136.44999999999999</v>
      </c>
      <c r="M179" s="154" t="s">
        <v>242</v>
      </c>
    </row>
    <row r="180" spans="1:188" s="45" customFormat="1" ht="12.75" thickBot="1" x14ac:dyDescent="0.25">
      <c r="A180" s="438"/>
      <c r="B180" s="451"/>
      <c r="C180" s="278"/>
      <c r="D180" s="90"/>
      <c r="E180" s="90"/>
      <c r="F180" s="91"/>
      <c r="G180" s="90"/>
      <c r="H180" s="90" t="s">
        <v>89</v>
      </c>
      <c r="I180" s="197">
        <v>57</v>
      </c>
      <c r="J180" s="90" t="s">
        <v>5</v>
      </c>
      <c r="K180" s="90"/>
      <c r="L180" s="231"/>
      <c r="M180" s="142"/>
    </row>
    <row r="181" spans="1:188" s="12" customFormat="1" ht="36" x14ac:dyDescent="0.2">
      <c r="A181" s="436">
        <v>38</v>
      </c>
      <c r="B181" s="432" t="s">
        <v>50</v>
      </c>
      <c r="C181" s="280" t="s">
        <v>13</v>
      </c>
      <c r="D181" s="17" t="s">
        <v>92</v>
      </c>
      <c r="E181" s="17" t="s">
        <v>98</v>
      </c>
      <c r="F181" s="54">
        <v>580</v>
      </c>
      <c r="G181" s="17" t="s">
        <v>5</v>
      </c>
      <c r="H181" s="17" t="s">
        <v>242</v>
      </c>
      <c r="I181" s="183" t="s">
        <v>242</v>
      </c>
      <c r="J181" s="17" t="s">
        <v>242</v>
      </c>
      <c r="K181" s="17" t="s">
        <v>122</v>
      </c>
      <c r="L181" s="218">
        <v>1203856.81</v>
      </c>
      <c r="M181" s="79" t="s">
        <v>242</v>
      </c>
    </row>
    <row r="182" spans="1:188" s="12" customFormat="1" ht="13.15" customHeight="1" x14ac:dyDescent="0.2">
      <c r="A182" s="437"/>
      <c r="B182" s="433"/>
      <c r="C182" s="269"/>
      <c r="D182" s="17" t="s">
        <v>93</v>
      </c>
      <c r="E182" s="17" t="s">
        <v>98</v>
      </c>
      <c r="F182" s="54">
        <v>55</v>
      </c>
      <c r="G182" s="17" t="s">
        <v>5</v>
      </c>
      <c r="H182" s="17"/>
      <c r="I182" s="183"/>
      <c r="J182" s="17"/>
      <c r="L182" s="218"/>
      <c r="M182" s="79"/>
    </row>
    <row r="183" spans="1:188" s="12" customFormat="1" ht="13.15" customHeight="1" x14ac:dyDescent="0.2">
      <c r="A183" s="437"/>
      <c r="B183" s="433"/>
      <c r="C183" s="269"/>
      <c r="D183" s="17" t="s">
        <v>89</v>
      </c>
      <c r="E183" s="17" t="s">
        <v>7</v>
      </c>
      <c r="F183" s="54">
        <v>59.9</v>
      </c>
      <c r="G183" s="17" t="s">
        <v>5</v>
      </c>
      <c r="H183" s="17"/>
      <c r="I183" s="183"/>
      <c r="J183" s="17"/>
      <c r="K183" s="17"/>
      <c r="L183" s="218"/>
      <c r="M183" s="79"/>
    </row>
    <row r="184" spans="1:188" s="12" customFormat="1" ht="13.15" customHeight="1" x14ac:dyDescent="0.2">
      <c r="A184" s="437"/>
      <c r="B184" s="434"/>
      <c r="C184" s="265"/>
      <c r="D184" s="14" t="s">
        <v>89</v>
      </c>
      <c r="E184" s="14" t="s">
        <v>7</v>
      </c>
      <c r="F184" s="55">
        <v>34.6</v>
      </c>
      <c r="G184" s="14" t="s">
        <v>5</v>
      </c>
      <c r="H184" s="14"/>
      <c r="I184" s="179"/>
      <c r="J184" s="14"/>
      <c r="K184" s="14"/>
      <c r="L184" s="219"/>
      <c r="M184" s="78"/>
    </row>
    <row r="185" spans="1:188" s="12" customFormat="1" ht="24" x14ac:dyDescent="0.2">
      <c r="A185" s="437"/>
      <c r="B185" s="426" t="s">
        <v>21</v>
      </c>
      <c r="C185" s="269"/>
      <c r="D185" s="17" t="s">
        <v>95</v>
      </c>
      <c r="E185" s="17" t="s">
        <v>7</v>
      </c>
      <c r="F185" s="54">
        <v>1445</v>
      </c>
      <c r="G185" s="17" t="s">
        <v>5</v>
      </c>
      <c r="H185" s="17" t="s">
        <v>89</v>
      </c>
      <c r="I185" s="183">
        <v>59.9</v>
      </c>
      <c r="J185" s="17" t="s">
        <v>5</v>
      </c>
      <c r="K185" s="17" t="s">
        <v>242</v>
      </c>
      <c r="L185" s="218">
        <v>557559.86</v>
      </c>
      <c r="M185" s="79" t="s">
        <v>242</v>
      </c>
    </row>
    <row r="186" spans="1:188" s="12" customFormat="1" ht="13.15" customHeight="1" x14ac:dyDescent="0.2">
      <c r="A186" s="437"/>
      <c r="B186" s="434"/>
      <c r="C186" s="265"/>
      <c r="D186" s="14" t="s">
        <v>90</v>
      </c>
      <c r="E186" s="14" t="s">
        <v>7</v>
      </c>
      <c r="F186" s="55">
        <v>53.9</v>
      </c>
      <c r="G186" s="14" t="s">
        <v>5</v>
      </c>
      <c r="H186" s="14"/>
      <c r="I186" s="55"/>
      <c r="J186" s="14"/>
      <c r="K186" s="14"/>
      <c r="L186" s="219"/>
      <c r="M186" s="78"/>
    </row>
    <row r="187" spans="1:188" s="6" customFormat="1" ht="13.9" customHeight="1" thickBot="1" x14ac:dyDescent="0.25">
      <c r="A187" s="438"/>
      <c r="B187" s="44" t="s">
        <v>23</v>
      </c>
      <c r="C187" s="270"/>
      <c r="D187" s="20" t="s">
        <v>242</v>
      </c>
      <c r="E187" s="20" t="s">
        <v>242</v>
      </c>
      <c r="F187" s="56" t="s">
        <v>242</v>
      </c>
      <c r="G187" s="20" t="s">
        <v>242</v>
      </c>
      <c r="H187" s="20" t="s">
        <v>89</v>
      </c>
      <c r="I187" s="180">
        <v>59.9</v>
      </c>
      <c r="J187" s="20" t="s">
        <v>5</v>
      </c>
      <c r="K187" s="20" t="s">
        <v>242</v>
      </c>
      <c r="L187" s="222" t="s">
        <v>242</v>
      </c>
      <c r="M187" s="81" t="s">
        <v>242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</row>
    <row r="188" spans="1:188" s="6" customFormat="1" ht="24.75" customHeight="1" thickBot="1" x14ac:dyDescent="0.25">
      <c r="A188" s="436">
        <v>39</v>
      </c>
      <c r="B188" s="428" t="s">
        <v>162</v>
      </c>
      <c r="C188" s="283" t="s">
        <v>88</v>
      </c>
      <c r="D188" s="84" t="s">
        <v>95</v>
      </c>
      <c r="E188" s="84" t="s">
        <v>7</v>
      </c>
      <c r="F188" s="85">
        <v>2000</v>
      </c>
      <c r="G188" s="84" t="s">
        <v>5</v>
      </c>
      <c r="H188" s="84" t="s">
        <v>242</v>
      </c>
      <c r="I188" s="193" t="s">
        <v>242</v>
      </c>
      <c r="J188" s="84" t="s">
        <v>242</v>
      </c>
      <c r="K188" s="84" t="s">
        <v>163</v>
      </c>
      <c r="L188" s="235">
        <v>1117702.71</v>
      </c>
      <c r="M188" s="149" t="s">
        <v>242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</row>
    <row r="189" spans="1:188" s="6" customFormat="1" ht="13.5" hidden="1" customHeight="1" thickBot="1" x14ac:dyDescent="0.25">
      <c r="A189" s="437"/>
      <c r="B189" s="429"/>
      <c r="C189" s="265"/>
      <c r="D189" s="14" t="s">
        <v>89</v>
      </c>
      <c r="E189" s="14" t="s">
        <v>7</v>
      </c>
      <c r="F189" s="55">
        <v>74.7</v>
      </c>
      <c r="G189" s="14" t="s">
        <v>5</v>
      </c>
      <c r="H189" s="14"/>
      <c r="I189" s="55"/>
      <c r="J189" s="14"/>
      <c r="K189" s="14"/>
      <c r="L189" s="219"/>
      <c r="M189" s="14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</row>
    <row r="190" spans="1:188" s="6" customFormat="1" ht="13.9" customHeight="1" thickBot="1" x14ac:dyDescent="0.25">
      <c r="A190" s="437"/>
      <c r="B190" s="363" t="s">
        <v>23</v>
      </c>
      <c r="C190" s="289"/>
      <c r="D190" s="18" t="s">
        <v>242</v>
      </c>
      <c r="E190" s="18" t="s">
        <v>242</v>
      </c>
      <c r="F190" s="62" t="s">
        <v>242</v>
      </c>
      <c r="G190" s="18" t="s">
        <v>242</v>
      </c>
      <c r="H190" s="18" t="s">
        <v>89</v>
      </c>
      <c r="I190" s="62">
        <v>63.3</v>
      </c>
      <c r="J190" s="18" t="s">
        <v>5</v>
      </c>
      <c r="K190" s="18" t="s">
        <v>242</v>
      </c>
      <c r="L190" s="242" t="s">
        <v>242</v>
      </c>
      <c r="M190" s="18" t="s">
        <v>242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</row>
    <row r="191" spans="1:188" s="6" customFormat="1" ht="13.9" customHeight="1" thickBot="1" x14ac:dyDescent="0.25">
      <c r="A191" s="438"/>
      <c r="B191" s="364" t="s">
        <v>23</v>
      </c>
      <c r="C191" s="267"/>
      <c r="D191" s="21" t="s">
        <v>242</v>
      </c>
      <c r="E191" s="21" t="s">
        <v>242</v>
      </c>
      <c r="F191" s="58" t="s">
        <v>242</v>
      </c>
      <c r="G191" s="21" t="s">
        <v>242</v>
      </c>
      <c r="H191" s="21" t="s">
        <v>89</v>
      </c>
      <c r="I191" s="184">
        <v>74.7</v>
      </c>
      <c r="J191" s="21" t="s">
        <v>5</v>
      </c>
      <c r="K191" s="21" t="s">
        <v>242</v>
      </c>
      <c r="L191" s="221" t="s">
        <v>242</v>
      </c>
      <c r="M191" s="137" t="s">
        <v>242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</row>
    <row r="192" spans="1:188" s="37" customFormat="1" ht="36" x14ac:dyDescent="0.2">
      <c r="A192" s="436">
        <v>40</v>
      </c>
      <c r="B192" s="428" t="s">
        <v>195</v>
      </c>
      <c r="C192" s="280" t="s">
        <v>196</v>
      </c>
      <c r="D192" s="34" t="s">
        <v>95</v>
      </c>
      <c r="E192" s="34" t="s">
        <v>7</v>
      </c>
      <c r="F192" s="64">
        <v>1000</v>
      </c>
      <c r="G192" s="34" t="s">
        <v>5</v>
      </c>
      <c r="H192" s="17" t="s">
        <v>242</v>
      </c>
      <c r="I192" s="183" t="s">
        <v>242</v>
      </c>
      <c r="J192" s="17" t="s">
        <v>242</v>
      </c>
      <c r="K192" s="34" t="s">
        <v>4</v>
      </c>
      <c r="L192" s="232">
        <v>2520714.79</v>
      </c>
      <c r="M192" s="146" t="s">
        <v>242</v>
      </c>
    </row>
    <row r="193" spans="1:188" s="37" customFormat="1" ht="24" x14ac:dyDescent="0.2">
      <c r="A193" s="437"/>
      <c r="B193" s="432"/>
      <c r="C193" s="280"/>
      <c r="D193" s="34" t="s">
        <v>109</v>
      </c>
      <c r="E193" s="34" t="s">
        <v>7</v>
      </c>
      <c r="F193" s="64">
        <v>56.4</v>
      </c>
      <c r="G193" s="34" t="s">
        <v>5</v>
      </c>
      <c r="H193" s="34"/>
      <c r="I193" s="190"/>
      <c r="J193" s="34"/>
      <c r="K193" s="34"/>
      <c r="L193" s="232"/>
      <c r="M193" s="146"/>
    </row>
    <row r="194" spans="1:188" s="37" customFormat="1" ht="12" x14ac:dyDescent="0.2">
      <c r="A194" s="437"/>
      <c r="B194" s="432"/>
      <c r="C194" s="280"/>
      <c r="D194" s="34" t="s">
        <v>89</v>
      </c>
      <c r="E194" s="34" t="s">
        <v>7</v>
      </c>
      <c r="F194" s="64">
        <v>94.8</v>
      </c>
      <c r="G194" s="34" t="s">
        <v>5</v>
      </c>
      <c r="H194" s="34"/>
      <c r="I194" s="190"/>
      <c r="J194" s="34"/>
      <c r="K194" s="34"/>
      <c r="L194" s="232"/>
      <c r="M194" s="146"/>
    </row>
    <row r="195" spans="1:188" s="37" customFormat="1" ht="12" x14ac:dyDescent="0.2">
      <c r="A195" s="437"/>
      <c r="B195" s="432"/>
      <c r="C195" s="280"/>
      <c r="D195" s="34" t="s">
        <v>89</v>
      </c>
      <c r="E195" s="34" t="s">
        <v>7</v>
      </c>
      <c r="F195" s="64">
        <v>43</v>
      </c>
      <c r="G195" s="34" t="s">
        <v>5</v>
      </c>
      <c r="H195" s="34"/>
      <c r="I195" s="190"/>
      <c r="J195" s="34"/>
      <c r="K195" s="34"/>
      <c r="L195" s="232"/>
      <c r="M195" s="146"/>
    </row>
    <row r="196" spans="1:188" s="37" customFormat="1" ht="24" customHeight="1" thickBot="1" x14ac:dyDescent="0.25">
      <c r="A196" s="438"/>
      <c r="B196" s="440"/>
      <c r="C196" s="280"/>
      <c r="D196" s="34" t="s">
        <v>217</v>
      </c>
      <c r="E196" s="34" t="s">
        <v>7</v>
      </c>
      <c r="F196" s="64">
        <v>18.2</v>
      </c>
      <c r="G196" s="34" t="s">
        <v>5</v>
      </c>
      <c r="H196" s="34"/>
      <c r="I196" s="190"/>
      <c r="J196" s="34"/>
      <c r="K196" s="34"/>
      <c r="L196" s="232"/>
      <c r="M196" s="146"/>
    </row>
    <row r="197" spans="1:188" s="30" customFormat="1" ht="36" x14ac:dyDescent="0.2">
      <c r="A197" s="436">
        <v>41</v>
      </c>
      <c r="B197" s="428" t="s">
        <v>51</v>
      </c>
      <c r="C197" s="279" t="s">
        <v>13</v>
      </c>
      <c r="D197" s="24" t="s">
        <v>89</v>
      </c>
      <c r="E197" s="24" t="s">
        <v>98</v>
      </c>
      <c r="F197" s="57">
        <v>85.7</v>
      </c>
      <c r="G197" s="24" t="s">
        <v>5</v>
      </c>
      <c r="H197" s="24" t="s">
        <v>89</v>
      </c>
      <c r="I197" s="196">
        <v>30.2</v>
      </c>
      <c r="J197" s="24" t="s">
        <v>5</v>
      </c>
      <c r="K197" s="24" t="s">
        <v>11</v>
      </c>
      <c r="L197" s="216">
        <v>1296837.5900000001</v>
      </c>
      <c r="M197" s="136" t="s">
        <v>242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</row>
    <row r="198" spans="1:188" s="38" customFormat="1" ht="13.15" customHeight="1" x14ac:dyDescent="0.2">
      <c r="A198" s="437"/>
      <c r="B198" s="434"/>
      <c r="C198" s="281"/>
      <c r="D198" s="14"/>
      <c r="E198" s="14"/>
      <c r="F198" s="55"/>
      <c r="G198" s="14"/>
      <c r="H198" s="14" t="s">
        <v>89</v>
      </c>
      <c r="I198" s="179">
        <v>58.9</v>
      </c>
      <c r="J198" s="14" t="s">
        <v>5</v>
      </c>
      <c r="K198" s="14"/>
      <c r="L198" s="219"/>
      <c r="M198" s="78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</row>
    <row r="199" spans="1:188" s="37" customFormat="1" ht="13.15" customHeight="1" x14ac:dyDescent="0.2">
      <c r="A199" s="437"/>
      <c r="B199" s="426" t="s">
        <v>22</v>
      </c>
      <c r="C199" s="280"/>
      <c r="D199" s="17" t="s">
        <v>89</v>
      </c>
      <c r="E199" s="17" t="s">
        <v>112</v>
      </c>
      <c r="F199" s="54">
        <v>64.900000000000006</v>
      </c>
      <c r="G199" s="17" t="s">
        <v>5</v>
      </c>
      <c r="H199" s="17" t="s">
        <v>89</v>
      </c>
      <c r="I199" s="183">
        <v>30.2</v>
      </c>
      <c r="J199" s="17" t="s">
        <v>5</v>
      </c>
      <c r="K199" s="17" t="s">
        <v>242</v>
      </c>
      <c r="L199" s="218">
        <v>2848273.92</v>
      </c>
      <c r="M199" s="79" t="s">
        <v>242</v>
      </c>
    </row>
    <row r="200" spans="1:188" s="37" customFormat="1" ht="13.15" customHeight="1" x14ac:dyDescent="0.2">
      <c r="A200" s="437"/>
      <c r="B200" s="433"/>
      <c r="C200" s="280"/>
      <c r="D200" s="17" t="s">
        <v>89</v>
      </c>
      <c r="E200" s="17" t="s">
        <v>98</v>
      </c>
      <c r="F200" s="54">
        <v>85.7</v>
      </c>
      <c r="G200" s="17" t="s">
        <v>5</v>
      </c>
      <c r="H200" s="17"/>
      <c r="I200" s="183"/>
      <c r="J200" s="17"/>
      <c r="K200" s="17"/>
      <c r="L200" s="218"/>
      <c r="M200" s="79"/>
    </row>
    <row r="201" spans="1:188" s="11" customFormat="1" ht="13.9" customHeight="1" thickBot="1" x14ac:dyDescent="0.25">
      <c r="A201" s="438"/>
      <c r="B201" s="435"/>
      <c r="C201" s="282"/>
      <c r="D201" s="21" t="s">
        <v>89</v>
      </c>
      <c r="E201" s="21" t="s">
        <v>7</v>
      </c>
      <c r="F201" s="58">
        <v>58.9</v>
      </c>
      <c r="G201" s="21" t="s">
        <v>5</v>
      </c>
      <c r="H201" s="21"/>
      <c r="I201" s="184"/>
      <c r="J201" s="21"/>
      <c r="K201" s="21"/>
      <c r="L201" s="221"/>
      <c r="M201" s="1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</row>
    <row r="202" spans="1:188" s="38" customFormat="1" ht="35.25" customHeight="1" x14ac:dyDescent="0.2">
      <c r="A202" s="436">
        <v>42</v>
      </c>
      <c r="B202" s="428" t="s">
        <v>134</v>
      </c>
      <c r="C202" s="280" t="s">
        <v>1</v>
      </c>
      <c r="D202" s="17" t="s">
        <v>89</v>
      </c>
      <c r="E202" s="17" t="s">
        <v>7</v>
      </c>
      <c r="F202" s="54">
        <v>47</v>
      </c>
      <c r="G202" s="17" t="s">
        <v>5</v>
      </c>
      <c r="H202" s="17" t="s">
        <v>242</v>
      </c>
      <c r="I202" s="183" t="s">
        <v>242</v>
      </c>
      <c r="J202" s="17" t="s">
        <v>242</v>
      </c>
      <c r="K202" s="17" t="s">
        <v>35</v>
      </c>
      <c r="L202" s="218">
        <v>901275.48</v>
      </c>
      <c r="M202" s="79" t="s">
        <v>242</v>
      </c>
    </row>
    <row r="203" spans="1:188" s="37" customFormat="1" ht="35.25" customHeight="1" x14ac:dyDescent="0.2">
      <c r="A203" s="437"/>
      <c r="B203" s="429"/>
      <c r="C203" s="348"/>
      <c r="D203" s="82" t="s">
        <v>95</v>
      </c>
      <c r="E203" s="82" t="s">
        <v>7</v>
      </c>
      <c r="F203" s="83">
        <v>2010</v>
      </c>
      <c r="G203" s="82" t="s">
        <v>5</v>
      </c>
      <c r="H203" s="82"/>
      <c r="I203" s="185"/>
      <c r="J203" s="82"/>
      <c r="K203" s="82"/>
      <c r="L203" s="228"/>
      <c r="M203" s="143"/>
    </row>
    <row r="204" spans="1:188" s="37" customFormat="1" ht="26.25" customHeight="1" x14ac:dyDescent="0.2">
      <c r="A204" s="437"/>
      <c r="B204" s="426" t="s">
        <v>21</v>
      </c>
      <c r="C204" s="280"/>
      <c r="D204" s="17" t="s">
        <v>94</v>
      </c>
      <c r="E204" s="17" t="s">
        <v>135</v>
      </c>
      <c r="F204" s="54">
        <v>11.3</v>
      </c>
      <c r="G204" s="17" t="s">
        <v>5</v>
      </c>
      <c r="H204" s="17" t="s">
        <v>89</v>
      </c>
      <c r="I204" s="183">
        <v>47</v>
      </c>
      <c r="J204" s="17" t="s">
        <v>5</v>
      </c>
      <c r="K204" s="17" t="s">
        <v>136</v>
      </c>
      <c r="L204" s="218">
        <v>844707.48</v>
      </c>
      <c r="M204" s="79" t="s">
        <v>242</v>
      </c>
    </row>
    <row r="205" spans="1:188" s="37" customFormat="1" ht="24.75" customHeight="1" thickBot="1" x14ac:dyDescent="0.25">
      <c r="A205" s="437"/>
      <c r="B205" s="433"/>
      <c r="C205" s="280"/>
      <c r="D205" s="17"/>
      <c r="E205" s="17"/>
      <c r="F205" s="54"/>
      <c r="G205" s="17"/>
      <c r="H205" s="17"/>
      <c r="I205" s="183"/>
      <c r="J205" s="17"/>
      <c r="K205" s="17" t="s">
        <v>137</v>
      </c>
      <c r="L205" s="218"/>
      <c r="M205" s="79"/>
    </row>
    <row r="206" spans="1:188" s="37" customFormat="1" ht="24.75" customHeight="1" x14ac:dyDescent="0.2">
      <c r="A206" s="436">
        <v>43</v>
      </c>
      <c r="B206" s="362" t="s">
        <v>164</v>
      </c>
      <c r="C206" s="279" t="s">
        <v>88</v>
      </c>
      <c r="D206" s="24" t="s">
        <v>89</v>
      </c>
      <c r="E206" s="24" t="s">
        <v>7</v>
      </c>
      <c r="F206" s="57">
        <v>58.7</v>
      </c>
      <c r="G206" s="24" t="s">
        <v>5</v>
      </c>
      <c r="H206" s="24" t="s">
        <v>242</v>
      </c>
      <c r="I206" s="196" t="s">
        <v>242</v>
      </c>
      <c r="J206" s="24" t="s">
        <v>242</v>
      </c>
      <c r="K206" s="24" t="s">
        <v>242</v>
      </c>
      <c r="L206" s="216">
        <v>1224633.72</v>
      </c>
      <c r="M206" s="136" t="s">
        <v>242</v>
      </c>
    </row>
    <row r="207" spans="1:188" s="37" customFormat="1" ht="24.75" customHeight="1" x14ac:dyDescent="0.2">
      <c r="A207" s="437"/>
      <c r="B207" s="363" t="s">
        <v>22</v>
      </c>
      <c r="C207" s="329"/>
      <c r="D207" s="18" t="s">
        <v>242</v>
      </c>
      <c r="E207" s="18" t="s">
        <v>242</v>
      </c>
      <c r="F207" s="62" t="s">
        <v>242</v>
      </c>
      <c r="G207" s="18" t="s">
        <v>242</v>
      </c>
      <c r="H207" s="18" t="s">
        <v>89</v>
      </c>
      <c r="I207" s="182">
        <v>58.7</v>
      </c>
      <c r="J207" s="18" t="s">
        <v>5</v>
      </c>
      <c r="K207" s="18" t="s">
        <v>242</v>
      </c>
      <c r="L207" s="242">
        <v>264875.90000000002</v>
      </c>
      <c r="M207" s="80" t="s">
        <v>242</v>
      </c>
    </row>
    <row r="208" spans="1:188" s="37" customFormat="1" ht="24.75" customHeight="1" x14ac:dyDescent="0.2">
      <c r="A208" s="437"/>
      <c r="B208" s="363" t="s">
        <v>23</v>
      </c>
      <c r="C208" s="329"/>
      <c r="D208" s="18" t="s">
        <v>242</v>
      </c>
      <c r="E208" s="18" t="s">
        <v>242</v>
      </c>
      <c r="F208" s="62" t="s">
        <v>242</v>
      </c>
      <c r="G208" s="18" t="s">
        <v>242</v>
      </c>
      <c r="H208" s="18" t="s">
        <v>89</v>
      </c>
      <c r="I208" s="182">
        <v>58.7</v>
      </c>
      <c r="J208" s="18" t="s">
        <v>5</v>
      </c>
      <c r="K208" s="18" t="s">
        <v>242</v>
      </c>
      <c r="L208" s="18" t="s">
        <v>242</v>
      </c>
      <c r="M208" s="18" t="s">
        <v>242</v>
      </c>
    </row>
    <row r="209" spans="1:188" s="37" customFormat="1" ht="24.75" customHeight="1" thickBot="1" x14ac:dyDescent="0.25">
      <c r="A209" s="437"/>
      <c r="B209" s="360" t="s">
        <v>23</v>
      </c>
      <c r="C209" s="280"/>
      <c r="D209" s="23" t="s">
        <v>242</v>
      </c>
      <c r="E209" s="23" t="s">
        <v>242</v>
      </c>
      <c r="F209" s="53" t="s">
        <v>242</v>
      </c>
      <c r="G209" s="23" t="s">
        <v>242</v>
      </c>
      <c r="H209" s="23" t="s">
        <v>89</v>
      </c>
      <c r="I209" s="181">
        <v>58.7</v>
      </c>
      <c r="J209" s="23" t="s">
        <v>5</v>
      </c>
      <c r="K209" s="23" t="s">
        <v>242</v>
      </c>
      <c r="L209" s="23" t="s">
        <v>242</v>
      </c>
      <c r="M209" s="79"/>
    </row>
    <row r="210" spans="1:188" s="37" customFormat="1" ht="36.75" customHeight="1" thickBot="1" x14ac:dyDescent="0.25">
      <c r="A210" s="410">
        <v>44</v>
      </c>
      <c r="B210" s="383" t="s">
        <v>203</v>
      </c>
      <c r="C210" s="352" t="s">
        <v>1</v>
      </c>
      <c r="D210" s="16" t="s">
        <v>89</v>
      </c>
      <c r="E210" s="16" t="s">
        <v>7</v>
      </c>
      <c r="F210" s="59">
        <v>31</v>
      </c>
      <c r="G210" s="16" t="s">
        <v>5</v>
      </c>
      <c r="H210" s="16" t="s">
        <v>242</v>
      </c>
      <c r="I210" s="326" t="s">
        <v>242</v>
      </c>
      <c r="J210" s="16" t="s">
        <v>242</v>
      </c>
      <c r="K210" s="16" t="s">
        <v>242</v>
      </c>
      <c r="L210" s="414">
        <v>957049.54</v>
      </c>
      <c r="M210" s="138" t="s">
        <v>242</v>
      </c>
    </row>
    <row r="211" spans="1:188" s="257" customFormat="1" ht="24" x14ac:dyDescent="0.2">
      <c r="A211" s="495">
        <v>45</v>
      </c>
      <c r="B211" s="439" t="s">
        <v>52</v>
      </c>
      <c r="C211" s="262" t="s">
        <v>165</v>
      </c>
      <c r="D211" s="253" t="s">
        <v>95</v>
      </c>
      <c r="E211" s="253" t="s">
        <v>7</v>
      </c>
      <c r="F211" s="253">
        <v>1242</v>
      </c>
      <c r="G211" s="253" t="s">
        <v>5</v>
      </c>
      <c r="H211" s="253" t="s">
        <v>89</v>
      </c>
      <c r="I211" s="254">
        <v>47</v>
      </c>
      <c r="J211" s="253" t="s">
        <v>5</v>
      </c>
      <c r="K211" s="253" t="s">
        <v>242</v>
      </c>
      <c r="L211" s="328">
        <v>1105163.51</v>
      </c>
      <c r="M211" s="255" t="s">
        <v>242</v>
      </c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  <c r="AO211" s="256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  <c r="BO211" s="256"/>
      <c r="BP211" s="256"/>
      <c r="BQ211" s="256"/>
      <c r="BR211" s="256"/>
      <c r="BS211" s="256"/>
      <c r="BT211" s="256"/>
      <c r="BU211" s="256"/>
      <c r="BV211" s="256"/>
      <c r="BW211" s="256"/>
      <c r="BX211" s="256"/>
      <c r="BY211" s="256"/>
      <c r="BZ211" s="256"/>
      <c r="CA211" s="256"/>
      <c r="CB211" s="256"/>
      <c r="CC211" s="256"/>
      <c r="CD211" s="256"/>
      <c r="CE211" s="256"/>
      <c r="CF211" s="256"/>
      <c r="CG211" s="256"/>
      <c r="CH211" s="256"/>
      <c r="CI211" s="256"/>
      <c r="CJ211" s="256"/>
      <c r="CK211" s="256"/>
      <c r="CL211" s="256"/>
      <c r="CM211" s="256"/>
      <c r="CN211" s="256"/>
      <c r="CO211" s="256"/>
      <c r="CP211" s="256"/>
      <c r="CQ211" s="256"/>
      <c r="CR211" s="256"/>
      <c r="CS211" s="256"/>
      <c r="CT211" s="256"/>
      <c r="CU211" s="256"/>
      <c r="CV211" s="256"/>
      <c r="CW211" s="256"/>
      <c r="CX211" s="256"/>
      <c r="CY211" s="256"/>
      <c r="CZ211" s="256"/>
      <c r="DA211" s="256"/>
      <c r="DB211" s="256"/>
      <c r="DC211" s="256"/>
      <c r="DD211" s="256"/>
      <c r="DE211" s="256"/>
      <c r="DF211" s="256"/>
      <c r="DG211" s="256"/>
      <c r="DH211" s="256"/>
      <c r="DI211" s="256"/>
      <c r="DJ211" s="256"/>
      <c r="DK211" s="256"/>
      <c r="DL211" s="256"/>
      <c r="DM211" s="256"/>
      <c r="DN211" s="256"/>
      <c r="DO211" s="256"/>
      <c r="DP211" s="256"/>
      <c r="DQ211" s="256"/>
      <c r="DR211" s="256"/>
      <c r="DS211" s="256"/>
      <c r="DT211" s="256"/>
      <c r="DU211" s="256"/>
      <c r="DV211" s="256"/>
      <c r="DW211" s="256"/>
      <c r="DX211" s="256"/>
      <c r="DY211" s="256"/>
      <c r="DZ211" s="256"/>
      <c r="EA211" s="256"/>
      <c r="EB211" s="256"/>
      <c r="EC211" s="256"/>
      <c r="ED211" s="256"/>
      <c r="EE211" s="256"/>
      <c r="EF211" s="256"/>
      <c r="EG211" s="256"/>
      <c r="EH211" s="256"/>
      <c r="EI211" s="256"/>
      <c r="EJ211" s="256"/>
      <c r="EK211" s="256"/>
      <c r="EL211" s="256"/>
      <c r="EM211" s="256"/>
      <c r="EN211" s="256"/>
      <c r="EO211" s="256"/>
      <c r="EP211" s="256"/>
      <c r="EQ211" s="256"/>
      <c r="ER211" s="256"/>
      <c r="ES211" s="256"/>
      <c r="ET211" s="256"/>
      <c r="EU211" s="256"/>
      <c r="EV211" s="256"/>
      <c r="EW211" s="256"/>
      <c r="EX211" s="256"/>
      <c r="EY211" s="256"/>
      <c r="EZ211" s="256"/>
      <c r="FA211" s="256"/>
      <c r="FB211" s="256"/>
      <c r="FC211" s="256"/>
      <c r="FD211" s="256"/>
      <c r="FE211" s="256"/>
      <c r="FF211" s="256"/>
      <c r="FG211" s="256"/>
      <c r="FH211" s="256"/>
      <c r="FI211" s="256"/>
      <c r="FJ211" s="256"/>
      <c r="FK211" s="256"/>
      <c r="FL211" s="256"/>
      <c r="FM211" s="256"/>
      <c r="FN211" s="256"/>
      <c r="FO211" s="256"/>
      <c r="FP211" s="256"/>
      <c r="FQ211" s="256"/>
      <c r="FR211" s="256"/>
      <c r="FS211" s="256"/>
      <c r="FT211" s="256"/>
      <c r="FU211" s="256"/>
      <c r="FV211" s="256"/>
      <c r="FW211" s="256"/>
      <c r="FX211" s="256"/>
      <c r="FY211" s="256"/>
      <c r="FZ211" s="256"/>
      <c r="GA211" s="256"/>
      <c r="GB211" s="256"/>
      <c r="GC211" s="256"/>
      <c r="GD211" s="256"/>
      <c r="GE211" s="256"/>
      <c r="GF211" s="256"/>
    </row>
    <row r="212" spans="1:188" s="256" customFormat="1" ht="12" x14ac:dyDescent="0.2">
      <c r="A212" s="496"/>
      <c r="B212" s="433"/>
      <c r="C212" s="258"/>
      <c r="D212" s="259" t="s">
        <v>90</v>
      </c>
      <c r="E212" s="259" t="s">
        <v>7</v>
      </c>
      <c r="F212" s="259">
        <v>55.5</v>
      </c>
      <c r="G212" s="259" t="s">
        <v>5</v>
      </c>
      <c r="H212" s="259"/>
      <c r="I212" s="260"/>
      <c r="J212" s="259"/>
      <c r="K212" s="259" t="s">
        <v>242</v>
      </c>
      <c r="L212" s="259"/>
      <c r="M212" s="261"/>
    </row>
    <row r="213" spans="1:188" s="10" customFormat="1" ht="24.75" thickBot="1" x14ac:dyDescent="0.25">
      <c r="A213" s="497"/>
      <c r="B213" s="44" t="s">
        <v>21</v>
      </c>
      <c r="C213" s="270"/>
      <c r="D213" s="20" t="s">
        <v>242</v>
      </c>
      <c r="E213" s="20" t="s">
        <v>242</v>
      </c>
      <c r="F213" s="56" t="s">
        <v>242</v>
      </c>
      <c r="G213" s="20" t="s">
        <v>242</v>
      </c>
      <c r="H213" s="20" t="s">
        <v>89</v>
      </c>
      <c r="I213" s="56">
        <v>47</v>
      </c>
      <c r="J213" s="20" t="s">
        <v>5</v>
      </c>
      <c r="K213" s="20" t="s">
        <v>78</v>
      </c>
      <c r="L213" s="222">
        <v>500000</v>
      </c>
      <c r="M213" s="81" t="s">
        <v>242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</row>
    <row r="214" spans="1:188" s="12" customFormat="1" ht="36" x14ac:dyDescent="0.2">
      <c r="A214" s="495">
        <v>46</v>
      </c>
      <c r="B214" s="428" t="s">
        <v>166</v>
      </c>
      <c r="C214" s="269" t="s">
        <v>88</v>
      </c>
      <c r="D214" s="17" t="s">
        <v>92</v>
      </c>
      <c r="E214" s="17" t="s">
        <v>7</v>
      </c>
      <c r="F214" s="54">
        <v>500</v>
      </c>
      <c r="G214" s="17" t="s">
        <v>5</v>
      </c>
      <c r="H214" s="24" t="s">
        <v>89</v>
      </c>
      <c r="I214" s="196">
        <v>56.8</v>
      </c>
      <c r="J214" s="317" t="s">
        <v>5</v>
      </c>
      <c r="K214" s="17" t="s">
        <v>76</v>
      </c>
      <c r="L214" s="218">
        <v>1070940.22</v>
      </c>
      <c r="M214" s="79" t="s">
        <v>242</v>
      </c>
    </row>
    <row r="215" spans="1:188" s="12" customFormat="1" ht="12" x14ac:dyDescent="0.2">
      <c r="A215" s="496"/>
      <c r="B215" s="432"/>
      <c r="C215" s="269"/>
      <c r="D215" s="17" t="s">
        <v>89</v>
      </c>
      <c r="E215" s="17" t="s">
        <v>98</v>
      </c>
      <c r="F215" s="54">
        <v>60.7</v>
      </c>
      <c r="G215" s="17" t="s">
        <v>5</v>
      </c>
      <c r="H215" s="17"/>
      <c r="I215" s="183"/>
      <c r="J215" s="17"/>
      <c r="K215" s="17"/>
      <c r="L215" s="218"/>
      <c r="M215" s="79"/>
    </row>
    <row r="216" spans="1:188" s="12" customFormat="1" ht="12" x14ac:dyDescent="0.2">
      <c r="A216" s="496"/>
      <c r="B216" s="429"/>
      <c r="C216" s="265"/>
      <c r="D216" s="14" t="s">
        <v>89</v>
      </c>
      <c r="E216" s="14" t="s">
        <v>101</v>
      </c>
      <c r="F216" s="55">
        <v>56.4</v>
      </c>
      <c r="G216" s="14" t="s">
        <v>5</v>
      </c>
      <c r="H216" s="14"/>
      <c r="I216" s="179"/>
      <c r="J216" s="14"/>
      <c r="K216" s="14"/>
      <c r="L216" s="219"/>
      <c r="M216" s="78"/>
    </row>
    <row r="217" spans="1:188" s="12" customFormat="1" ht="36" x14ac:dyDescent="0.2">
      <c r="A217" s="496"/>
      <c r="B217" s="426" t="s">
        <v>21</v>
      </c>
      <c r="C217" s="269"/>
      <c r="D217" s="17" t="s">
        <v>89</v>
      </c>
      <c r="E217" s="17" t="s">
        <v>98</v>
      </c>
      <c r="F217" s="54">
        <v>60.7</v>
      </c>
      <c r="G217" s="17" t="s">
        <v>5</v>
      </c>
      <c r="H217" s="110" t="s">
        <v>242</v>
      </c>
      <c r="I217" s="202" t="s">
        <v>242</v>
      </c>
      <c r="J217" s="319" t="s">
        <v>242</v>
      </c>
      <c r="K217" s="17" t="s">
        <v>18</v>
      </c>
      <c r="L217" s="218">
        <v>102108.39</v>
      </c>
      <c r="M217" s="79" t="s">
        <v>242</v>
      </c>
    </row>
    <row r="218" spans="1:188" s="12" customFormat="1" ht="12" x14ac:dyDescent="0.2">
      <c r="A218" s="496"/>
      <c r="B218" s="427"/>
      <c r="C218" s="265"/>
      <c r="D218" s="14" t="s">
        <v>89</v>
      </c>
      <c r="E218" s="14" t="s">
        <v>7</v>
      </c>
      <c r="F218" s="55">
        <v>41.6</v>
      </c>
      <c r="G218" s="14" t="s">
        <v>5</v>
      </c>
      <c r="H218" s="14"/>
      <c r="I218" s="179"/>
      <c r="J218" s="14"/>
      <c r="K218" s="14"/>
      <c r="L218" s="219"/>
      <c r="M218" s="78"/>
    </row>
    <row r="219" spans="1:188" s="12" customFormat="1" ht="12" x14ac:dyDescent="0.2">
      <c r="A219" s="496"/>
      <c r="B219" s="426" t="s">
        <v>23</v>
      </c>
      <c r="C219" s="296"/>
      <c r="D219" s="110" t="s">
        <v>242</v>
      </c>
      <c r="E219" s="110" t="s">
        <v>242</v>
      </c>
      <c r="F219" s="111" t="s">
        <v>242</v>
      </c>
      <c r="G219" s="110" t="s">
        <v>242</v>
      </c>
      <c r="H219" s="110" t="s">
        <v>89</v>
      </c>
      <c r="I219" s="111">
        <v>56.8</v>
      </c>
      <c r="J219" s="110" t="s">
        <v>5</v>
      </c>
      <c r="K219" s="110" t="s">
        <v>242</v>
      </c>
      <c r="L219" s="248" t="s">
        <v>242</v>
      </c>
      <c r="M219" s="160" t="s">
        <v>242</v>
      </c>
    </row>
    <row r="220" spans="1:188" s="6" customFormat="1" ht="13.5" customHeight="1" thickBot="1" x14ac:dyDescent="0.25">
      <c r="A220" s="497"/>
      <c r="B220" s="431"/>
      <c r="C220" s="295"/>
      <c r="D220" s="113"/>
      <c r="E220" s="113"/>
      <c r="F220" s="247"/>
      <c r="G220" s="113"/>
      <c r="H220" s="113" t="s">
        <v>89</v>
      </c>
      <c r="I220" s="114">
        <v>60.7</v>
      </c>
      <c r="J220" s="113" t="s">
        <v>5</v>
      </c>
      <c r="K220" s="113"/>
      <c r="L220" s="247"/>
      <c r="M220" s="161"/>
    </row>
    <row r="221" spans="1:188" s="12" customFormat="1" ht="36" x14ac:dyDescent="0.2">
      <c r="A221" s="495">
        <v>47</v>
      </c>
      <c r="B221" s="428" t="s">
        <v>167</v>
      </c>
      <c r="C221" s="269" t="s">
        <v>1</v>
      </c>
      <c r="D221" s="17"/>
      <c r="E221" s="17"/>
      <c r="F221" s="218"/>
      <c r="G221" s="79"/>
      <c r="H221" s="17" t="s">
        <v>89</v>
      </c>
      <c r="I221" s="183">
        <v>38.799999999999997</v>
      </c>
      <c r="J221" s="17" t="s">
        <v>5</v>
      </c>
      <c r="K221" s="17" t="s">
        <v>242</v>
      </c>
      <c r="L221" s="218">
        <v>981550.4</v>
      </c>
      <c r="M221" s="79" t="s">
        <v>242</v>
      </c>
    </row>
    <row r="222" spans="1:188" s="12" customFormat="1" ht="12" x14ac:dyDescent="0.2">
      <c r="A222" s="496"/>
      <c r="B222" s="429"/>
      <c r="C222" s="265"/>
      <c r="D222" s="14"/>
      <c r="E222" s="14"/>
      <c r="F222" s="219"/>
      <c r="G222" s="78"/>
      <c r="H222" s="14" t="s">
        <v>89</v>
      </c>
      <c r="I222" s="179">
        <v>31.2</v>
      </c>
      <c r="J222" s="14" t="s">
        <v>5</v>
      </c>
      <c r="K222" s="14"/>
      <c r="L222" s="219"/>
      <c r="M222" s="78"/>
    </row>
    <row r="223" spans="1:188" s="12" customFormat="1" ht="12" x14ac:dyDescent="0.2">
      <c r="A223" s="496"/>
      <c r="B223" s="426" t="s">
        <v>23</v>
      </c>
      <c r="C223" s="269"/>
      <c r="D223" s="349" t="s">
        <v>108</v>
      </c>
      <c r="E223" s="349" t="s">
        <v>7</v>
      </c>
      <c r="F223" s="350">
        <v>23.1</v>
      </c>
      <c r="G223" s="349" t="s">
        <v>5</v>
      </c>
      <c r="H223" s="17" t="s">
        <v>89</v>
      </c>
      <c r="I223" s="183">
        <v>38.799999999999997</v>
      </c>
      <c r="J223" s="17" t="s">
        <v>5</v>
      </c>
      <c r="K223" s="17" t="s">
        <v>242</v>
      </c>
      <c r="L223" s="218" t="s">
        <v>242</v>
      </c>
      <c r="M223" s="79" t="s">
        <v>242</v>
      </c>
    </row>
    <row r="224" spans="1:188" s="12" customFormat="1" ht="12.75" thickBot="1" x14ac:dyDescent="0.25">
      <c r="A224" s="497"/>
      <c r="B224" s="431"/>
      <c r="C224" s="269"/>
      <c r="D224" s="17"/>
      <c r="E224" s="17"/>
      <c r="F224" s="218"/>
      <c r="G224" s="79"/>
      <c r="H224" s="17" t="s">
        <v>89</v>
      </c>
      <c r="I224" s="183">
        <v>31.2</v>
      </c>
      <c r="J224" s="17" t="s">
        <v>5</v>
      </c>
      <c r="K224" s="17"/>
      <c r="L224" s="218"/>
      <c r="M224" s="79"/>
    </row>
    <row r="225" spans="1:188" s="25" customFormat="1" ht="24" x14ac:dyDescent="0.2">
      <c r="A225" s="436">
        <v>48</v>
      </c>
      <c r="B225" s="428" t="s">
        <v>53</v>
      </c>
      <c r="C225" s="266" t="s">
        <v>16</v>
      </c>
      <c r="D225" s="24" t="s">
        <v>89</v>
      </c>
      <c r="E225" s="24" t="s">
        <v>97</v>
      </c>
      <c r="F225" s="57">
        <v>63.6</v>
      </c>
      <c r="G225" s="24" t="s">
        <v>5</v>
      </c>
      <c r="H225" s="24" t="s">
        <v>242</v>
      </c>
      <c r="I225" s="196" t="s">
        <v>242</v>
      </c>
      <c r="J225" s="24" t="s">
        <v>242</v>
      </c>
      <c r="K225" s="24" t="s">
        <v>8</v>
      </c>
      <c r="L225" s="216">
        <v>1861000.82</v>
      </c>
      <c r="M225" s="136" t="s">
        <v>242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</row>
    <row r="226" spans="1:188" s="12" customFormat="1" ht="12" x14ac:dyDescent="0.2">
      <c r="A226" s="437"/>
      <c r="B226" s="432"/>
      <c r="C226" s="269"/>
      <c r="D226" s="17" t="s">
        <v>89</v>
      </c>
      <c r="E226" s="17" t="s">
        <v>7</v>
      </c>
      <c r="F226" s="54">
        <v>43.7</v>
      </c>
      <c r="G226" s="17" t="s">
        <v>5</v>
      </c>
      <c r="H226" s="17"/>
      <c r="I226" s="183"/>
      <c r="J226" s="17"/>
      <c r="K226" s="17"/>
      <c r="L226" s="218"/>
      <c r="M226" s="79"/>
    </row>
    <row r="227" spans="1:188" s="12" customFormat="1" ht="36" x14ac:dyDescent="0.2">
      <c r="A227" s="437"/>
      <c r="B227" s="432"/>
      <c r="C227" s="269"/>
      <c r="D227" s="17" t="s">
        <v>116</v>
      </c>
      <c r="E227" s="17" t="s">
        <v>169</v>
      </c>
      <c r="F227" s="54">
        <v>47053.1</v>
      </c>
      <c r="G227" s="17" t="s">
        <v>5</v>
      </c>
      <c r="H227" s="17"/>
      <c r="I227" s="183"/>
      <c r="J227" s="17"/>
      <c r="K227" s="17"/>
      <c r="L227" s="218"/>
      <c r="M227" s="79"/>
    </row>
    <row r="228" spans="1:188" s="12" customFormat="1" ht="36" x14ac:dyDescent="0.2">
      <c r="A228" s="437"/>
      <c r="B228" s="429"/>
      <c r="C228" s="269"/>
      <c r="D228" s="17" t="s">
        <v>116</v>
      </c>
      <c r="E228" s="17" t="s">
        <v>168</v>
      </c>
      <c r="F228" s="54">
        <v>47053.1</v>
      </c>
      <c r="G228" s="17" t="s">
        <v>5</v>
      </c>
      <c r="H228" s="17"/>
      <c r="I228" s="183"/>
      <c r="J228" s="17"/>
      <c r="K228" s="17"/>
      <c r="L228" s="218"/>
      <c r="M228" s="79"/>
    </row>
    <row r="229" spans="1:188" s="28" customFormat="1" ht="13.15" customHeight="1" x14ac:dyDescent="0.2">
      <c r="A229" s="437"/>
      <c r="B229" s="363" t="s">
        <v>22</v>
      </c>
      <c r="C229" s="289"/>
      <c r="D229" s="18" t="s">
        <v>89</v>
      </c>
      <c r="E229" s="18" t="s">
        <v>97</v>
      </c>
      <c r="F229" s="62">
        <v>63.6</v>
      </c>
      <c r="G229" s="18" t="s">
        <v>5</v>
      </c>
      <c r="H229" s="18" t="s">
        <v>242</v>
      </c>
      <c r="I229" s="62" t="s">
        <v>242</v>
      </c>
      <c r="J229" s="18" t="s">
        <v>242</v>
      </c>
      <c r="K229" s="18" t="s">
        <v>242</v>
      </c>
      <c r="L229" s="242">
        <v>564507.64</v>
      </c>
      <c r="M229" s="80" t="s">
        <v>242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</row>
    <row r="230" spans="1:188" s="12" customFormat="1" ht="13.9" customHeight="1" thickBot="1" x14ac:dyDescent="0.25">
      <c r="A230" s="438"/>
      <c r="B230" s="360" t="s">
        <v>23</v>
      </c>
      <c r="C230" s="264"/>
      <c r="D230" s="23" t="s">
        <v>89</v>
      </c>
      <c r="E230" s="23" t="s">
        <v>97</v>
      </c>
      <c r="F230" s="53">
        <v>63.6</v>
      </c>
      <c r="G230" s="23" t="s">
        <v>5</v>
      </c>
      <c r="H230" s="23" t="s">
        <v>242</v>
      </c>
      <c r="I230" s="181" t="s">
        <v>242</v>
      </c>
      <c r="J230" s="23" t="s">
        <v>242</v>
      </c>
      <c r="K230" s="23" t="s">
        <v>242</v>
      </c>
      <c r="L230" s="227" t="s">
        <v>242</v>
      </c>
      <c r="M230" s="77" t="s">
        <v>242</v>
      </c>
    </row>
    <row r="231" spans="1:188" s="25" customFormat="1" ht="36" customHeight="1" x14ac:dyDescent="0.2">
      <c r="A231" s="436">
        <v>49</v>
      </c>
      <c r="B231" s="362" t="s">
        <v>124</v>
      </c>
      <c r="C231" s="266" t="s">
        <v>88</v>
      </c>
      <c r="D231" s="24" t="s">
        <v>89</v>
      </c>
      <c r="E231" s="24" t="s">
        <v>98</v>
      </c>
      <c r="F231" s="57">
        <v>51.9</v>
      </c>
      <c r="G231" s="24" t="s">
        <v>5</v>
      </c>
      <c r="H231" s="24" t="s">
        <v>242</v>
      </c>
      <c r="I231" s="196" t="s">
        <v>242</v>
      </c>
      <c r="J231" s="317" t="s">
        <v>242</v>
      </c>
      <c r="K231" s="24" t="s">
        <v>242</v>
      </c>
      <c r="L231" s="216">
        <v>1254881.27</v>
      </c>
      <c r="M231" s="136" t="s">
        <v>242</v>
      </c>
    </row>
    <row r="232" spans="1:188" s="112" customFormat="1" ht="23.25" customHeight="1" x14ac:dyDescent="0.2">
      <c r="A232" s="437"/>
      <c r="B232" s="426" t="s">
        <v>21</v>
      </c>
      <c r="C232" s="296"/>
      <c r="D232" s="110" t="s">
        <v>95</v>
      </c>
      <c r="E232" s="110" t="s">
        <v>7</v>
      </c>
      <c r="F232" s="111">
        <v>522.5</v>
      </c>
      <c r="G232" s="110" t="s">
        <v>5</v>
      </c>
      <c r="H232" s="110" t="s">
        <v>242</v>
      </c>
      <c r="I232" s="202" t="s">
        <v>242</v>
      </c>
      <c r="J232" s="319" t="s">
        <v>242</v>
      </c>
      <c r="K232" s="110" t="s">
        <v>242</v>
      </c>
      <c r="L232" s="248">
        <v>1378228.25</v>
      </c>
      <c r="M232" s="160" t="s">
        <v>242</v>
      </c>
    </row>
    <row r="233" spans="1:188" s="12" customFormat="1" ht="25.5" customHeight="1" x14ac:dyDescent="0.2">
      <c r="A233" s="437"/>
      <c r="B233" s="433"/>
      <c r="C233" s="269"/>
      <c r="D233" s="17" t="s">
        <v>95</v>
      </c>
      <c r="E233" s="17" t="s">
        <v>7</v>
      </c>
      <c r="F233" s="54">
        <v>518.79999999999995</v>
      </c>
      <c r="G233" s="17" t="s">
        <v>5</v>
      </c>
      <c r="H233" s="17"/>
      <c r="I233" s="183"/>
      <c r="J233" s="300"/>
      <c r="K233" s="17"/>
      <c r="L233" s="218"/>
      <c r="M233" s="79"/>
    </row>
    <row r="234" spans="1:188" s="12" customFormat="1" ht="14.25" customHeight="1" x14ac:dyDescent="0.2">
      <c r="A234" s="437"/>
      <c r="B234" s="433"/>
      <c r="C234" s="269"/>
      <c r="D234" s="17" t="s">
        <v>89</v>
      </c>
      <c r="E234" s="17" t="s">
        <v>98</v>
      </c>
      <c r="F234" s="54">
        <v>51.9</v>
      </c>
      <c r="G234" s="17" t="s">
        <v>5</v>
      </c>
      <c r="H234" s="17"/>
      <c r="I234" s="183"/>
      <c r="J234" s="300"/>
      <c r="K234" s="17"/>
      <c r="L234" s="218"/>
      <c r="M234" s="79"/>
    </row>
    <row r="235" spans="1:188" s="9" customFormat="1" ht="12.75" customHeight="1" x14ac:dyDescent="0.2">
      <c r="A235" s="437"/>
      <c r="B235" s="434"/>
      <c r="C235" s="265"/>
      <c r="D235" s="14" t="s">
        <v>89</v>
      </c>
      <c r="E235" s="14" t="s">
        <v>7</v>
      </c>
      <c r="F235" s="55">
        <v>62.4</v>
      </c>
      <c r="G235" s="14" t="s">
        <v>5</v>
      </c>
      <c r="H235" s="14"/>
      <c r="I235" s="179"/>
      <c r="J235" s="318"/>
      <c r="K235" s="14"/>
      <c r="L235" s="219"/>
      <c r="M235" s="78"/>
    </row>
    <row r="236" spans="1:188" s="12" customFormat="1" ht="12.75" customHeight="1" thickBot="1" x14ac:dyDescent="0.25">
      <c r="A236" s="438"/>
      <c r="B236" s="361" t="s">
        <v>23</v>
      </c>
      <c r="C236" s="269"/>
      <c r="D236" s="33" t="s">
        <v>242</v>
      </c>
      <c r="E236" s="33" t="s">
        <v>242</v>
      </c>
      <c r="F236" s="67" t="s">
        <v>242</v>
      </c>
      <c r="G236" s="33" t="s">
        <v>242</v>
      </c>
      <c r="H236" s="33" t="s">
        <v>89</v>
      </c>
      <c r="I236" s="67">
        <v>51.9</v>
      </c>
      <c r="J236" s="33" t="s">
        <v>5</v>
      </c>
      <c r="K236" s="33" t="s">
        <v>242</v>
      </c>
      <c r="L236" s="241" t="s">
        <v>242</v>
      </c>
      <c r="M236" s="156" t="s">
        <v>242</v>
      </c>
    </row>
    <row r="237" spans="1:188" s="43" customFormat="1" ht="36" x14ac:dyDescent="0.2">
      <c r="A237" s="436">
        <v>50</v>
      </c>
      <c r="B237" s="369" t="s">
        <v>114</v>
      </c>
      <c r="C237" s="294" t="s">
        <v>75</v>
      </c>
      <c r="D237" s="40" t="s">
        <v>89</v>
      </c>
      <c r="E237" s="40" t="s">
        <v>7</v>
      </c>
      <c r="F237" s="69">
        <v>20.9</v>
      </c>
      <c r="G237" s="40" t="s">
        <v>5</v>
      </c>
      <c r="H237" s="40" t="s">
        <v>89</v>
      </c>
      <c r="I237" s="69">
        <v>43.1</v>
      </c>
      <c r="J237" s="40" t="s">
        <v>5</v>
      </c>
      <c r="K237" s="40" t="s">
        <v>242</v>
      </c>
      <c r="L237" s="246">
        <v>1876470.8</v>
      </c>
      <c r="M237" s="162" t="s">
        <v>242</v>
      </c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</row>
    <row r="238" spans="1:188" s="44" customFormat="1" ht="13.9" customHeight="1" thickBot="1" x14ac:dyDescent="0.25">
      <c r="A238" s="438"/>
      <c r="B238" s="44" t="s">
        <v>23</v>
      </c>
      <c r="C238" s="290"/>
      <c r="D238" s="33" t="s">
        <v>242</v>
      </c>
      <c r="E238" s="33" t="s">
        <v>242</v>
      </c>
      <c r="F238" s="67" t="s">
        <v>242</v>
      </c>
      <c r="G238" s="33" t="s">
        <v>242</v>
      </c>
      <c r="H238" s="33" t="s">
        <v>89</v>
      </c>
      <c r="I238" s="67">
        <v>43.1</v>
      </c>
      <c r="J238" s="33" t="s">
        <v>5</v>
      </c>
      <c r="K238" s="33" t="s">
        <v>242</v>
      </c>
      <c r="L238" s="241" t="s">
        <v>242</v>
      </c>
      <c r="M238" s="156" t="s">
        <v>242</v>
      </c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</row>
    <row r="239" spans="1:188" s="11" customFormat="1" ht="51" customHeight="1" thickBot="1" x14ac:dyDescent="0.25">
      <c r="A239" s="436">
        <v>51</v>
      </c>
      <c r="B239" s="428" t="s">
        <v>177</v>
      </c>
      <c r="C239" s="280" t="s">
        <v>152</v>
      </c>
      <c r="D239" s="34" t="s">
        <v>95</v>
      </c>
      <c r="E239" s="34" t="s">
        <v>178</v>
      </c>
      <c r="F239" s="64">
        <v>423</v>
      </c>
      <c r="G239" s="34" t="s">
        <v>5</v>
      </c>
      <c r="H239" s="34"/>
      <c r="I239" s="190"/>
      <c r="J239" s="34"/>
      <c r="K239" s="34" t="s">
        <v>76</v>
      </c>
      <c r="L239" s="232">
        <v>760445.56</v>
      </c>
      <c r="M239" s="146" t="s">
        <v>242</v>
      </c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</row>
    <row r="240" spans="1:188" s="11" customFormat="1" ht="13.9" customHeight="1" thickBot="1" x14ac:dyDescent="0.25">
      <c r="A240" s="437"/>
      <c r="B240" s="432"/>
      <c r="C240" s="280"/>
      <c r="D240" s="34" t="s">
        <v>90</v>
      </c>
      <c r="E240" s="34" t="s">
        <v>178</v>
      </c>
      <c r="F240" s="64">
        <v>150.1</v>
      </c>
      <c r="G240" s="34" t="s">
        <v>5</v>
      </c>
      <c r="H240" s="34"/>
      <c r="I240" s="190"/>
      <c r="J240" s="34"/>
      <c r="K240" s="34"/>
      <c r="L240" s="232"/>
      <c r="M240" s="14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</row>
    <row r="241" spans="1:188" s="11" customFormat="1" ht="13.9" customHeight="1" thickBot="1" x14ac:dyDescent="0.25">
      <c r="A241" s="437"/>
      <c r="B241" s="429"/>
      <c r="C241" s="281"/>
      <c r="D241" s="39" t="s">
        <v>89</v>
      </c>
      <c r="E241" s="39" t="s">
        <v>7</v>
      </c>
      <c r="F241" s="65">
        <v>30.7</v>
      </c>
      <c r="G241" s="39" t="s">
        <v>5</v>
      </c>
      <c r="H241" s="39"/>
      <c r="I241" s="191"/>
      <c r="J241" s="39"/>
      <c r="K241" s="39"/>
      <c r="L241" s="233"/>
      <c r="M241" s="14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</row>
    <row r="242" spans="1:188" s="11" customFormat="1" ht="13.9" customHeight="1" thickBot="1" x14ac:dyDescent="0.25">
      <c r="A242" s="437"/>
      <c r="B242" s="360" t="s">
        <v>23</v>
      </c>
      <c r="C242" s="280"/>
      <c r="D242" s="35" t="s">
        <v>242</v>
      </c>
      <c r="E242" s="35" t="s">
        <v>242</v>
      </c>
      <c r="F242" s="70" t="s">
        <v>242</v>
      </c>
      <c r="G242" s="35" t="s">
        <v>242</v>
      </c>
      <c r="H242" s="35" t="s">
        <v>90</v>
      </c>
      <c r="I242" s="200">
        <v>150.1</v>
      </c>
      <c r="J242" s="35" t="s">
        <v>5</v>
      </c>
      <c r="K242" s="35" t="s">
        <v>242</v>
      </c>
      <c r="L242" s="232" t="s">
        <v>242</v>
      </c>
      <c r="M242" s="146" t="s">
        <v>242</v>
      </c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</row>
    <row r="243" spans="1:188" s="11" customFormat="1" ht="13.9" customHeight="1" thickBot="1" x14ac:dyDescent="0.25">
      <c r="A243" s="437"/>
      <c r="B243" s="44" t="s">
        <v>23</v>
      </c>
      <c r="C243" s="290"/>
      <c r="D243" s="33" t="s">
        <v>242</v>
      </c>
      <c r="E243" s="33" t="s">
        <v>242</v>
      </c>
      <c r="F243" s="67" t="s">
        <v>242</v>
      </c>
      <c r="G243" s="33" t="s">
        <v>242</v>
      </c>
      <c r="H243" s="33" t="s">
        <v>90</v>
      </c>
      <c r="I243" s="337">
        <v>150.1</v>
      </c>
      <c r="J243" s="33" t="s">
        <v>5</v>
      </c>
      <c r="K243" s="33" t="s">
        <v>242</v>
      </c>
      <c r="L243" s="241" t="s">
        <v>242</v>
      </c>
      <c r="M243" s="156" t="s">
        <v>242</v>
      </c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</row>
    <row r="244" spans="1:188" s="11" customFormat="1" ht="39" customHeight="1" thickBot="1" x14ac:dyDescent="0.25">
      <c r="A244" s="436">
        <v>52</v>
      </c>
      <c r="B244" s="351" t="s">
        <v>170</v>
      </c>
      <c r="C244" s="298" t="s">
        <v>1</v>
      </c>
      <c r="D244" s="40" t="s">
        <v>89</v>
      </c>
      <c r="E244" s="40" t="s">
        <v>7</v>
      </c>
      <c r="F244" s="69">
        <v>52.4</v>
      </c>
      <c r="G244" s="40" t="s">
        <v>5</v>
      </c>
      <c r="H244" s="40" t="s">
        <v>89</v>
      </c>
      <c r="I244" s="340">
        <v>72</v>
      </c>
      <c r="J244" s="40" t="s">
        <v>5</v>
      </c>
      <c r="K244" s="40" t="s">
        <v>242</v>
      </c>
      <c r="L244" s="246">
        <v>978005.43</v>
      </c>
      <c r="M244" s="162" t="s">
        <v>242</v>
      </c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</row>
    <row r="245" spans="1:188" s="11" customFormat="1" ht="27" customHeight="1" thickBot="1" x14ac:dyDescent="0.25">
      <c r="A245" s="437"/>
      <c r="B245" s="360" t="s">
        <v>21</v>
      </c>
      <c r="C245" s="329"/>
      <c r="D245" s="330" t="s">
        <v>89</v>
      </c>
      <c r="E245" s="330" t="s">
        <v>7</v>
      </c>
      <c r="F245" s="331">
        <v>50</v>
      </c>
      <c r="G245" s="330" t="s">
        <v>5</v>
      </c>
      <c r="H245" s="330" t="s">
        <v>89</v>
      </c>
      <c r="I245" s="332">
        <v>72</v>
      </c>
      <c r="J245" s="330" t="s">
        <v>5</v>
      </c>
      <c r="K245" s="18" t="s">
        <v>8</v>
      </c>
      <c r="L245" s="333">
        <v>974060.84</v>
      </c>
      <c r="M245" s="334" t="s">
        <v>242</v>
      </c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</row>
    <row r="246" spans="1:188" s="11" customFormat="1" ht="13.9" customHeight="1" thickBot="1" x14ac:dyDescent="0.25">
      <c r="A246" s="437"/>
      <c r="B246" s="426" t="s">
        <v>23</v>
      </c>
      <c r="C246" s="280"/>
      <c r="D246" s="34" t="s">
        <v>242</v>
      </c>
      <c r="E246" s="34" t="s">
        <v>242</v>
      </c>
      <c r="F246" s="64" t="s">
        <v>242</v>
      </c>
      <c r="G246" s="34" t="s">
        <v>242</v>
      </c>
      <c r="H246" s="34" t="s">
        <v>89</v>
      </c>
      <c r="I246" s="190">
        <v>52.4</v>
      </c>
      <c r="J246" s="34" t="s">
        <v>5</v>
      </c>
      <c r="K246" s="34" t="s">
        <v>242</v>
      </c>
      <c r="L246" s="232" t="s">
        <v>242</v>
      </c>
      <c r="M246" s="146" t="s">
        <v>242</v>
      </c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</row>
    <row r="247" spans="1:188" s="11" customFormat="1" ht="13.9" customHeight="1" thickBot="1" x14ac:dyDescent="0.25">
      <c r="A247" s="437"/>
      <c r="B247" s="427"/>
      <c r="C247" s="281"/>
      <c r="D247" s="39"/>
      <c r="E247" s="39"/>
      <c r="F247" s="65"/>
      <c r="G247" s="39"/>
      <c r="H247" s="39" t="s">
        <v>89</v>
      </c>
      <c r="I247" s="191">
        <v>72</v>
      </c>
      <c r="J247" s="39" t="s">
        <v>5</v>
      </c>
      <c r="K247" s="39"/>
      <c r="L247" s="233"/>
      <c r="M247" s="14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</row>
    <row r="248" spans="1:188" s="11" customFormat="1" ht="13.9" customHeight="1" thickBot="1" x14ac:dyDescent="0.25">
      <c r="A248" s="437"/>
      <c r="B248" s="426" t="s">
        <v>23</v>
      </c>
      <c r="C248" s="280"/>
      <c r="D248" s="34" t="s">
        <v>242</v>
      </c>
      <c r="E248" s="34" t="s">
        <v>242</v>
      </c>
      <c r="F248" s="64" t="s">
        <v>242</v>
      </c>
      <c r="G248" s="34" t="s">
        <v>242</v>
      </c>
      <c r="H248" s="34" t="s">
        <v>89</v>
      </c>
      <c r="I248" s="190">
        <v>52.4</v>
      </c>
      <c r="J248" s="34" t="s">
        <v>5</v>
      </c>
      <c r="K248" s="34" t="s">
        <v>242</v>
      </c>
      <c r="L248" s="232" t="s">
        <v>242</v>
      </c>
      <c r="M248" s="146" t="s">
        <v>242</v>
      </c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</row>
    <row r="249" spans="1:188" s="11" customFormat="1" ht="13.9" customHeight="1" thickBot="1" x14ac:dyDescent="0.25">
      <c r="A249" s="437"/>
      <c r="B249" s="430"/>
      <c r="C249" s="280"/>
      <c r="D249" s="34"/>
      <c r="E249" s="34"/>
      <c r="F249" s="64"/>
      <c r="G249" s="34"/>
      <c r="H249" s="34" t="s">
        <v>89</v>
      </c>
      <c r="I249" s="190">
        <v>72</v>
      </c>
      <c r="J249" s="34" t="s">
        <v>5</v>
      </c>
      <c r="K249" s="34"/>
      <c r="L249" s="232"/>
      <c r="M249" s="14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</row>
    <row r="250" spans="1:188" s="11" customFormat="1" ht="29.25" customHeight="1" thickBot="1" x14ac:dyDescent="0.25">
      <c r="A250" s="436">
        <v>53</v>
      </c>
      <c r="B250" s="428" t="s">
        <v>182</v>
      </c>
      <c r="C250" s="279" t="s">
        <v>191</v>
      </c>
      <c r="D250" s="29" t="s">
        <v>89</v>
      </c>
      <c r="E250" s="29" t="s">
        <v>183</v>
      </c>
      <c r="F250" s="63">
        <v>60.2</v>
      </c>
      <c r="G250" s="29" t="s">
        <v>5</v>
      </c>
      <c r="H250" s="101" t="s">
        <v>89</v>
      </c>
      <c r="I250" s="198">
        <v>44.3</v>
      </c>
      <c r="J250" s="101" t="s">
        <v>5</v>
      </c>
      <c r="K250" s="29" t="s">
        <v>132</v>
      </c>
      <c r="L250" s="335">
        <v>1296447.51</v>
      </c>
      <c r="M250" s="336" t="s">
        <v>242</v>
      </c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</row>
    <row r="251" spans="1:188" s="11" customFormat="1" ht="15" customHeight="1" thickBot="1" x14ac:dyDescent="0.25">
      <c r="A251" s="437"/>
      <c r="B251" s="432"/>
      <c r="C251" s="280"/>
      <c r="D251" s="34" t="s">
        <v>89</v>
      </c>
      <c r="E251" s="34" t="s">
        <v>98</v>
      </c>
      <c r="F251" s="64">
        <v>42.5</v>
      </c>
      <c r="G251" s="34" t="s">
        <v>5</v>
      </c>
      <c r="H251" s="34"/>
      <c r="I251" s="190"/>
      <c r="J251" s="34"/>
      <c r="K251" s="34"/>
      <c r="L251" s="232"/>
      <c r="M251" s="14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</row>
    <row r="252" spans="1:188" s="11" customFormat="1" ht="13.9" customHeight="1" thickBot="1" x14ac:dyDescent="0.25">
      <c r="A252" s="437"/>
      <c r="B252" s="429"/>
      <c r="C252" s="281"/>
      <c r="D252" s="39" t="s">
        <v>89</v>
      </c>
      <c r="E252" s="39" t="s">
        <v>112</v>
      </c>
      <c r="F252" s="65">
        <v>33.299999999999997</v>
      </c>
      <c r="G252" s="39" t="s">
        <v>5</v>
      </c>
      <c r="H252" s="39" t="s">
        <v>89</v>
      </c>
      <c r="I252" s="191">
        <v>44.3</v>
      </c>
      <c r="J252" s="39" t="s">
        <v>5</v>
      </c>
      <c r="K252" s="39"/>
      <c r="L252" s="233"/>
      <c r="M252" s="14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</row>
    <row r="253" spans="1:188" s="11" customFormat="1" ht="27" customHeight="1" thickBot="1" x14ac:dyDescent="0.25">
      <c r="A253" s="437"/>
      <c r="B253" s="426" t="s">
        <v>21</v>
      </c>
      <c r="C253" s="280"/>
      <c r="D253" s="34" t="s">
        <v>95</v>
      </c>
      <c r="E253" s="110" t="s">
        <v>7</v>
      </c>
      <c r="F253" s="64">
        <v>458</v>
      </c>
      <c r="G253" s="34" t="s">
        <v>5</v>
      </c>
      <c r="H253" s="34" t="s">
        <v>108</v>
      </c>
      <c r="I253" s="190">
        <v>20</v>
      </c>
      <c r="J253" s="34" t="s">
        <v>5</v>
      </c>
      <c r="K253" s="34" t="s">
        <v>132</v>
      </c>
      <c r="L253" s="232">
        <v>740910.94</v>
      </c>
      <c r="M253" s="146" t="s">
        <v>242</v>
      </c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</row>
    <row r="254" spans="1:188" s="11" customFormat="1" ht="13.9" customHeight="1" thickBot="1" x14ac:dyDescent="0.25">
      <c r="A254" s="437"/>
      <c r="B254" s="430"/>
      <c r="C254" s="280"/>
      <c r="D254" s="34" t="s">
        <v>147</v>
      </c>
      <c r="E254" s="17" t="s">
        <v>7</v>
      </c>
      <c r="F254" s="64">
        <v>32</v>
      </c>
      <c r="G254" s="34" t="s">
        <v>5</v>
      </c>
      <c r="H254" s="341"/>
      <c r="I254" s="343"/>
      <c r="J254" s="342"/>
      <c r="K254" s="34"/>
      <c r="L254" s="232"/>
      <c r="M254" s="14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</row>
    <row r="255" spans="1:188" s="11" customFormat="1" ht="13.9" customHeight="1" thickBot="1" x14ac:dyDescent="0.25">
      <c r="A255" s="437"/>
      <c r="B255" s="430"/>
      <c r="C255" s="280"/>
      <c r="D255" s="34" t="s">
        <v>89</v>
      </c>
      <c r="E255" s="17" t="s">
        <v>98</v>
      </c>
      <c r="F255" s="64">
        <v>44.3</v>
      </c>
      <c r="G255" s="34" t="s">
        <v>5</v>
      </c>
      <c r="H255" s="341"/>
      <c r="I255" s="343"/>
      <c r="J255" s="342"/>
      <c r="K255" s="34"/>
      <c r="L255" s="232"/>
      <c r="M255" s="14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</row>
    <row r="256" spans="1:188" s="11" customFormat="1" ht="13.9" customHeight="1" thickBot="1" x14ac:dyDescent="0.25">
      <c r="A256" s="437"/>
      <c r="B256" s="430"/>
      <c r="C256" s="280"/>
      <c r="D256" s="34" t="s">
        <v>89</v>
      </c>
      <c r="E256" s="17" t="s">
        <v>112</v>
      </c>
      <c r="F256" s="64">
        <v>33.299999999999997</v>
      </c>
      <c r="G256" s="34" t="s">
        <v>5</v>
      </c>
      <c r="H256" s="380"/>
      <c r="I256" s="190"/>
      <c r="J256" s="379"/>
      <c r="K256" s="34"/>
      <c r="L256" s="232"/>
      <c r="M256" s="14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</row>
    <row r="257" spans="1:188" s="11" customFormat="1" ht="13.9" customHeight="1" thickBot="1" x14ac:dyDescent="0.25">
      <c r="A257" s="437"/>
      <c r="B257" s="430"/>
      <c r="C257" s="280"/>
      <c r="D257" s="34" t="s">
        <v>89</v>
      </c>
      <c r="E257" s="17" t="s">
        <v>223</v>
      </c>
      <c r="F257" s="64">
        <v>42.5</v>
      </c>
      <c r="G257" s="34" t="s">
        <v>5</v>
      </c>
      <c r="H257" s="104"/>
      <c r="I257" s="190"/>
      <c r="J257" s="379"/>
      <c r="K257" s="34"/>
      <c r="L257" s="232"/>
      <c r="M257" s="14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</row>
    <row r="258" spans="1:188" s="11" customFormat="1" ht="13.9" customHeight="1" thickBot="1" x14ac:dyDescent="0.25">
      <c r="A258" s="438"/>
      <c r="B258" s="431"/>
      <c r="C258" s="280"/>
      <c r="D258" s="34" t="s">
        <v>89</v>
      </c>
      <c r="E258" s="34" t="s">
        <v>184</v>
      </c>
      <c r="F258" s="64">
        <v>28.4</v>
      </c>
      <c r="G258" s="34" t="s">
        <v>5</v>
      </c>
      <c r="H258" s="34"/>
      <c r="I258" s="190"/>
      <c r="J258" s="34"/>
      <c r="K258" s="34"/>
      <c r="L258" s="232"/>
      <c r="M258" s="14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</row>
    <row r="259" spans="1:188" s="11" customFormat="1" ht="48.75" customHeight="1" thickBot="1" x14ac:dyDescent="0.25">
      <c r="A259" s="408">
        <v>54</v>
      </c>
      <c r="B259" s="383" t="s">
        <v>227</v>
      </c>
      <c r="C259" s="352" t="s">
        <v>152</v>
      </c>
      <c r="D259" s="353" t="s">
        <v>89</v>
      </c>
      <c r="E259" s="353" t="s">
        <v>7</v>
      </c>
      <c r="F259" s="354">
        <v>62.3</v>
      </c>
      <c r="G259" s="353" t="s">
        <v>5</v>
      </c>
      <c r="H259" s="353" t="s">
        <v>242</v>
      </c>
      <c r="I259" s="403" t="s">
        <v>242</v>
      </c>
      <c r="J259" s="353" t="s">
        <v>242</v>
      </c>
      <c r="K259" s="353" t="s">
        <v>242</v>
      </c>
      <c r="L259" s="355">
        <v>852847.25</v>
      </c>
      <c r="M259" s="404" t="s">
        <v>242</v>
      </c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</row>
    <row r="260" spans="1:188" s="11" customFormat="1" ht="37.5" customHeight="1" thickBot="1" x14ac:dyDescent="0.25">
      <c r="A260" s="437">
        <v>55</v>
      </c>
      <c r="B260" s="369" t="s">
        <v>192</v>
      </c>
      <c r="C260" s="298" t="s">
        <v>1</v>
      </c>
      <c r="D260" s="19" t="s">
        <v>89</v>
      </c>
      <c r="E260" s="19" t="s">
        <v>85</v>
      </c>
      <c r="F260" s="61">
        <v>60.5</v>
      </c>
      <c r="G260" s="19" t="s">
        <v>5</v>
      </c>
      <c r="H260" s="19"/>
      <c r="I260" s="204"/>
      <c r="J260" s="19"/>
      <c r="K260" s="19" t="s">
        <v>242</v>
      </c>
      <c r="L260" s="250">
        <v>797199.66</v>
      </c>
      <c r="M260" s="162" t="s">
        <v>242</v>
      </c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</row>
    <row r="261" spans="1:188" s="11" customFormat="1" ht="13.9" customHeight="1" thickBot="1" x14ac:dyDescent="0.25">
      <c r="A261" s="437"/>
      <c r="B261" s="363" t="s">
        <v>21</v>
      </c>
      <c r="C261" s="269"/>
      <c r="D261" s="17" t="s">
        <v>89</v>
      </c>
      <c r="E261" s="17" t="s">
        <v>7</v>
      </c>
      <c r="F261" s="54">
        <v>43.7</v>
      </c>
      <c r="G261" s="17" t="s">
        <v>5</v>
      </c>
      <c r="H261" s="18" t="s">
        <v>89</v>
      </c>
      <c r="I261" s="182">
        <v>60.5</v>
      </c>
      <c r="J261" s="18" t="s">
        <v>5</v>
      </c>
      <c r="K261" s="17" t="s">
        <v>242</v>
      </c>
      <c r="L261" s="218" t="s">
        <v>242</v>
      </c>
      <c r="M261" s="147" t="s">
        <v>242</v>
      </c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</row>
    <row r="262" spans="1:188" s="11" customFormat="1" ht="13.9" customHeight="1" thickBot="1" x14ac:dyDescent="0.25">
      <c r="A262" s="437"/>
      <c r="B262" s="363" t="s">
        <v>23</v>
      </c>
      <c r="C262" s="329"/>
      <c r="D262" s="330" t="s">
        <v>242</v>
      </c>
      <c r="E262" s="330" t="s">
        <v>242</v>
      </c>
      <c r="F262" s="331" t="s">
        <v>242</v>
      </c>
      <c r="G262" s="330" t="s">
        <v>242</v>
      </c>
      <c r="H262" s="14" t="s">
        <v>89</v>
      </c>
      <c r="I262" s="179">
        <v>60.5</v>
      </c>
      <c r="J262" s="14" t="s">
        <v>5</v>
      </c>
      <c r="K262" s="330" t="s">
        <v>242</v>
      </c>
      <c r="L262" s="333"/>
      <c r="M262" s="147" t="s">
        <v>242</v>
      </c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</row>
    <row r="263" spans="1:188" s="11" customFormat="1" ht="13.9" customHeight="1" thickBot="1" x14ac:dyDescent="0.25">
      <c r="A263" s="437"/>
      <c r="B263" s="363" t="s">
        <v>23</v>
      </c>
      <c r="C263" s="329"/>
      <c r="D263" s="330" t="s">
        <v>242</v>
      </c>
      <c r="E263" s="330" t="s">
        <v>242</v>
      </c>
      <c r="F263" s="331" t="s">
        <v>242</v>
      </c>
      <c r="G263" s="330" t="s">
        <v>242</v>
      </c>
      <c r="H263" s="18" t="s">
        <v>89</v>
      </c>
      <c r="I263" s="182">
        <v>60.5</v>
      </c>
      <c r="J263" s="18" t="s">
        <v>5</v>
      </c>
      <c r="K263" s="330" t="s">
        <v>242</v>
      </c>
      <c r="L263" s="333"/>
      <c r="M263" s="147" t="s">
        <v>242</v>
      </c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</row>
    <row r="264" spans="1:188" s="11" customFormat="1" ht="13.9" customHeight="1" thickBot="1" x14ac:dyDescent="0.25">
      <c r="A264" s="438"/>
      <c r="B264" s="361" t="s">
        <v>23</v>
      </c>
      <c r="C264" s="280"/>
      <c r="D264" s="34" t="s">
        <v>242</v>
      </c>
      <c r="E264" s="34" t="s">
        <v>242</v>
      </c>
      <c r="F264" s="64" t="s">
        <v>242</v>
      </c>
      <c r="G264" s="34" t="s">
        <v>242</v>
      </c>
      <c r="H264" s="17" t="s">
        <v>89</v>
      </c>
      <c r="I264" s="183">
        <v>60.5</v>
      </c>
      <c r="J264" s="17" t="s">
        <v>5</v>
      </c>
      <c r="K264" s="34" t="s">
        <v>242</v>
      </c>
      <c r="L264" s="232"/>
      <c r="M264" s="156" t="s">
        <v>242</v>
      </c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</row>
    <row r="265" spans="1:188" s="6" customFormat="1" ht="35.25" customHeight="1" thickBot="1" x14ac:dyDescent="0.25">
      <c r="A265" s="436">
        <v>56</v>
      </c>
      <c r="B265" s="369" t="s">
        <v>148</v>
      </c>
      <c r="C265" s="298" t="s">
        <v>1</v>
      </c>
      <c r="D265" s="19" t="s">
        <v>89</v>
      </c>
      <c r="E265" s="19" t="s">
        <v>98</v>
      </c>
      <c r="F265" s="61">
        <v>85.3</v>
      </c>
      <c r="G265" s="19" t="s">
        <v>5</v>
      </c>
      <c r="H265" s="19" t="s">
        <v>242</v>
      </c>
      <c r="I265" s="204" t="s">
        <v>242</v>
      </c>
      <c r="J265" s="19" t="s">
        <v>242</v>
      </c>
      <c r="K265" s="19" t="s">
        <v>242</v>
      </c>
      <c r="L265" s="250">
        <v>1894253.29</v>
      </c>
      <c r="M265" s="78" t="s">
        <v>242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</row>
    <row r="266" spans="1:188" s="6" customFormat="1" ht="13.9" customHeight="1" thickBot="1" x14ac:dyDescent="0.25">
      <c r="A266" s="438"/>
      <c r="B266" s="364" t="s">
        <v>23</v>
      </c>
      <c r="C266" s="267"/>
      <c r="D266" s="21" t="s">
        <v>242</v>
      </c>
      <c r="E266" s="21" t="s">
        <v>242</v>
      </c>
      <c r="F266" s="58" t="s">
        <v>242</v>
      </c>
      <c r="G266" s="21" t="s">
        <v>242</v>
      </c>
      <c r="H266" s="21" t="s">
        <v>89</v>
      </c>
      <c r="I266" s="184">
        <v>85.3</v>
      </c>
      <c r="J266" s="21" t="s">
        <v>5</v>
      </c>
      <c r="K266" s="21" t="s">
        <v>242</v>
      </c>
      <c r="L266" s="221" t="s">
        <v>242</v>
      </c>
      <c r="M266" s="137" t="s">
        <v>242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</row>
    <row r="267" spans="1:188" s="6" customFormat="1" ht="26.25" customHeight="1" thickBot="1" x14ac:dyDescent="0.25">
      <c r="A267" s="436">
        <v>57</v>
      </c>
      <c r="B267" s="369" t="s">
        <v>171</v>
      </c>
      <c r="C267" s="298" t="s">
        <v>88</v>
      </c>
      <c r="D267" s="40" t="s">
        <v>242</v>
      </c>
      <c r="E267" s="40" t="s">
        <v>242</v>
      </c>
      <c r="F267" s="69" t="s">
        <v>242</v>
      </c>
      <c r="G267" s="40" t="s">
        <v>242</v>
      </c>
      <c r="H267" s="19" t="s">
        <v>89</v>
      </c>
      <c r="I267" s="204">
        <v>90.9</v>
      </c>
      <c r="J267" s="19" t="s">
        <v>5</v>
      </c>
      <c r="K267" s="19" t="s">
        <v>242</v>
      </c>
      <c r="L267" s="250">
        <v>1183699.54</v>
      </c>
      <c r="M267" s="164" t="s">
        <v>242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</row>
    <row r="268" spans="1:188" s="6" customFormat="1" ht="36" customHeight="1" thickBot="1" x14ac:dyDescent="0.25">
      <c r="A268" s="437"/>
      <c r="B268" s="426" t="s">
        <v>21</v>
      </c>
      <c r="C268" s="296"/>
      <c r="D268" s="110" t="s">
        <v>95</v>
      </c>
      <c r="E268" s="110" t="s">
        <v>7</v>
      </c>
      <c r="F268" s="111">
        <v>1500</v>
      </c>
      <c r="G268" s="110" t="s">
        <v>5</v>
      </c>
      <c r="H268" s="110" t="s">
        <v>89</v>
      </c>
      <c r="I268" s="202">
        <v>39.4</v>
      </c>
      <c r="J268" s="110" t="s">
        <v>5</v>
      </c>
      <c r="K268" s="17" t="s">
        <v>0</v>
      </c>
      <c r="L268" s="248">
        <v>5030813.83</v>
      </c>
      <c r="M268" s="160" t="s">
        <v>242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</row>
    <row r="269" spans="1:188" s="6" customFormat="1" ht="27" customHeight="1" thickBot="1" x14ac:dyDescent="0.25">
      <c r="A269" s="437"/>
      <c r="B269" s="430"/>
      <c r="C269" s="284"/>
      <c r="D269" s="87" t="s">
        <v>89</v>
      </c>
      <c r="E269" s="87" t="s">
        <v>7</v>
      </c>
      <c r="F269" s="88">
        <v>90.9</v>
      </c>
      <c r="G269" s="87" t="s">
        <v>5</v>
      </c>
      <c r="H269" s="87"/>
      <c r="I269" s="338"/>
      <c r="J269" s="87"/>
      <c r="K269" s="87" t="s">
        <v>19</v>
      </c>
      <c r="L269" s="236"/>
      <c r="M269" s="150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</row>
    <row r="270" spans="1:188" s="6" customFormat="1" ht="13.9" customHeight="1" thickBot="1" x14ac:dyDescent="0.25">
      <c r="A270" s="437"/>
      <c r="B270" s="430"/>
      <c r="C270" s="284"/>
      <c r="D270" s="87" t="s">
        <v>89</v>
      </c>
      <c r="E270" s="87" t="s">
        <v>97</v>
      </c>
      <c r="F270" s="88">
        <v>61.4</v>
      </c>
      <c r="G270" s="87" t="s">
        <v>5</v>
      </c>
      <c r="H270" s="87"/>
      <c r="I270" s="338"/>
      <c r="J270" s="87"/>
      <c r="K270" s="133"/>
      <c r="L270" s="236"/>
      <c r="M270" s="150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</row>
    <row r="271" spans="1:188" s="6" customFormat="1" ht="39" customHeight="1" thickBot="1" x14ac:dyDescent="0.25">
      <c r="A271" s="437"/>
      <c r="B271" s="427"/>
      <c r="C271" s="275"/>
      <c r="D271" s="82" t="s">
        <v>116</v>
      </c>
      <c r="E271" s="82" t="s">
        <v>7</v>
      </c>
      <c r="F271" s="83">
        <v>155.4</v>
      </c>
      <c r="G271" s="82" t="s">
        <v>5</v>
      </c>
      <c r="H271" s="82"/>
      <c r="I271" s="185"/>
      <c r="J271" s="82"/>
      <c r="K271" s="82"/>
      <c r="L271" s="228"/>
      <c r="M271" s="14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</row>
    <row r="272" spans="1:188" s="6" customFormat="1" ht="13.9" customHeight="1" thickBot="1" x14ac:dyDescent="0.25">
      <c r="A272" s="438"/>
      <c r="B272" s="364" t="s">
        <v>23</v>
      </c>
      <c r="C272" s="267"/>
      <c r="D272" s="21" t="s">
        <v>242</v>
      </c>
      <c r="E272" s="21" t="s">
        <v>242</v>
      </c>
      <c r="F272" s="221" t="s">
        <v>242</v>
      </c>
      <c r="G272" s="137" t="s">
        <v>242</v>
      </c>
      <c r="H272" s="21" t="s">
        <v>89</v>
      </c>
      <c r="I272" s="184">
        <v>90.9</v>
      </c>
      <c r="J272" s="21" t="s">
        <v>5</v>
      </c>
      <c r="K272" s="21" t="s">
        <v>242</v>
      </c>
      <c r="L272" s="221">
        <v>8949.09</v>
      </c>
      <c r="M272" s="137" t="s">
        <v>242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</row>
    <row r="273" spans="1:188" s="6" customFormat="1" ht="24.75" thickBot="1" x14ac:dyDescent="0.25">
      <c r="A273" s="411">
        <v>58</v>
      </c>
      <c r="B273" s="391" t="s">
        <v>54</v>
      </c>
      <c r="C273" s="267" t="s">
        <v>13</v>
      </c>
      <c r="D273" s="21" t="s">
        <v>89</v>
      </c>
      <c r="E273" s="21" t="s">
        <v>7</v>
      </c>
      <c r="F273" s="58">
        <v>43.2</v>
      </c>
      <c r="G273" s="21" t="s">
        <v>5</v>
      </c>
      <c r="H273" s="21" t="s">
        <v>242</v>
      </c>
      <c r="I273" s="58" t="s">
        <v>242</v>
      </c>
      <c r="J273" s="21" t="s">
        <v>242</v>
      </c>
      <c r="K273" s="17" t="s">
        <v>19</v>
      </c>
      <c r="L273" s="221">
        <v>1206130.3899999999</v>
      </c>
      <c r="M273" s="137" t="s">
        <v>242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</row>
    <row r="274" spans="1:188" s="12" customFormat="1" ht="60.75" thickBot="1" x14ac:dyDescent="0.25">
      <c r="A274" s="436">
        <v>59</v>
      </c>
      <c r="B274" s="428" t="s">
        <v>172</v>
      </c>
      <c r="C274" s="269" t="s">
        <v>245</v>
      </c>
      <c r="D274" s="17" t="s">
        <v>89</v>
      </c>
      <c r="E274" s="17" t="s">
        <v>7</v>
      </c>
      <c r="F274" s="54">
        <v>33.6</v>
      </c>
      <c r="G274" s="17" t="s">
        <v>5</v>
      </c>
      <c r="H274" s="17" t="s">
        <v>89</v>
      </c>
      <c r="I274" s="183">
        <v>63.8</v>
      </c>
      <c r="J274" s="17" t="s">
        <v>5</v>
      </c>
      <c r="K274" s="339" t="s">
        <v>0</v>
      </c>
      <c r="L274" s="218">
        <v>1601113.06</v>
      </c>
      <c r="M274" s="79" t="s">
        <v>242</v>
      </c>
    </row>
    <row r="275" spans="1:188" s="12" customFormat="1" ht="36" x14ac:dyDescent="0.2">
      <c r="A275" s="437"/>
      <c r="B275" s="432"/>
      <c r="C275" s="269"/>
      <c r="D275" s="17"/>
      <c r="E275" s="17"/>
      <c r="F275" s="54"/>
      <c r="G275" s="17"/>
      <c r="H275" s="17" t="s">
        <v>95</v>
      </c>
      <c r="I275" s="183">
        <v>1099</v>
      </c>
      <c r="J275" s="17" t="s">
        <v>5</v>
      </c>
      <c r="K275" s="17" t="s">
        <v>122</v>
      </c>
      <c r="L275" s="218"/>
      <c r="M275" s="79"/>
    </row>
    <row r="276" spans="1:188" s="12" customFormat="1" ht="24" x14ac:dyDescent="0.2">
      <c r="A276" s="437"/>
      <c r="B276" s="429"/>
      <c r="C276" s="265"/>
      <c r="D276" s="14"/>
      <c r="E276" s="14"/>
      <c r="F276" s="55"/>
      <c r="G276" s="14"/>
      <c r="H276" s="14" t="s">
        <v>90</v>
      </c>
      <c r="I276" s="179">
        <v>66.8</v>
      </c>
      <c r="J276" s="14" t="s">
        <v>5</v>
      </c>
      <c r="K276" s="14"/>
      <c r="L276" s="219"/>
      <c r="M276" s="78"/>
    </row>
    <row r="277" spans="1:188" s="12" customFormat="1" ht="24" x14ac:dyDescent="0.2">
      <c r="A277" s="437"/>
      <c r="B277" s="426" t="s">
        <v>22</v>
      </c>
      <c r="C277" s="269"/>
      <c r="D277" s="17" t="s">
        <v>95</v>
      </c>
      <c r="E277" s="110" t="s">
        <v>7</v>
      </c>
      <c r="F277" s="54">
        <v>1099</v>
      </c>
      <c r="G277" s="17" t="s">
        <v>5</v>
      </c>
      <c r="H277" s="17" t="s">
        <v>89</v>
      </c>
      <c r="I277" s="183">
        <v>33.6</v>
      </c>
      <c r="J277" s="17" t="s">
        <v>5</v>
      </c>
      <c r="K277" s="17" t="s">
        <v>242</v>
      </c>
      <c r="L277" s="218">
        <v>504917</v>
      </c>
      <c r="M277" s="79" t="s">
        <v>242</v>
      </c>
    </row>
    <row r="278" spans="1:188" s="12" customFormat="1" ht="12" x14ac:dyDescent="0.2">
      <c r="A278" s="437"/>
      <c r="B278" s="430"/>
      <c r="C278" s="269"/>
      <c r="D278" s="17" t="s">
        <v>89</v>
      </c>
      <c r="E278" s="17" t="s">
        <v>98</v>
      </c>
      <c r="F278" s="54">
        <v>63.8</v>
      </c>
      <c r="G278" s="17" t="s">
        <v>5</v>
      </c>
      <c r="H278" s="17"/>
      <c r="I278" s="183"/>
      <c r="J278" s="17"/>
      <c r="K278" s="17"/>
      <c r="L278" s="218"/>
      <c r="M278" s="79"/>
    </row>
    <row r="279" spans="1:188" s="12" customFormat="1" ht="13.5" customHeight="1" thickBot="1" x14ac:dyDescent="0.25">
      <c r="A279" s="438"/>
      <c r="B279" s="431"/>
      <c r="C279" s="267"/>
      <c r="D279" s="21" t="s">
        <v>90</v>
      </c>
      <c r="E279" s="21" t="s">
        <v>7</v>
      </c>
      <c r="F279" s="58">
        <v>66.8</v>
      </c>
      <c r="G279" s="21" t="s">
        <v>5</v>
      </c>
      <c r="H279" s="21"/>
      <c r="I279" s="184"/>
      <c r="J279" s="21"/>
      <c r="K279" s="21"/>
      <c r="L279" s="221"/>
      <c r="M279" s="137"/>
    </row>
    <row r="280" spans="1:188" s="12" customFormat="1" ht="39.75" customHeight="1" x14ac:dyDescent="0.2">
      <c r="A280" s="436">
        <v>60</v>
      </c>
      <c r="B280" s="428" t="s">
        <v>232</v>
      </c>
      <c r="C280" s="266" t="s">
        <v>152</v>
      </c>
      <c r="D280" s="24" t="s">
        <v>95</v>
      </c>
      <c r="E280" s="24" t="s">
        <v>189</v>
      </c>
      <c r="F280" s="57">
        <v>1634</v>
      </c>
      <c r="G280" s="24" t="s">
        <v>5</v>
      </c>
      <c r="H280" s="24" t="s">
        <v>242</v>
      </c>
      <c r="I280" s="196" t="s">
        <v>242</v>
      </c>
      <c r="J280" s="24" t="s">
        <v>242</v>
      </c>
      <c r="K280" s="24" t="s">
        <v>9</v>
      </c>
      <c r="L280" s="216">
        <v>745947.15</v>
      </c>
      <c r="M280" s="136" t="s">
        <v>242</v>
      </c>
    </row>
    <row r="281" spans="1:188" s="12" customFormat="1" ht="13.5" customHeight="1" x14ac:dyDescent="0.2">
      <c r="A281" s="437"/>
      <c r="B281" s="432"/>
      <c r="C281" s="269"/>
      <c r="D281" s="17" t="s">
        <v>90</v>
      </c>
      <c r="E281" s="17" t="s">
        <v>189</v>
      </c>
      <c r="F281" s="54">
        <v>172.1</v>
      </c>
      <c r="G281" s="17" t="s">
        <v>5</v>
      </c>
      <c r="H281" s="17"/>
      <c r="I281" s="183"/>
      <c r="J281" s="17"/>
      <c r="K281" s="17"/>
      <c r="L281" s="218"/>
      <c r="M281" s="79"/>
    </row>
    <row r="282" spans="1:188" s="12" customFormat="1" ht="13.5" customHeight="1" x14ac:dyDescent="0.2">
      <c r="A282" s="437"/>
      <c r="B282" s="429"/>
      <c r="C282" s="265"/>
      <c r="D282" s="14" t="s">
        <v>94</v>
      </c>
      <c r="E282" s="14" t="s">
        <v>7</v>
      </c>
      <c r="F282" s="55">
        <v>18.7</v>
      </c>
      <c r="G282" s="14" t="s">
        <v>5</v>
      </c>
      <c r="H282" s="14"/>
      <c r="I282" s="179"/>
      <c r="J282" s="14"/>
      <c r="K282" s="14"/>
      <c r="L282" s="219"/>
      <c r="M282" s="78"/>
    </row>
    <row r="283" spans="1:188" s="12" customFormat="1" ht="95.25" customHeight="1" x14ac:dyDescent="0.2">
      <c r="A283" s="437"/>
      <c r="B283" s="426" t="s">
        <v>21</v>
      </c>
      <c r="C283" s="296"/>
      <c r="D283" s="110" t="s">
        <v>95</v>
      </c>
      <c r="E283" s="110" t="s">
        <v>7</v>
      </c>
      <c r="F283" s="111">
        <v>402</v>
      </c>
      <c r="G283" s="110" t="s">
        <v>5</v>
      </c>
      <c r="H283" s="110" t="s">
        <v>89</v>
      </c>
      <c r="I283" s="202">
        <v>32.799999999999997</v>
      </c>
      <c r="J283" s="110" t="s">
        <v>5</v>
      </c>
      <c r="K283" s="110" t="s">
        <v>35</v>
      </c>
      <c r="L283" s="248">
        <v>689913.12</v>
      </c>
      <c r="M283" s="160" t="s">
        <v>233</v>
      </c>
    </row>
    <row r="284" spans="1:188" s="12" customFormat="1" ht="17.25" customHeight="1" thickBot="1" x14ac:dyDescent="0.25">
      <c r="A284" s="438"/>
      <c r="B284" s="427"/>
      <c r="C284" s="275"/>
      <c r="D284" s="82" t="s">
        <v>90</v>
      </c>
      <c r="E284" s="82" t="s">
        <v>7</v>
      </c>
      <c r="F284" s="83">
        <v>136.6</v>
      </c>
      <c r="G284" s="82" t="s">
        <v>5</v>
      </c>
      <c r="H284" s="82"/>
      <c r="I284" s="185"/>
      <c r="J284" s="82"/>
      <c r="K284" s="82"/>
      <c r="L284" s="228"/>
      <c r="M284" s="78"/>
    </row>
    <row r="285" spans="1:188" s="12" customFormat="1" ht="37.5" customHeight="1" x14ac:dyDescent="0.2">
      <c r="A285" s="436">
        <v>61</v>
      </c>
      <c r="B285" s="493" t="s">
        <v>149</v>
      </c>
      <c r="C285" s="269" t="s">
        <v>1</v>
      </c>
      <c r="D285" s="17" t="s">
        <v>95</v>
      </c>
      <c r="E285" s="17" t="s">
        <v>7</v>
      </c>
      <c r="F285" s="54">
        <v>1472</v>
      </c>
      <c r="G285" s="17" t="s">
        <v>5</v>
      </c>
      <c r="H285" s="17" t="s">
        <v>89</v>
      </c>
      <c r="I285" s="183">
        <v>80</v>
      </c>
      <c r="J285" s="17" t="s">
        <v>5</v>
      </c>
      <c r="K285" s="17" t="s">
        <v>122</v>
      </c>
      <c r="L285" s="218">
        <v>1012133.92</v>
      </c>
      <c r="M285" s="79" t="s">
        <v>242</v>
      </c>
    </row>
    <row r="286" spans="1:188" s="12" customFormat="1" ht="13.9" customHeight="1" x14ac:dyDescent="0.2">
      <c r="A286" s="437"/>
      <c r="B286" s="432"/>
      <c r="C286" s="269"/>
      <c r="D286" s="17" t="s">
        <v>90</v>
      </c>
      <c r="E286" s="17" t="s">
        <v>7</v>
      </c>
      <c r="F286" s="54">
        <v>98.9</v>
      </c>
      <c r="G286" s="17" t="s">
        <v>5</v>
      </c>
      <c r="H286" s="17"/>
      <c r="I286" s="183"/>
      <c r="J286" s="17"/>
      <c r="K286" s="17"/>
      <c r="L286" s="218"/>
      <c r="M286" s="79"/>
    </row>
    <row r="287" spans="1:188" s="12" customFormat="1" ht="13.9" customHeight="1" x14ac:dyDescent="0.2">
      <c r="A287" s="437"/>
      <c r="B287" s="429"/>
      <c r="C287" s="269"/>
      <c r="D287" s="17" t="s">
        <v>89</v>
      </c>
      <c r="E287" s="17" t="s">
        <v>85</v>
      </c>
      <c r="F287" s="54">
        <v>40.6</v>
      </c>
      <c r="G287" s="17" t="s">
        <v>5</v>
      </c>
      <c r="H287" s="17"/>
      <c r="I287" s="183"/>
      <c r="J287" s="17"/>
      <c r="K287" s="17"/>
      <c r="L287" s="218"/>
      <c r="M287" s="79"/>
    </row>
    <row r="288" spans="1:188" s="12" customFormat="1" ht="25.5" customHeight="1" x14ac:dyDescent="0.2">
      <c r="A288" s="437"/>
      <c r="B288" s="426" t="s">
        <v>22</v>
      </c>
      <c r="C288" s="264"/>
      <c r="D288" s="23" t="s">
        <v>89</v>
      </c>
      <c r="E288" s="23" t="s">
        <v>85</v>
      </c>
      <c r="F288" s="53">
        <v>40.6</v>
      </c>
      <c r="G288" s="23" t="s">
        <v>5</v>
      </c>
      <c r="H288" s="23" t="s">
        <v>95</v>
      </c>
      <c r="I288" s="181">
        <v>1472</v>
      </c>
      <c r="J288" s="23" t="s">
        <v>5</v>
      </c>
      <c r="K288" s="23" t="s">
        <v>130</v>
      </c>
      <c r="L288" s="227">
        <v>2095363.63</v>
      </c>
      <c r="M288" s="77" t="s">
        <v>242</v>
      </c>
    </row>
    <row r="289" spans="1:188" s="12" customFormat="1" ht="13.9" customHeight="1" x14ac:dyDescent="0.2">
      <c r="A289" s="437"/>
      <c r="B289" s="427"/>
      <c r="C289" s="269"/>
      <c r="D289" s="17" t="s">
        <v>89</v>
      </c>
      <c r="E289" s="17" t="s">
        <v>7</v>
      </c>
      <c r="F289" s="54">
        <v>80</v>
      </c>
      <c r="G289" s="17" t="s">
        <v>5</v>
      </c>
      <c r="H289" s="17" t="s">
        <v>90</v>
      </c>
      <c r="I289" s="183">
        <v>98.9</v>
      </c>
      <c r="J289" s="17" t="s">
        <v>5</v>
      </c>
      <c r="K289" s="17"/>
      <c r="L289" s="218"/>
      <c r="M289" s="79"/>
    </row>
    <row r="290" spans="1:188" s="12" customFormat="1" ht="25.5" customHeight="1" x14ac:dyDescent="0.2">
      <c r="A290" s="437"/>
      <c r="B290" s="426" t="s">
        <v>23</v>
      </c>
      <c r="C290" s="264"/>
      <c r="D290" s="23" t="s">
        <v>89</v>
      </c>
      <c r="E290" s="23" t="s">
        <v>85</v>
      </c>
      <c r="F290" s="53">
        <v>40.6</v>
      </c>
      <c r="G290" s="23" t="s">
        <v>5</v>
      </c>
      <c r="H290" s="23" t="s">
        <v>95</v>
      </c>
      <c r="I290" s="181">
        <v>1472</v>
      </c>
      <c r="J290" s="23" t="s">
        <v>5</v>
      </c>
      <c r="K290" s="23" t="s">
        <v>242</v>
      </c>
      <c r="L290" s="227" t="s">
        <v>242</v>
      </c>
      <c r="M290" s="77" t="s">
        <v>242</v>
      </c>
    </row>
    <row r="291" spans="1:188" s="12" customFormat="1" ht="26.25" customHeight="1" x14ac:dyDescent="0.2">
      <c r="A291" s="437"/>
      <c r="B291" s="430"/>
      <c r="C291" s="269"/>
      <c r="D291" s="17"/>
      <c r="E291" s="17"/>
      <c r="F291" s="54"/>
      <c r="G291" s="17"/>
      <c r="H291" s="17" t="s">
        <v>90</v>
      </c>
      <c r="I291" s="183">
        <v>98.9</v>
      </c>
      <c r="J291" s="17" t="s">
        <v>5</v>
      </c>
      <c r="K291" s="17"/>
      <c r="L291" s="218"/>
      <c r="M291" s="79"/>
    </row>
    <row r="292" spans="1:188" s="12" customFormat="1" ht="13.9" customHeight="1" x14ac:dyDescent="0.2">
      <c r="A292" s="437"/>
      <c r="B292" s="427"/>
      <c r="C292" s="265"/>
      <c r="D292" s="14"/>
      <c r="E292" s="14"/>
      <c r="F292" s="55"/>
      <c r="G292" s="14"/>
      <c r="H292" s="14" t="s">
        <v>89</v>
      </c>
      <c r="I292" s="179">
        <v>80</v>
      </c>
      <c r="J292" s="14" t="s">
        <v>5</v>
      </c>
      <c r="K292" s="14"/>
      <c r="L292" s="219"/>
      <c r="M292" s="78"/>
    </row>
    <row r="293" spans="1:188" s="12" customFormat="1" ht="26.25" customHeight="1" x14ac:dyDescent="0.2">
      <c r="A293" s="437"/>
      <c r="B293" s="498" t="s">
        <v>150</v>
      </c>
      <c r="C293" s="269"/>
      <c r="D293" s="17" t="s">
        <v>242</v>
      </c>
      <c r="E293" s="17" t="s">
        <v>242</v>
      </c>
      <c r="F293" s="54" t="s">
        <v>242</v>
      </c>
      <c r="G293" s="17" t="s">
        <v>242</v>
      </c>
      <c r="H293" s="17" t="s">
        <v>95</v>
      </c>
      <c r="I293" s="181">
        <v>1472</v>
      </c>
      <c r="J293" s="23" t="s">
        <v>5</v>
      </c>
      <c r="K293" s="23" t="s">
        <v>242</v>
      </c>
      <c r="L293" s="227" t="s">
        <v>242</v>
      </c>
      <c r="M293" s="77" t="s">
        <v>242</v>
      </c>
    </row>
    <row r="294" spans="1:188" s="12" customFormat="1" ht="25.5" customHeight="1" x14ac:dyDescent="0.2">
      <c r="A294" s="437"/>
      <c r="B294" s="433"/>
      <c r="C294" s="269"/>
      <c r="D294" s="17"/>
      <c r="E294" s="17"/>
      <c r="F294" s="54"/>
      <c r="G294" s="17"/>
      <c r="H294" s="17" t="s">
        <v>90</v>
      </c>
      <c r="I294" s="183">
        <v>98.9</v>
      </c>
      <c r="J294" s="17" t="s">
        <v>5</v>
      </c>
      <c r="K294" s="17"/>
      <c r="L294" s="218"/>
      <c r="M294" s="79"/>
    </row>
    <row r="295" spans="1:188" s="12" customFormat="1" ht="13.9" customHeight="1" thickBot="1" x14ac:dyDescent="0.25">
      <c r="A295" s="438"/>
      <c r="B295" s="435"/>
      <c r="C295" s="267"/>
      <c r="D295" s="21"/>
      <c r="E295" s="21"/>
      <c r="F295" s="58"/>
      <c r="G295" s="21"/>
      <c r="H295" s="21" t="s">
        <v>89</v>
      </c>
      <c r="I295" s="184">
        <v>80</v>
      </c>
      <c r="J295" s="21" t="s">
        <v>5</v>
      </c>
      <c r="K295" s="21"/>
      <c r="L295" s="221"/>
      <c r="M295" s="137"/>
    </row>
    <row r="296" spans="1:188" s="25" customFormat="1" ht="59.25" customHeight="1" x14ac:dyDescent="0.2">
      <c r="A296" s="436">
        <v>62</v>
      </c>
      <c r="B296" s="428" t="s">
        <v>55</v>
      </c>
      <c r="C296" s="266" t="s">
        <v>245</v>
      </c>
      <c r="D296" s="24" t="s">
        <v>89</v>
      </c>
      <c r="E296" s="24" t="s">
        <v>98</v>
      </c>
      <c r="F296" s="57">
        <v>71.7</v>
      </c>
      <c r="G296" s="24" t="s">
        <v>5</v>
      </c>
      <c r="H296" s="24" t="s">
        <v>242</v>
      </c>
      <c r="I296" s="196" t="s">
        <v>242</v>
      </c>
      <c r="J296" s="24" t="s">
        <v>242</v>
      </c>
      <c r="K296" s="24" t="s">
        <v>3</v>
      </c>
      <c r="L296" s="216">
        <v>1540403.89</v>
      </c>
      <c r="M296" s="136" t="s">
        <v>242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</row>
    <row r="297" spans="1:188" s="12" customFormat="1" ht="13.15" customHeight="1" x14ac:dyDescent="0.2">
      <c r="A297" s="437"/>
      <c r="B297" s="433"/>
      <c r="C297" s="269"/>
      <c r="D297" s="17" t="s">
        <v>89</v>
      </c>
      <c r="E297" s="17" t="s">
        <v>98</v>
      </c>
      <c r="F297" s="54">
        <v>119</v>
      </c>
      <c r="G297" s="17" t="s">
        <v>5</v>
      </c>
      <c r="H297" s="17"/>
      <c r="I297" s="183"/>
      <c r="J297" s="17"/>
      <c r="K297" s="17"/>
      <c r="L297" s="218"/>
      <c r="M297" s="79"/>
    </row>
    <row r="298" spans="1:188" s="12" customFormat="1" ht="13.15" customHeight="1" x14ac:dyDescent="0.2">
      <c r="A298" s="437"/>
      <c r="B298" s="434"/>
      <c r="C298" s="269"/>
      <c r="D298" s="17" t="s">
        <v>89</v>
      </c>
      <c r="E298" s="17" t="s">
        <v>98</v>
      </c>
      <c r="F298" s="54">
        <v>201.7</v>
      </c>
      <c r="G298" s="17" t="s">
        <v>5</v>
      </c>
      <c r="H298" s="17"/>
      <c r="I298" s="183"/>
      <c r="J298" s="17"/>
      <c r="K298" s="17"/>
      <c r="L298" s="218"/>
      <c r="M298" s="79"/>
    </row>
    <row r="299" spans="1:188" s="12" customFormat="1" ht="24" x14ac:dyDescent="0.2">
      <c r="A299" s="437"/>
      <c r="B299" s="426" t="s">
        <v>21</v>
      </c>
      <c r="C299" s="264"/>
      <c r="D299" s="23" t="s">
        <v>89</v>
      </c>
      <c r="E299" s="23" t="s">
        <v>98</v>
      </c>
      <c r="F299" s="53">
        <v>71.7</v>
      </c>
      <c r="G299" s="23" t="s">
        <v>5</v>
      </c>
      <c r="H299" s="23" t="s">
        <v>242</v>
      </c>
      <c r="I299" s="181" t="s">
        <v>242</v>
      </c>
      <c r="J299" s="23" t="s">
        <v>242</v>
      </c>
      <c r="K299" s="23" t="s">
        <v>3</v>
      </c>
      <c r="L299" s="227">
        <v>6409847</v>
      </c>
      <c r="M299" s="77" t="s">
        <v>242</v>
      </c>
    </row>
    <row r="300" spans="1:188" s="12" customFormat="1" ht="36" x14ac:dyDescent="0.2">
      <c r="A300" s="437"/>
      <c r="B300" s="433"/>
      <c r="C300" s="269"/>
      <c r="D300" s="17" t="s">
        <v>89</v>
      </c>
      <c r="E300" s="17" t="s">
        <v>98</v>
      </c>
      <c r="F300" s="54">
        <v>119</v>
      </c>
      <c r="G300" s="17" t="s">
        <v>5</v>
      </c>
      <c r="H300" s="17"/>
      <c r="I300" s="183"/>
      <c r="J300" s="17"/>
      <c r="K300" s="17" t="s">
        <v>173</v>
      </c>
      <c r="L300" s="218"/>
      <c r="M300" s="79"/>
    </row>
    <row r="301" spans="1:188" s="12" customFormat="1" ht="23.25" customHeight="1" x14ac:dyDescent="0.2">
      <c r="A301" s="437"/>
      <c r="B301" s="433"/>
      <c r="C301" s="269"/>
      <c r="D301" s="17" t="s">
        <v>89</v>
      </c>
      <c r="E301" s="17" t="s">
        <v>98</v>
      </c>
      <c r="F301" s="54">
        <v>201.7</v>
      </c>
      <c r="G301" s="17" t="s">
        <v>5</v>
      </c>
      <c r="H301" s="17"/>
      <c r="I301" s="183"/>
      <c r="J301" s="17"/>
      <c r="K301" s="17" t="s">
        <v>36</v>
      </c>
      <c r="L301" s="218"/>
      <c r="M301" s="79"/>
    </row>
    <row r="302" spans="1:188" s="12" customFormat="1" ht="24" x14ac:dyDescent="0.2">
      <c r="A302" s="437"/>
      <c r="B302" s="433"/>
      <c r="C302" s="269"/>
      <c r="D302" s="17" t="s">
        <v>108</v>
      </c>
      <c r="E302" s="17" t="s">
        <v>7</v>
      </c>
      <c r="F302" s="54">
        <v>19.8</v>
      </c>
      <c r="G302" s="17" t="s">
        <v>5</v>
      </c>
      <c r="H302" s="17"/>
      <c r="I302" s="183"/>
      <c r="J302" s="17"/>
      <c r="K302" s="17" t="s">
        <v>153</v>
      </c>
      <c r="L302" s="218"/>
      <c r="M302" s="79"/>
    </row>
    <row r="303" spans="1:188" s="12" customFormat="1" ht="24" x14ac:dyDescent="0.2">
      <c r="A303" s="437"/>
      <c r="B303" s="433"/>
      <c r="C303" s="269"/>
      <c r="D303" s="17" t="s">
        <v>6</v>
      </c>
      <c r="E303" s="17" t="s">
        <v>102</v>
      </c>
      <c r="F303" s="54">
        <v>1181.5999999999999</v>
      </c>
      <c r="G303" s="17" t="s">
        <v>5</v>
      </c>
      <c r="H303" s="17"/>
      <c r="I303" s="183"/>
      <c r="J303" s="17"/>
      <c r="K303" s="17" t="s">
        <v>73</v>
      </c>
      <c r="L303" s="218"/>
      <c r="M303" s="79"/>
    </row>
    <row r="304" spans="1:188" s="12" customFormat="1" ht="24" x14ac:dyDescent="0.2">
      <c r="A304" s="437"/>
      <c r="B304" s="433"/>
      <c r="C304" s="269"/>
      <c r="D304" s="17" t="s">
        <v>6</v>
      </c>
      <c r="E304" s="17" t="s">
        <v>103</v>
      </c>
      <c r="F304" s="54">
        <v>4279.2</v>
      </c>
      <c r="G304" s="17" t="s">
        <v>5</v>
      </c>
      <c r="H304" s="17"/>
      <c r="I304" s="183"/>
      <c r="J304" s="17"/>
      <c r="K304" s="17" t="s">
        <v>78</v>
      </c>
      <c r="L304" s="218"/>
      <c r="M304" s="79"/>
    </row>
    <row r="305" spans="1:188" s="12" customFormat="1" ht="24" x14ac:dyDescent="0.2">
      <c r="A305" s="437"/>
      <c r="B305" s="433"/>
      <c r="C305" s="269"/>
      <c r="D305" s="17"/>
      <c r="E305" s="17"/>
      <c r="F305" s="54"/>
      <c r="G305" s="17"/>
      <c r="H305" s="17"/>
      <c r="I305" s="183"/>
      <c r="J305" s="17"/>
      <c r="K305" s="17" t="s">
        <v>78</v>
      </c>
      <c r="L305" s="218"/>
      <c r="M305" s="79"/>
    </row>
    <row r="306" spans="1:188" s="12" customFormat="1" ht="24" x14ac:dyDescent="0.2">
      <c r="A306" s="437"/>
      <c r="B306" s="433"/>
      <c r="C306" s="269"/>
      <c r="D306" s="17"/>
      <c r="E306" s="17"/>
      <c r="F306" s="54"/>
      <c r="G306" s="17"/>
      <c r="H306" s="17"/>
      <c r="I306" s="183"/>
      <c r="J306" s="17"/>
      <c r="K306" s="17" t="s">
        <v>78</v>
      </c>
      <c r="L306" s="218"/>
      <c r="M306" s="79"/>
    </row>
    <row r="307" spans="1:188" s="12" customFormat="1" ht="24" x14ac:dyDescent="0.2">
      <c r="A307" s="437"/>
      <c r="B307" s="433"/>
      <c r="C307" s="269"/>
      <c r="D307" s="17"/>
      <c r="E307" s="17"/>
      <c r="F307" s="54"/>
      <c r="G307" s="17"/>
      <c r="H307" s="17"/>
      <c r="I307" s="183"/>
      <c r="J307" s="17"/>
      <c r="K307" s="17" t="s">
        <v>246</v>
      </c>
      <c r="L307" s="218"/>
      <c r="M307" s="79"/>
    </row>
    <row r="308" spans="1:188" s="12" customFormat="1" ht="24" x14ac:dyDescent="0.2">
      <c r="A308" s="437"/>
      <c r="B308" s="434"/>
      <c r="C308" s="265"/>
      <c r="D308" s="17"/>
      <c r="E308" s="17"/>
      <c r="F308" s="54"/>
      <c r="G308" s="17"/>
      <c r="H308" s="17"/>
      <c r="I308" s="183"/>
      <c r="J308" s="17"/>
      <c r="K308" s="14" t="s">
        <v>247</v>
      </c>
      <c r="L308" s="219"/>
      <c r="M308" s="78"/>
    </row>
    <row r="309" spans="1:188" s="12" customFormat="1" ht="13.15" customHeight="1" x14ac:dyDescent="0.2">
      <c r="A309" s="437"/>
      <c r="B309" s="426" t="s">
        <v>23</v>
      </c>
      <c r="C309" s="269"/>
      <c r="D309" s="23" t="s">
        <v>242</v>
      </c>
      <c r="E309" s="23" t="s">
        <v>242</v>
      </c>
      <c r="F309" s="53" t="s">
        <v>242</v>
      </c>
      <c r="G309" s="23" t="s">
        <v>242</v>
      </c>
      <c r="H309" s="23" t="s">
        <v>89</v>
      </c>
      <c r="I309" s="53">
        <v>119</v>
      </c>
      <c r="J309" s="23" t="s">
        <v>5</v>
      </c>
      <c r="K309" s="17"/>
      <c r="L309" s="218"/>
      <c r="M309" s="79"/>
    </row>
    <row r="310" spans="1:188" s="6" customFormat="1" ht="13.9" customHeight="1" thickBot="1" x14ac:dyDescent="0.25">
      <c r="A310" s="438"/>
      <c r="B310" s="435"/>
      <c r="C310" s="267"/>
      <c r="D310" s="21"/>
      <c r="E310" s="21"/>
      <c r="F310" s="58"/>
      <c r="G310" s="21"/>
      <c r="H310" s="21" t="s">
        <v>89</v>
      </c>
      <c r="I310" s="184">
        <v>201.7</v>
      </c>
      <c r="J310" s="21" t="s">
        <v>5</v>
      </c>
      <c r="K310" s="21" t="s">
        <v>242</v>
      </c>
      <c r="L310" s="221" t="s">
        <v>242</v>
      </c>
      <c r="M310" s="137" t="s">
        <v>242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</row>
    <row r="311" spans="1:188" s="12" customFormat="1" ht="24" customHeight="1" x14ac:dyDescent="0.2">
      <c r="A311" s="436">
        <v>63</v>
      </c>
      <c r="B311" s="428" t="s">
        <v>125</v>
      </c>
      <c r="C311" s="269" t="s">
        <v>88</v>
      </c>
      <c r="D311" s="29" t="s">
        <v>242</v>
      </c>
      <c r="E311" s="29" t="s">
        <v>242</v>
      </c>
      <c r="F311" s="63" t="s">
        <v>242</v>
      </c>
      <c r="G311" s="29" t="s">
        <v>242</v>
      </c>
      <c r="H311" s="17" t="s">
        <v>90</v>
      </c>
      <c r="I311" s="183">
        <v>71.599999999999994</v>
      </c>
      <c r="J311" s="17" t="s">
        <v>5</v>
      </c>
      <c r="K311" s="17" t="s">
        <v>242</v>
      </c>
      <c r="L311" s="218">
        <v>1174261.26</v>
      </c>
      <c r="M311" s="79" t="s">
        <v>242</v>
      </c>
    </row>
    <row r="312" spans="1:188" s="12" customFormat="1" ht="12.75" customHeight="1" x14ac:dyDescent="0.2">
      <c r="A312" s="437"/>
      <c r="B312" s="434"/>
      <c r="C312" s="269"/>
      <c r="D312" s="39"/>
      <c r="E312" s="39"/>
      <c r="F312" s="65"/>
      <c r="G312" s="39"/>
      <c r="H312" s="17" t="s">
        <v>89</v>
      </c>
      <c r="I312" s="183">
        <v>62</v>
      </c>
      <c r="J312" s="17" t="s">
        <v>5</v>
      </c>
      <c r="K312" s="17"/>
      <c r="L312" s="218"/>
      <c r="M312" s="79"/>
    </row>
    <row r="313" spans="1:188" s="32" customFormat="1" ht="22.5" customHeight="1" x14ac:dyDescent="0.2">
      <c r="A313" s="437"/>
      <c r="B313" s="363" t="s">
        <v>21</v>
      </c>
      <c r="C313" s="289"/>
      <c r="D313" s="18" t="s">
        <v>242</v>
      </c>
      <c r="E313" s="18" t="s">
        <v>242</v>
      </c>
      <c r="F313" s="62" t="s">
        <v>242</v>
      </c>
      <c r="G313" s="18" t="s">
        <v>242</v>
      </c>
      <c r="H313" s="18" t="s">
        <v>90</v>
      </c>
      <c r="I313" s="182">
        <v>70.900000000000006</v>
      </c>
      <c r="J313" s="18" t="s">
        <v>5</v>
      </c>
      <c r="K313" s="18" t="s">
        <v>132</v>
      </c>
      <c r="L313" s="242">
        <v>6698.62</v>
      </c>
      <c r="M313" s="80" t="s">
        <v>242</v>
      </c>
    </row>
    <row r="314" spans="1:188" s="12" customFormat="1" ht="22.5" customHeight="1" x14ac:dyDescent="0.2">
      <c r="A314" s="437"/>
      <c r="B314" s="426" t="s">
        <v>23</v>
      </c>
      <c r="C314" s="269"/>
      <c r="D314" s="23" t="s">
        <v>242</v>
      </c>
      <c r="E314" s="23" t="s">
        <v>242</v>
      </c>
      <c r="F314" s="53" t="s">
        <v>242</v>
      </c>
      <c r="G314" s="23" t="s">
        <v>242</v>
      </c>
      <c r="H314" s="17" t="s">
        <v>90</v>
      </c>
      <c r="I314" s="183">
        <v>71.599999999999994</v>
      </c>
      <c r="J314" s="17" t="s">
        <v>5</v>
      </c>
      <c r="K314" s="17" t="s">
        <v>242</v>
      </c>
      <c r="L314" s="218" t="s">
        <v>242</v>
      </c>
      <c r="M314" s="79" t="s">
        <v>242</v>
      </c>
    </row>
    <row r="315" spans="1:188" s="12" customFormat="1" ht="13.9" customHeight="1" thickBot="1" x14ac:dyDescent="0.25">
      <c r="A315" s="438"/>
      <c r="B315" s="431"/>
      <c r="C315" s="269"/>
      <c r="D315" s="14"/>
      <c r="E315" s="14"/>
      <c r="F315" s="55"/>
      <c r="G315" s="14"/>
      <c r="H315" s="17" t="s">
        <v>89</v>
      </c>
      <c r="I315" s="183">
        <v>62</v>
      </c>
      <c r="J315" s="17" t="s">
        <v>5</v>
      </c>
      <c r="K315" s="17"/>
      <c r="L315" s="218"/>
      <c r="M315" s="79"/>
    </row>
    <row r="316" spans="1:188" s="25" customFormat="1" ht="36" x14ac:dyDescent="0.2">
      <c r="A316" s="436">
        <v>64</v>
      </c>
      <c r="B316" s="428" t="s">
        <v>56</v>
      </c>
      <c r="C316" s="266" t="s">
        <v>13</v>
      </c>
      <c r="D316" s="24" t="s">
        <v>92</v>
      </c>
      <c r="E316" s="24" t="s">
        <v>7</v>
      </c>
      <c r="F316" s="57">
        <v>1462</v>
      </c>
      <c r="G316" s="24" t="s">
        <v>5</v>
      </c>
      <c r="H316" s="24" t="s">
        <v>242</v>
      </c>
      <c r="I316" s="196" t="s">
        <v>242</v>
      </c>
      <c r="J316" s="24" t="s">
        <v>242</v>
      </c>
      <c r="K316" s="24" t="s">
        <v>79</v>
      </c>
      <c r="L316" s="216">
        <v>1369324.42</v>
      </c>
      <c r="M316" s="136" t="s">
        <v>242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</row>
    <row r="317" spans="1:188" s="12" customFormat="1" ht="13.15" customHeight="1" x14ac:dyDescent="0.2">
      <c r="A317" s="437"/>
      <c r="B317" s="433"/>
      <c r="C317" s="269"/>
      <c r="D317" s="17" t="s">
        <v>90</v>
      </c>
      <c r="E317" s="17" t="s">
        <v>7</v>
      </c>
      <c r="F317" s="54">
        <v>19.100000000000001</v>
      </c>
      <c r="G317" s="17" t="s">
        <v>5</v>
      </c>
      <c r="H317" s="17"/>
      <c r="I317" s="183"/>
      <c r="J317" s="17"/>
      <c r="K317" s="17"/>
      <c r="L317" s="218"/>
      <c r="M317" s="79"/>
    </row>
    <row r="318" spans="1:188" s="9" customFormat="1" ht="13.15" customHeight="1" x14ac:dyDescent="0.2">
      <c r="A318" s="437"/>
      <c r="B318" s="434"/>
      <c r="C318" s="265"/>
      <c r="D318" s="14" t="s">
        <v>89</v>
      </c>
      <c r="E318" s="14" t="s">
        <v>98</v>
      </c>
      <c r="F318" s="55">
        <v>65.3</v>
      </c>
      <c r="G318" s="14" t="s">
        <v>5</v>
      </c>
      <c r="H318" s="14"/>
      <c r="I318" s="179"/>
      <c r="J318" s="14"/>
      <c r="K318" s="14"/>
      <c r="L318" s="219"/>
      <c r="M318" s="78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</row>
    <row r="319" spans="1:188" s="12" customFormat="1" ht="13.15" customHeight="1" x14ac:dyDescent="0.2">
      <c r="A319" s="437"/>
      <c r="B319" s="426" t="s">
        <v>21</v>
      </c>
      <c r="C319" s="264"/>
      <c r="D319" s="23" t="s">
        <v>89</v>
      </c>
      <c r="E319" s="23" t="s">
        <v>98</v>
      </c>
      <c r="F319" s="53">
        <v>52.3</v>
      </c>
      <c r="G319" s="23" t="s">
        <v>5</v>
      </c>
      <c r="H319" s="23" t="s">
        <v>90</v>
      </c>
      <c r="I319" s="181">
        <v>19.100000000000001</v>
      </c>
      <c r="J319" s="23" t="s">
        <v>5</v>
      </c>
      <c r="K319" s="23" t="s">
        <v>242</v>
      </c>
      <c r="L319" s="227">
        <v>352890.17</v>
      </c>
      <c r="M319" s="77" t="s">
        <v>242</v>
      </c>
    </row>
    <row r="320" spans="1:188" s="12" customFormat="1" ht="24.75" customHeight="1" x14ac:dyDescent="0.2">
      <c r="A320" s="437"/>
      <c r="B320" s="433"/>
      <c r="C320" s="269"/>
      <c r="D320" s="17"/>
      <c r="E320" s="17"/>
      <c r="F320" s="54"/>
      <c r="G320" s="17"/>
      <c r="H320" s="17" t="s">
        <v>95</v>
      </c>
      <c r="I320" s="183">
        <v>1462</v>
      </c>
      <c r="J320" s="17" t="s">
        <v>5</v>
      </c>
      <c r="K320" s="17"/>
      <c r="L320" s="218"/>
      <c r="M320" s="79"/>
    </row>
    <row r="321" spans="1:188" s="6" customFormat="1" ht="13.9" customHeight="1" thickBot="1" x14ac:dyDescent="0.25">
      <c r="A321" s="438"/>
      <c r="B321" s="435"/>
      <c r="C321" s="267"/>
      <c r="D321" s="21"/>
      <c r="E321" s="21"/>
      <c r="F321" s="58"/>
      <c r="G321" s="21"/>
      <c r="H321" s="21" t="s">
        <v>89</v>
      </c>
      <c r="I321" s="58">
        <v>65.3</v>
      </c>
      <c r="J321" s="21" t="s">
        <v>5</v>
      </c>
      <c r="K321" s="21"/>
      <c r="L321" s="221"/>
      <c r="M321" s="137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</row>
    <row r="322" spans="1:188" s="12" customFormat="1" ht="54" customHeight="1" x14ac:dyDescent="0.2">
      <c r="A322" s="437">
        <v>65</v>
      </c>
      <c r="B322" s="445" t="s">
        <v>230</v>
      </c>
      <c r="C322" s="269" t="s">
        <v>152</v>
      </c>
      <c r="D322" s="17" t="s">
        <v>89</v>
      </c>
      <c r="E322" s="17" t="s">
        <v>98</v>
      </c>
      <c r="F322" s="54">
        <v>43.1</v>
      </c>
      <c r="G322" s="17" t="s">
        <v>5</v>
      </c>
      <c r="H322" s="17" t="s">
        <v>89</v>
      </c>
      <c r="I322" s="183">
        <v>63.7</v>
      </c>
      <c r="J322" s="17" t="s">
        <v>5</v>
      </c>
      <c r="K322" s="17" t="s">
        <v>76</v>
      </c>
      <c r="L322" s="218">
        <v>762376.96</v>
      </c>
      <c r="M322" s="79" t="s">
        <v>242</v>
      </c>
    </row>
    <row r="323" spans="1:188" s="12" customFormat="1" ht="13.9" customHeight="1" x14ac:dyDescent="0.2">
      <c r="A323" s="437"/>
      <c r="B323" s="446"/>
      <c r="C323" s="265"/>
      <c r="D323" s="14" t="s">
        <v>89</v>
      </c>
      <c r="E323" s="14" t="s">
        <v>97</v>
      </c>
      <c r="F323" s="55">
        <v>50.7</v>
      </c>
      <c r="G323" s="14" t="s">
        <v>5</v>
      </c>
      <c r="H323" s="14"/>
      <c r="I323" s="179"/>
      <c r="J323" s="14"/>
      <c r="K323" s="14"/>
      <c r="L323" s="219"/>
      <c r="M323" s="78"/>
    </row>
    <row r="324" spans="1:188" s="12" customFormat="1" ht="26.25" customHeight="1" x14ac:dyDescent="0.2">
      <c r="A324" s="437"/>
      <c r="B324" s="443" t="s">
        <v>21</v>
      </c>
      <c r="C324" s="269"/>
      <c r="D324" s="17" t="s">
        <v>89</v>
      </c>
      <c r="E324" s="17" t="s">
        <v>7</v>
      </c>
      <c r="F324" s="54">
        <v>63.7</v>
      </c>
      <c r="G324" s="17" t="s">
        <v>5</v>
      </c>
      <c r="H324" s="17" t="s">
        <v>108</v>
      </c>
      <c r="I324" s="183">
        <v>30</v>
      </c>
      <c r="J324" s="17" t="s">
        <v>5</v>
      </c>
      <c r="K324" s="17" t="s">
        <v>138</v>
      </c>
      <c r="L324" s="218">
        <v>206283.2</v>
      </c>
      <c r="M324" s="79" t="s">
        <v>242</v>
      </c>
    </row>
    <row r="325" spans="1:188" s="12" customFormat="1" ht="38.25" customHeight="1" x14ac:dyDescent="0.2">
      <c r="A325" s="437"/>
      <c r="B325" s="444"/>
      <c r="C325" s="265"/>
      <c r="D325" s="14" t="s">
        <v>89</v>
      </c>
      <c r="E325" s="14" t="s">
        <v>97</v>
      </c>
      <c r="F325" s="55">
        <v>50.7</v>
      </c>
      <c r="G325" s="14" t="s">
        <v>5</v>
      </c>
      <c r="H325" s="14"/>
      <c r="I325" s="179"/>
      <c r="J325" s="14"/>
      <c r="K325" s="14" t="s">
        <v>240</v>
      </c>
      <c r="L325" s="219"/>
      <c r="M325" s="78"/>
    </row>
    <row r="326" spans="1:188" s="12" customFormat="1" ht="15" customHeight="1" x14ac:dyDescent="0.2">
      <c r="A326" s="437"/>
      <c r="B326" s="363" t="s">
        <v>23</v>
      </c>
      <c r="C326" s="289"/>
      <c r="D326" s="18" t="s">
        <v>89</v>
      </c>
      <c r="E326" s="18" t="s">
        <v>97</v>
      </c>
      <c r="F326" s="62">
        <v>50.7</v>
      </c>
      <c r="G326" s="18" t="s">
        <v>5</v>
      </c>
      <c r="H326" s="18" t="s">
        <v>89</v>
      </c>
      <c r="I326" s="182">
        <v>63.7</v>
      </c>
      <c r="J326" s="18" t="s">
        <v>5</v>
      </c>
      <c r="K326" s="18" t="s">
        <v>242</v>
      </c>
      <c r="L326" s="242" t="s">
        <v>242</v>
      </c>
      <c r="M326" s="80" t="s">
        <v>242</v>
      </c>
    </row>
    <row r="327" spans="1:188" s="12" customFormat="1" ht="13.9" customHeight="1" thickBot="1" x14ac:dyDescent="0.25">
      <c r="A327" s="438"/>
      <c r="B327" s="364" t="s">
        <v>23</v>
      </c>
      <c r="C327" s="267"/>
      <c r="D327" s="20" t="s">
        <v>89</v>
      </c>
      <c r="E327" s="20" t="s">
        <v>97</v>
      </c>
      <c r="F327" s="56">
        <v>50.7</v>
      </c>
      <c r="G327" s="20" t="s">
        <v>5</v>
      </c>
      <c r="H327" s="20" t="s">
        <v>89</v>
      </c>
      <c r="I327" s="180">
        <v>63.7</v>
      </c>
      <c r="J327" s="20" t="s">
        <v>5</v>
      </c>
      <c r="K327" s="20" t="s">
        <v>242</v>
      </c>
      <c r="L327" s="222" t="s">
        <v>242</v>
      </c>
      <c r="M327" s="81" t="s">
        <v>242</v>
      </c>
    </row>
    <row r="328" spans="1:188" s="12" customFormat="1" ht="26.25" customHeight="1" x14ac:dyDescent="0.2">
      <c r="A328" s="436">
        <v>66</v>
      </c>
      <c r="B328" s="428" t="s">
        <v>174</v>
      </c>
      <c r="C328" s="269" t="s">
        <v>88</v>
      </c>
      <c r="D328" s="17" t="s">
        <v>95</v>
      </c>
      <c r="E328" s="17" t="s">
        <v>7</v>
      </c>
      <c r="F328" s="54">
        <v>500</v>
      </c>
      <c r="G328" s="17" t="s">
        <v>5</v>
      </c>
      <c r="H328" s="17" t="s">
        <v>242</v>
      </c>
      <c r="I328" s="183" t="s">
        <v>242</v>
      </c>
      <c r="J328" s="17" t="s">
        <v>242</v>
      </c>
      <c r="K328" s="17" t="s">
        <v>242</v>
      </c>
      <c r="L328" s="218">
        <v>1285626.68</v>
      </c>
      <c r="M328" s="79" t="s">
        <v>242</v>
      </c>
    </row>
    <row r="329" spans="1:188" s="12" customFormat="1" ht="26.25" customHeight="1" x14ac:dyDescent="0.2">
      <c r="A329" s="437"/>
      <c r="B329" s="432"/>
      <c r="C329" s="269"/>
      <c r="D329" s="17" t="s">
        <v>95</v>
      </c>
      <c r="E329" s="17" t="s">
        <v>7</v>
      </c>
      <c r="F329" s="54">
        <v>2518</v>
      </c>
      <c r="G329" s="17" t="s">
        <v>5</v>
      </c>
      <c r="H329" s="17"/>
      <c r="I329" s="183"/>
      <c r="J329" s="17"/>
      <c r="K329" s="17"/>
      <c r="L329" s="218"/>
      <c r="M329" s="79"/>
    </row>
    <row r="330" spans="1:188" s="12" customFormat="1" ht="14.25" customHeight="1" x14ac:dyDescent="0.2">
      <c r="A330" s="437"/>
      <c r="B330" s="432"/>
      <c r="C330" s="269"/>
      <c r="D330" s="17" t="s">
        <v>90</v>
      </c>
      <c r="E330" s="17" t="s">
        <v>7</v>
      </c>
      <c r="F330" s="54">
        <v>30.8</v>
      </c>
      <c r="G330" s="17" t="s">
        <v>5</v>
      </c>
      <c r="H330" s="17"/>
      <c r="I330" s="183"/>
      <c r="J330" s="17"/>
      <c r="K330" s="17"/>
      <c r="L330" s="218"/>
      <c r="M330" s="79"/>
    </row>
    <row r="331" spans="1:188" s="12" customFormat="1" ht="14.25" customHeight="1" x14ac:dyDescent="0.2">
      <c r="A331" s="437"/>
      <c r="B331" s="432"/>
      <c r="C331" s="269"/>
      <c r="D331" s="17" t="s">
        <v>90</v>
      </c>
      <c r="E331" s="17" t="s">
        <v>7</v>
      </c>
      <c r="F331" s="54">
        <v>26.1</v>
      </c>
      <c r="G331" s="17" t="s">
        <v>5</v>
      </c>
      <c r="H331" s="17"/>
      <c r="I331" s="183"/>
      <c r="J331" s="17"/>
      <c r="K331" s="17"/>
      <c r="L331" s="218"/>
      <c r="M331" s="79"/>
    </row>
    <row r="332" spans="1:188" s="12" customFormat="1" ht="15.75" customHeight="1" x14ac:dyDescent="0.2">
      <c r="A332" s="437"/>
      <c r="B332" s="429"/>
      <c r="C332" s="269"/>
      <c r="D332" s="17" t="s">
        <v>89</v>
      </c>
      <c r="E332" s="17" t="s">
        <v>85</v>
      </c>
      <c r="F332" s="54">
        <v>92.4</v>
      </c>
      <c r="G332" s="17" t="s">
        <v>5</v>
      </c>
      <c r="H332" s="17"/>
      <c r="I332" s="183"/>
      <c r="J332" s="17"/>
      <c r="K332" s="17"/>
      <c r="L332" s="218"/>
      <c r="M332" s="79"/>
    </row>
    <row r="333" spans="1:188" s="12" customFormat="1" ht="37.5" customHeight="1" thickBot="1" x14ac:dyDescent="0.25">
      <c r="A333" s="438"/>
      <c r="B333" s="44" t="s">
        <v>21</v>
      </c>
      <c r="C333" s="270"/>
      <c r="D333" s="20" t="s">
        <v>89</v>
      </c>
      <c r="E333" s="20" t="s">
        <v>85</v>
      </c>
      <c r="F333" s="56">
        <v>92.4</v>
      </c>
      <c r="G333" s="20" t="s">
        <v>5</v>
      </c>
      <c r="H333" s="20" t="s">
        <v>242</v>
      </c>
      <c r="I333" s="56" t="s">
        <v>242</v>
      </c>
      <c r="J333" s="20" t="s">
        <v>242</v>
      </c>
      <c r="K333" s="20" t="s">
        <v>9</v>
      </c>
      <c r="L333" s="222">
        <v>3263729.26</v>
      </c>
      <c r="M333" s="81" t="s">
        <v>242</v>
      </c>
    </row>
    <row r="334" spans="1:188" s="12" customFormat="1" ht="24" customHeight="1" x14ac:dyDescent="0.2">
      <c r="A334" s="436">
        <v>67</v>
      </c>
      <c r="B334" s="428" t="s">
        <v>197</v>
      </c>
      <c r="C334" s="494" t="s">
        <v>165</v>
      </c>
      <c r="D334" s="17" t="s">
        <v>89</v>
      </c>
      <c r="E334" s="17" t="s">
        <v>7</v>
      </c>
      <c r="F334" s="54">
        <v>66.2</v>
      </c>
      <c r="G334" s="17" t="s">
        <v>5</v>
      </c>
      <c r="H334" s="17" t="s">
        <v>242</v>
      </c>
      <c r="I334" s="183" t="s">
        <v>242</v>
      </c>
      <c r="J334" s="17" t="s">
        <v>242</v>
      </c>
      <c r="K334" s="17" t="s">
        <v>10</v>
      </c>
      <c r="L334" s="218">
        <v>838743.97</v>
      </c>
      <c r="M334" s="79" t="s">
        <v>242</v>
      </c>
    </row>
    <row r="335" spans="1:188" s="12" customFormat="1" ht="14.25" customHeight="1" x14ac:dyDescent="0.2">
      <c r="A335" s="437"/>
      <c r="B335" s="429"/>
      <c r="C335" s="442"/>
      <c r="D335" s="17" t="s">
        <v>89</v>
      </c>
      <c r="E335" s="17" t="s">
        <v>183</v>
      </c>
      <c r="F335" s="54">
        <v>43.3</v>
      </c>
      <c r="G335" s="17" t="s">
        <v>5</v>
      </c>
      <c r="H335" s="17"/>
      <c r="I335" s="183"/>
      <c r="J335" s="17"/>
      <c r="K335" s="17"/>
      <c r="L335" s="218"/>
      <c r="M335" s="79"/>
    </row>
    <row r="336" spans="1:188" s="12" customFormat="1" ht="13.5" customHeight="1" x14ac:dyDescent="0.2">
      <c r="A336" s="437"/>
      <c r="B336" s="426" t="s">
        <v>22</v>
      </c>
      <c r="C336" s="296"/>
      <c r="D336" s="110" t="s">
        <v>89</v>
      </c>
      <c r="E336" s="110" t="s">
        <v>85</v>
      </c>
      <c r="F336" s="111">
        <v>43.3</v>
      </c>
      <c r="G336" s="110" t="s">
        <v>5</v>
      </c>
      <c r="H336" s="110" t="s">
        <v>89</v>
      </c>
      <c r="I336" s="202">
        <v>66.2</v>
      </c>
      <c r="J336" s="110" t="s">
        <v>5</v>
      </c>
      <c r="K336" s="110" t="s">
        <v>242</v>
      </c>
      <c r="L336" s="248">
        <v>605933.89</v>
      </c>
      <c r="M336" s="160" t="s">
        <v>242</v>
      </c>
    </row>
    <row r="337" spans="1:188" s="12" customFormat="1" ht="13.5" customHeight="1" x14ac:dyDescent="0.2">
      <c r="A337" s="437"/>
      <c r="B337" s="427"/>
      <c r="C337" s="275"/>
      <c r="D337" s="82" t="s">
        <v>89</v>
      </c>
      <c r="E337" s="82" t="s">
        <v>183</v>
      </c>
      <c r="F337" s="83">
        <v>43.3</v>
      </c>
      <c r="G337" s="82" t="s">
        <v>5</v>
      </c>
      <c r="H337" s="82"/>
      <c r="I337" s="185"/>
      <c r="J337" s="82"/>
      <c r="K337" s="82"/>
      <c r="L337" s="228"/>
      <c r="M337" s="143"/>
    </row>
    <row r="338" spans="1:188" s="12" customFormat="1" ht="14.25" customHeight="1" thickBot="1" x14ac:dyDescent="0.25">
      <c r="A338" s="438"/>
      <c r="B338" s="364" t="s">
        <v>23</v>
      </c>
      <c r="C338" s="267"/>
      <c r="D338" s="21" t="s">
        <v>89</v>
      </c>
      <c r="E338" s="21" t="s">
        <v>183</v>
      </c>
      <c r="F338" s="58">
        <v>43.3</v>
      </c>
      <c r="G338" s="21" t="s">
        <v>5</v>
      </c>
      <c r="H338" s="21" t="s">
        <v>89</v>
      </c>
      <c r="I338" s="184">
        <v>66.2</v>
      </c>
      <c r="J338" s="21" t="s">
        <v>5</v>
      </c>
      <c r="K338" s="21" t="s">
        <v>242</v>
      </c>
      <c r="L338" s="221" t="s">
        <v>242</v>
      </c>
      <c r="M338" s="137" t="s">
        <v>242</v>
      </c>
    </row>
    <row r="339" spans="1:188" s="12" customFormat="1" ht="37.5" customHeight="1" thickBot="1" x14ac:dyDescent="0.25">
      <c r="A339" s="410">
        <v>68</v>
      </c>
      <c r="B339" s="383" t="s">
        <v>175</v>
      </c>
      <c r="C339" s="268" t="s">
        <v>1</v>
      </c>
      <c r="D339" s="16" t="s">
        <v>242</v>
      </c>
      <c r="E339" s="16" t="s">
        <v>242</v>
      </c>
      <c r="F339" s="59" t="s">
        <v>242</v>
      </c>
      <c r="G339" s="16" t="s">
        <v>242</v>
      </c>
      <c r="H339" s="16" t="s">
        <v>89</v>
      </c>
      <c r="I339" s="326">
        <v>91.6</v>
      </c>
      <c r="J339" s="16" t="s">
        <v>5</v>
      </c>
      <c r="K339" s="16" t="s">
        <v>130</v>
      </c>
      <c r="L339" s="217">
        <v>993800.07</v>
      </c>
      <c r="M339" s="138" t="s">
        <v>242</v>
      </c>
    </row>
    <row r="340" spans="1:188" s="3" customFormat="1" ht="60" x14ac:dyDescent="0.2">
      <c r="A340" s="437">
        <v>69</v>
      </c>
      <c r="B340" s="368" t="s">
        <v>57</v>
      </c>
      <c r="C340" s="265" t="s">
        <v>243</v>
      </c>
      <c r="D340" s="14" t="s">
        <v>89</v>
      </c>
      <c r="E340" s="14" t="s">
        <v>7</v>
      </c>
      <c r="F340" s="55">
        <v>44.1</v>
      </c>
      <c r="G340" s="14" t="s">
        <v>5</v>
      </c>
      <c r="H340" s="14" t="s">
        <v>89</v>
      </c>
      <c r="I340" s="179">
        <v>71.8</v>
      </c>
      <c r="J340" s="14" t="s">
        <v>5</v>
      </c>
      <c r="K340" s="14" t="s">
        <v>77</v>
      </c>
      <c r="L340" s="219">
        <v>2079267.64</v>
      </c>
      <c r="M340" s="78" t="s">
        <v>242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</row>
    <row r="341" spans="1:188" s="3" customFormat="1" ht="13.15" customHeight="1" x14ac:dyDescent="0.2">
      <c r="A341" s="437"/>
      <c r="B341" s="360" t="s">
        <v>22</v>
      </c>
      <c r="C341" s="264"/>
      <c r="D341" s="17" t="s">
        <v>89</v>
      </c>
      <c r="E341" s="17" t="s">
        <v>85</v>
      </c>
      <c r="F341" s="54">
        <v>71.8</v>
      </c>
      <c r="G341" s="17" t="s">
        <v>5</v>
      </c>
      <c r="H341" s="17" t="s">
        <v>242</v>
      </c>
      <c r="I341" s="54" t="s">
        <v>242</v>
      </c>
      <c r="J341" s="17" t="s">
        <v>242</v>
      </c>
      <c r="K341" s="17" t="s">
        <v>242</v>
      </c>
      <c r="L341" s="218" t="s">
        <v>242</v>
      </c>
      <c r="M341" s="79" t="s">
        <v>242</v>
      </c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</row>
    <row r="342" spans="1:188" s="10" customFormat="1" ht="13.9" customHeight="1" thickBot="1" x14ac:dyDescent="0.25">
      <c r="A342" s="438"/>
      <c r="B342" s="44" t="s">
        <v>23</v>
      </c>
      <c r="C342" s="270"/>
      <c r="D342" s="20" t="s">
        <v>89</v>
      </c>
      <c r="E342" s="20" t="s">
        <v>85</v>
      </c>
      <c r="F342" s="56">
        <v>71.8</v>
      </c>
      <c r="G342" s="20" t="s">
        <v>5</v>
      </c>
      <c r="H342" s="20" t="s">
        <v>242</v>
      </c>
      <c r="I342" s="180" t="s">
        <v>242</v>
      </c>
      <c r="J342" s="20" t="s">
        <v>242</v>
      </c>
      <c r="K342" s="20" t="s">
        <v>242</v>
      </c>
      <c r="L342" s="222" t="s">
        <v>242</v>
      </c>
      <c r="M342" s="81" t="s">
        <v>242</v>
      </c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</row>
    <row r="343" spans="1:188" s="12" customFormat="1" ht="26.25" customHeight="1" x14ac:dyDescent="0.2">
      <c r="A343" s="436">
        <v>70</v>
      </c>
      <c r="B343" s="428" t="s">
        <v>176</v>
      </c>
      <c r="C343" s="269" t="s">
        <v>16</v>
      </c>
      <c r="D343" s="17" t="s">
        <v>95</v>
      </c>
      <c r="E343" s="17" t="s">
        <v>7</v>
      </c>
      <c r="F343" s="54">
        <v>392</v>
      </c>
      <c r="G343" s="17" t="s">
        <v>5</v>
      </c>
      <c r="H343" s="17" t="s">
        <v>89</v>
      </c>
      <c r="I343" s="183">
        <v>71.2</v>
      </c>
      <c r="J343" s="17" t="s">
        <v>5</v>
      </c>
      <c r="K343" s="17" t="s">
        <v>242</v>
      </c>
      <c r="L343" s="218">
        <v>1761088</v>
      </c>
      <c r="M343" s="79" t="s">
        <v>242</v>
      </c>
    </row>
    <row r="344" spans="1:188" s="12" customFormat="1" ht="13.9" customHeight="1" x14ac:dyDescent="0.2">
      <c r="A344" s="437"/>
      <c r="B344" s="432"/>
      <c r="C344" s="269"/>
      <c r="D344" s="17" t="s">
        <v>89</v>
      </c>
      <c r="E344" s="17" t="s">
        <v>112</v>
      </c>
      <c r="F344" s="54">
        <v>103.7</v>
      </c>
      <c r="G344" s="17" t="s">
        <v>5</v>
      </c>
      <c r="H344" s="17" t="s">
        <v>89</v>
      </c>
      <c r="I344" s="183">
        <v>51.2</v>
      </c>
      <c r="J344" s="17" t="s">
        <v>5</v>
      </c>
      <c r="K344" s="17"/>
      <c r="L344" s="218"/>
      <c r="M344" s="79"/>
    </row>
    <row r="345" spans="1:188" s="12" customFormat="1" ht="27" customHeight="1" x14ac:dyDescent="0.2">
      <c r="A345" s="437"/>
      <c r="B345" s="429"/>
      <c r="C345" s="269"/>
      <c r="D345" s="17" t="s">
        <v>108</v>
      </c>
      <c r="E345" s="17" t="s">
        <v>7</v>
      </c>
      <c r="F345" s="54">
        <v>19.3</v>
      </c>
      <c r="G345" s="17" t="s">
        <v>5</v>
      </c>
      <c r="H345" s="17" t="s">
        <v>95</v>
      </c>
      <c r="I345" s="183">
        <v>19.3</v>
      </c>
      <c r="J345" s="17" t="s">
        <v>5</v>
      </c>
      <c r="K345" s="17"/>
      <c r="L345" s="218"/>
      <c r="M345" s="79"/>
    </row>
    <row r="346" spans="1:188" s="12" customFormat="1" ht="25.5" customHeight="1" x14ac:dyDescent="0.2">
      <c r="A346" s="437"/>
      <c r="B346" s="426" t="s">
        <v>22</v>
      </c>
      <c r="C346" s="264"/>
      <c r="D346" s="23" t="s">
        <v>89</v>
      </c>
      <c r="E346" s="23" t="s">
        <v>7</v>
      </c>
      <c r="F346" s="53">
        <v>66.599999999999994</v>
      </c>
      <c r="G346" s="23" t="s">
        <v>5</v>
      </c>
      <c r="H346" s="23" t="s">
        <v>89</v>
      </c>
      <c r="I346" s="181">
        <v>71.2</v>
      </c>
      <c r="J346" s="23" t="s">
        <v>5</v>
      </c>
      <c r="K346" s="110" t="s">
        <v>77</v>
      </c>
      <c r="L346" s="227">
        <v>0</v>
      </c>
      <c r="M346" s="77" t="s">
        <v>242</v>
      </c>
    </row>
    <row r="347" spans="1:188" s="12" customFormat="1" ht="24" customHeight="1" x14ac:dyDescent="0.2">
      <c r="A347" s="437"/>
      <c r="B347" s="430"/>
      <c r="C347" s="269"/>
      <c r="D347" s="17" t="s">
        <v>89</v>
      </c>
      <c r="E347" s="17" t="s">
        <v>101</v>
      </c>
      <c r="F347" s="54">
        <v>45.6</v>
      </c>
      <c r="G347" s="17" t="s">
        <v>5</v>
      </c>
      <c r="H347" s="17" t="s">
        <v>95</v>
      </c>
      <c r="I347" s="183">
        <v>380</v>
      </c>
      <c r="J347" s="17" t="s">
        <v>5</v>
      </c>
      <c r="K347" s="17"/>
      <c r="L347" s="218"/>
      <c r="M347" s="79"/>
    </row>
    <row r="348" spans="1:188" s="12" customFormat="1" ht="24" customHeight="1" x14ac:dyDescent="0.2">
      <c r="A348" s="437"/>
      <c r="B348" s="430"/>
      <c r="C348" s="269"/>
      <c r="D348" s="17"/>
      <c r="E348" s="17"/>
      <c r="F348" s="54"/>
      <c r="G348" s="17"/>
      <c r="H348" s="17" t="s">
        <v>95</v>
      </c>
      <c r="I348" s="183">
        <v>295</v>
      </c>
      <c r="J348" s="17" t="s">
        <v>5</v>
      </c>
      <c r="K348" s="17"/>
      <c r="L348" s="218"/>
      <c r="M348" s="79"/>
    </row>
    <row r="349" spans="1:188" s="12" customFormat="1" ht="24" customHeight="1" x14ac:dyDescent="0.2">
      <c r="A349" s="437"/>
      <c r="B349" s="427"/>
      <c r="C349" s="265"/>
      <c r="D349" s="14"/>
      <c r="E349" s="14"/>
      <c r="F349" s="55"/>
      <c r="G349" s="14"/>
      <c r="H349" s="14" t="s">
        <v>95</v>
      </c>
      <c r="I349" s="179">
        <v>805</v>
      </c>
      <c r="J349" s="14" t="s">
        <v>5</v>
      </c>
      <c r="K349" s="14"/>
      <c r="L349" s="219"/>
      <c r="M349" s="78"/>
    </row>
    <row r="350" spans="1:188" s="12" customFormat="1" ht="24" customHeight="1" x14ac:dyDescent="0.2">
      <c r="A350" s="437"/>
      <c r="B350" s="426" t="s">
        <v>23</v>
      </c>
      <c r="C350" s="269"/>
      <c r="D350" s="17" t="s">
        <v>242</v>
      </c>
      <c r="E350" s="17" t="s">
        <v>242</v>
      </c>
      <c r="F350" s="54" t="s">
        <v>242</v>
      </c>
      <c r="G350" s="17" t="s">
        <v>242</v>
      </c>
      <c r="H350" s="17" t="s">
        <v>89</v>
      </c>
      <c r="I350" s="183">
        <v>71.2</v>
      </c>
      <c r="J350" s="17" t="s">
        <v>5</v>
      </c>
      <c r="K350" s="17" t="s">
        <v>242</v>
      </c>
      <c r="L350" s="218" t="s">
        <v>242</v>
      </c>
      <c r="M350" s="79" t="s">
        <v>242</v>
      </c>
    </row>
    <row r="351" spans="1:188" s="12" customFormat="1" ht="24" customHeight="1" x14ac:dyDescent="0.2">
      <c r="A351" s="437"/>
      <c r="B351" s="427"/>
      <c r="C351" s="265"/>
      <c r="D351" s="14"/>
      <c r="E351" s="14"/>
      <c r="F351" s="55"/>
      <c r="G351" s="14"/>
      <c r="H351" s="14" t="s">
        <v>89</v>
      </c>
      <c r="I351" s="179">
        <v>66.599999999999994</v>
      </c>
      <c r="J351" s="14" t="s">
        <v>5</v>
      </c>
      <c r="K351" s="14"/>
      <c r="L351" s="219"/>
      <c r="M351" s="78"/>
    </row>
    <row r="352" spans="1:188" s="12" customFormat="1" ht="13.9" customHeight="1" thickBot="1" x14ac:dyDescent="0.25">
      <c r="A352" s="438"/>
      <c r="B352" s="361" t="s">
        <v>23</v>
      </c>
      <c r="C352" s="269"/>
      <c r="D352" s="17" t="s">
        <v>242</v>
      </c>
      <c r="E352" s="17" t="s">
        <v>242</v>
      </c>
      <c r="F352" s="54" t="s">
        <v>242</v>
      </c>
      <c r="G352" s="17" t="s">
        <v>242</v>
      </c>
      <c r="H352" s="17" t="s">
        <v>89</v>
      </c>
      <c r="I352" s="183">
        <v>74.099999999999994</v>
      </c>
      <c r="J352" s="17" t="s">
        <v>5</v>
      </c>
      <c r="K352" s="17" t="s">
        <v>242</v>
      </c>
      <c r="L352" s="218" t="s">
        <v>242</v>
      </c>
      <c r="M352" s="79" t="s">
        <v>242</v>
      </c>
    </row>
    <row r="353" spans="1:188" s="25" customFormat="1" ht="36" x14ac:dyDescent="0.2">
      <c r="A353" s="436">
        <v>71</v>
      </c>
      <c r="B353" s="428" t="s">
        <v>58</v>
      </c>
      <c r="C353" s="266" t="s">
        <v>17</v>
      </c>
      <c r="D353" s="24" t="s">
        <v>89</v>
      </c>
      <c r="E353" s="24" t="s">
        <v>97</v>
      </c>
      <c r="F353" s="57">
        <v>47.5</v>
      </c>
      <c r="G353" s="24" t="s">
        <v>5</v>
      </c>
      <c r="H353" s="24" t="s">
        <v>89</v>
      </c>
      <c r="I353" s="57">
        <v>43.5</v>
      </c>
      <c r="J353" s="24" t="s">
        <v>5</v>
      </c>
      <c r="K353" s="24" t="s">
        <v>18</v>
      </c>
      <c r="L353" s="216">
        <v>1522900</v>
      </c>
      <c r="M353" s="136" t="s">
        <v>242</v>
      </c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</row>
    <row r="354" spans="1:188" s="9" customFormat="1" ht="13.15" customHeight="1" x14ac:dyDescent="0.2">
      <c r="A354" s="437"/>
      <c r="B354" s="434"/>
      <c r="C354" s="265"/>
      <c r="D354" s="14" t="s">
        <v>108</v>
      </c>
      <c r="E354" s="14" t="s">
        <v>7</v>
      </c>
      <c r="F354" s="55">
        <v>17.8</v>
      </c>
      <c r="G354" s="14" t="s">
        <v>5</v>
      </c>
      <c r="H354" s="14"/>
      <c r="I354" s="179"/>
      <c r="J354" s="14"/>
      <c r="K354" s="14"/>
      <c r="L354" s="219"/>
      <c r="M354" s="78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</row>
    <row r="355" spans="1:188" s="112" customFormat="1" ht="13.15" customHeight="1" x14ac:dyDescent="0.2">
      <c r="A355" s="437"/>
      <c r="B355" s="426" t="s">
        <v>22</v>
      </c>
      <c r="C355" s="296"/>
      <c r="D355" s="110" t="s">
        <v>89</v>
      </c>
      <c r="E355" s="110" t="s">
        <v>85</v>
      </c>
      <c r="F355" s="111">
        <v>47.2</v>
      </c>
      <c r="G355" s="110" t="s">
        <v>5</v>
      </c>
      <c r="H355" s="110" t="s">
        <v>89</v>
      </c>
      <c r="I355" s="202">
        <v>43.5</v>
      </c>
      <c r="J355" s="110" t="s">
        <v>5</v>
      </c>
      <c r="K355" s="110" t="s">
        <v>242</v>
      </c>
      <c r="L355" s="248">
        <v>676913.09</v>
      </c>
      <c r="M355" s="160" t="s">
        <v>242</v>
      </c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</row>
    <row r="356" spans="1:188" s="123" customFormat="1" ht="13.15" customHeight="1" x14ac:dyDescent="0.2">
      <c r="A356" s="437"/>
      <c r="B356" s="434"/>
      <c r="C356" s="297"/>
      <c r="D356" s="121"/>
      <c r="E356" s="121"/>
      <c r="F356" s="122"/>
      <c r="G356" s="121"/>
      <c r="H356" s="121" t="s">
        <v>89</v>
      </c>
      <c r="I356" s="203">
        <v>47.5</v>
      </c>
      <c r="J356" s="121" t="s">
        <v>5</v>
      </c>
      <c r="K356" s="121"/>
      <c r="L356" s="249"/>
      <c r="M356" s="16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</row>
    <row r="357" spans="1:188" s="124" customFormat="1" ht="13.15" customHeight="1" x14ac:dyDescent="0.2">
      <c r="A357" s="437"/>
      <c r="B357" s="426" t="s">
        <v>23</v>
      </c>
      <c r="C357" s="296"/>
      <c r="D357" s="110" t="s">
        <v>242</v>
      </c>
      <c r="E357" s="110" t="s">
        <v>242</v>
      </c>
      <c r="F357" s="111" t="s">
        <v>242</v>
      </c>
      <c r="G357" s="110" t="s">
        <v>242</v>
      </c>
      <c r="H357" s="110" t="s">
        <v>89</v>
      </c>
      <c r="I357" s="111">
        <v>43.5</v>
      </c>
      <c r="J357" s="110" t="s">
        <v>5</v>
      </c>
      <c r="K357" s="110" t="s">
        <v>242</v>
      </c>
      <c r="L357" s="248" t="s">
        <v>242</v>
      </c>
      <c r="M357" s="160" t="s">
        <v>242</v>
      </c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</row>
    <row r="358" spans="1:188" s="211" customFormat="1" ht="13.15" customHeight="1" x14ac:dyDescent="0.2">
      <c r="A358" s="437"/>
      <c r="B358" s="434"/>
      <c r="C358" s="265"/>
      <c r="D358" s="14"/>
      <c r="E358" s="14"/>
      <c r="F358" s="55"/>
      <c r="G358" s="14"/>
      <c r="H358" s="14" t="s">
        <v>89</v>
      </c>
      <c r="I358" s="55">
        <v>47.5</v>
      </c>
      <c r="J358" s="14" t="s">
        <v>5</v>
      </c>
      <c r="K358" s="14"/>
      <c r="L358" s="219"/>
      <c r="M358" s="7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</row>
    <row r="359" spans="1:188" s="210" customFormat="1" ht="13.15" customHeight="1" x14ac:dyDescent="0.2">
      <c r="A359" s="437"/>
      <c r="B359" s="426" t="s">
        <v>23</v>
      </c>
      <c r="C359" s="269"/>
      <c r="D359" s="110" t="s">
        <v>242</v>
      </c>
      <c r="E359" s="110" t="s">
        <v>242</v>
      </c>
      <c r="F359" s="111" t="s">
        <v>242</v>
      </c>
      <c r="G359" s="110" t="s">
        <v>242</v>
      </c>
      <c r="H359" s="110" t="s">
        <v>89</v>
      </c>
      <c r="I359" s="111">
        <v>43.5</v>
      </c>
      <c r="J359" s="110" t="s">
        <v>5</v>
      </c>
      <c r="K359" s="110" t="s">
        <v>242</v>
      </c>
      <c r="L359" s="248" t="s">
        <v>242</v>
      </c>
      <c r="M359" s="160" t="s">
        <v>242</v>
      </c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</row>
    <row r="360" spans="1:188" s="125" customFormat="1" ht="13.9" customHeight="1" thickBot="1" x14ac:dyDescent="0.25">
      <c r="A360" s="438"/>
      <c r="B360" s="435"/>
      <c r="C360" s="295"/>
      <c r="D360" s="113"/>
      <c r="E360" s="113"/>
      <c r="F360" s="114"/>
      <c r="G360" s="113"/>
      <c r="H360" s="113" t="s">
        <v>89</v>
      </c>
      <c r="I360" s="114">
        <v>47.5</v>
      </c>
      <c r="J360" s="113" t="s">
        <v>5</v>
      </c>
      <c r="K360" s="113"/>
      <c r="L360" s="247"/>
      <c r="M360" s="161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</row>
    <row r="361" spans="1:188" s="8" customFormat="1" ht="36" x14ac:dyDescent="0.2">
      <c r="A361" s="437">
        <v>72</v>
      </c>
      <c r="B361" s="428" t="s">
        <v>59</v>
      </c>
      <c r="C361" s="280" t="s">
        <v>15</v>
      </c>
      <c r="D361" s="34" t="s">
        <v>89</v>
      </c>
      <c r="E361" s="34" t="s">
        <v>98</v>
      </c>
      <c r="F361" s="64">
        <v>55.3</v>
      </c>
      <c r="G361" s="34" t="s">
        <v>5</v>
      </c>
      <c r="H361" s="34" t="s">
        <v>242</v>
      </c>
      <c r="I361" s="190" t="s">
        <v>242</v>
      </c>
      <c r="J361" s="34" t="s">
        <v>242</v>
      </c>
      <c r="K361" s="34" t="s">
        <v>2</v>
      </c>
      <c r="L361" s="232">
        <v>1068640.7</v>
      </c>
      <c r="M361" s="146" t="s">
        <v>242</v>
      </c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</row>
    <row r="362" spans="1:188" s="8" customFormat="1" ht="13.15" customHeight="1" x14ac:dyDescent="0.2">
      <c r="A362" s="437"/>
      <c r="B362" s="434"/>
      <c r="C362" s="280"/>
      <c r="D362" s="34" t="s">
        <v>94</v>
      </c>
      <c r="E362" s="34" t="s">
        <v>7</v>
      </c>
      <c r="F362" s="64">
        <v>16.600000000000001</v>
      </c>
      <c r="G362" s="34" t="s">
        <v>5</v>
      </c>
      <c r="H362" s="34"/>
      <c r="I362" s="190"/>
      <c r="J362" s="34"/>
      <c r="K362" s="34"/>
      <c r="L362" s="232"/>
      <c r="M362" s="14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</row>
    <row r="363" spans="1:188" s="36" customFormat="1" ht="36" x14ac:dyDescent="0.2">
      <c r="A363" s="437"/>
      <c r="B363" s="426" t="s">
        <v>21</v>
      </c>
      <c r="C363" s="293"/>
      <c r="D363" s="35" t="s">
        <v>95</v>
      </c>
      <c r="E363" s="35" t="s">
        <v>7</v>
      </c>
      <c r="F363" s="70">
        <v>861</v>
      </c>
      <c r="G363" s="35" t="s">
        <v>5</v>
      </c>
      <c r="H363" s="35" t="s">
        <v>242</v>
      </c>
      <c r="I363" s="200" t="s">
        <v>242</v>
      </c>
      <c r="J363" s="35" t="s">
        <v>242</v>
      </c>
      <c r="K363" s="35" t="s">
        <v>2</v>
      </c>
      <c r="L363" s="245">
        <v>849960</v>
      </c>
      <c r="M363" s="159" t="s">
        <v>242</v>
      </c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</row>
    <row r="364" spans="1:188" s="37" customFormat="1" ht="24" x14ac:dyDescent="0.2">
      <c r="A364" s="437"/>
      <c r="B364" s="430"/>
      <c r="C364" s="280"/>
      <c r="D364" s="34" t="s">
        <v>95</v>
      </c>
      <c r="E364" s="34" t="s">
        <v>7</v>
      </c>
      <c r="F364" s="64">
        <v>1000</v>
      </c>
      <c r="G364" s="34" t="s">
        <v>5</v>
      </c>
      <c r="H364" s="34"/>
      <c r="I364" s="190"/>
      <c r="J364" s="34"/>
      <c r="K364" s="34"/>
      <c r="L364" s="232"/>
      <c r="M364" s="146"/>
    </row>
    <row r="365" spans="1:188" s="37" customFormat="1" ht="24" x14ac:dyDescent="0.2">
      <c r="A365" s="437"/>
      <c r="B365" s="430"/>
      <c r="C365" s="280"/>
      <c r="D365" s="34" t="s">
        <v>95</v>
      </c>
      <c r="E365" s="34" t="s">
        <v>7</v>
      </c>
      <c r="F365" s="64">
        <v>1420</v>
      </c>
      <c r="G365" s="34" t="s">
        <v>5</v>
      </c>
      <c r="H365" s="34"/>
      <c r="I365" s="190"/>
      <c r="J365" s="34"/>
      <c r="K365" s="34"/>
      <c r="L365" s="232"/>
      <c r="M365" s="146"/>
    </row>
    <row r="366" spans="1:188" s="37" customFormat="1" ht="13.15" customHeight="1" x14ac:dyDescent="0.2">
      <c r="A366" s="437"/>
      <c r="B366" s="433"/>
      <c r="C366" s="280"/>
      <c r="D366" s="34" t="s">
        <v>90</v>
      </c>
      <c r="E366" s="34" t="s">
        <v>7</v>
      </c>
      <c r="F366" s="64">
        <v>52.7</v>
      </c>
      <c r="G366" s="34" t="s">
        <v>5</v>
      </c>
      <c r="H366" s="34"/>
      <c r="I366" s="190"/>
      <c r="J366" s="34"/>
      <c r="K366" s="34"/>
      <c r="L366" s="232"/>
      <c r="M366" s="146"/>
    </row>
    <row r="367" spans="1:188" s="11" customFormat="1" ht="13.9" customHeight="1" thickBot="1" x14ac:dyDescent="0.25">
      <c r="A367" s="438"/>
      <c r="B367" s="435"/>
      <c r="C367" s="282"/>
      <c r="D367" s="31" t="s">
        <v>89</v>
      </c>
      <c r="E367" s="31" t="s">
        <v>97</v>
      </c>
      <c r="F367" s="66">
        <v>55.3</v>
      </c>
      <c r="G367" s="31" t="s">
        <v>5</v>
      </c>
      <c r="H367" s="31"/>
      <c r="I367" s="192"/>
      <c r="J367" s="31"/>
      <c r="K367" s="31"/>
      <c r="L367" s="234"/>
      <c r="M367" s="148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</row>
    <row r="368" spans="1:188" s="3" customFormat="1" ht="48.6" customHeight="1" x14ac:dyDescent="0.2">
      <c r="A368" s="436">
        <v>73</v>
      </c>
      <c r="B368" s="428" t="s">
        <v>60</v>
      </c>
      <c r="C368" s="283" t="s">
        <v>248</v>
      </c>
      <c r="D368" s="84" t="s">
        <v>89</v>
      </c>
      <c r="E368" s="84" t="s">
        <v>115</v>
      </c>
      <c r="F368" s="85">
        <v>62.4</v>
      </c>
      <c r="G368" s="84" t="s">
        <v>5</v>
      </c>
      <c r="H368" s="84" t="s">
        <v>242</v>
      </c>
      <c r="I368" s="85" t="s">
        <v>242</v>
      </c>
      <c r="J368" s="84" t="s">
        <v>242</v>
      </c>
      <c r="K368" s="84" t="s">
        <v>35</v>
      </c>
      <c r="L368" s="235">
        <v>1448994.34</v>
      </c>
      <c r="M368" s="149" t="s">
        <v>242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</row>
    <row r="369" spans="1:188" s="3" customFormat="1" ht="24" customHeight="1" x14ac:dyDescent="0.2">
      <c r="A369" s="437"/>
      <c r="B369" s="429"/>
      <c r="C369" s="269"/>
      <c r="D369" s="17" t="s">
        <v>95</v>
      </c>
      <c r="E369" s="17" t="s">
        <v>7</v>
      </c>
      <c r="F369" s="54">
        <v>750</v>
      </c>
      <c r="G369" s="17" t="s">
        <v>5</v>
      </c>
      <c r="H369" s="17"/>
      <c r="I369" s="183"/>
      <c r="J369" s="17"/>
      <c r="K369" s="17"/>
      <c r="L369" s="218"/>
      <c r="M369" s="79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</row>
    <row r="370" spans="1:188" s="12" customFormat="1" ht="13.15" customHeight="1" x14ac:dyDescent="0.2">
      <c r="A370" s="437"/>
      <c r="B370" s="426" t="s">
        <v>22</v>
      </c>
      <c r="C370" s="264"/>
      <c r="D370" s="23" t="s">
        <v>89</v>
      </c>
      <c r="E370" s="23" t="s">
        <v>112</v>
      </c>
      <c r="F370" s="53">
        <v>62.4</v>
      </c>
      <c r="G370" s="23" t="s">
        <v>5</v>
      </c>
      <c r="H370" s="23" t="s">
        <v>242</v>
      </c>
      <c r="I370" s="181" t="s">
        <v>242</v>
      </c>
      <c r="J370" s="23" t="s">
        <v>242</v>
      </c>
      <c r="K370" s="23" t="s">
        <v>242</v>
      </c>
      <c r="L370" s="227">
        <v>567529.09</v>
      </c>
      <c r="M370" s="77" t="s">
        <v>242</v>
      </c>
    </row>
    <row r="371" spans="1:188" s="12" customFormat="1" ht="13.15" customHeight="1" x14ac:dyDescent="0.2">
      <c r="A371" s="437"/>
      <c r="B371" s="434"/>
      <c r="C371" s="265"/>
      <c r="D371" s="14" t="s">
        <v>89</v>
      </c>
      <c r="E371" s="14" t="s">
        <v>104</v>
      </c>
      <c r="F371" s="55">
        <v>70.5</v>
      </c>
      <c r="G371" s="14" t="s">
        <v>5</v>
      </c>
      <c r="H371" s="14"/>
      <c r="I371" s="179"/>
      <c r="J371" s="14"/>
      <c r="K371" s="14"/>
      <c r="L371" s="219"/>
      <c r="M371" s="78"/>
    </row>
    <row r="372" spans="1:188" s="6" customFormat="1" ht="13.9" customHeight="1" thickBot="1" x14ac:dyDescent="0.25">
      <c r="A372" s="438"/>
      <c r="B372" s="44" t="s">
        <v>23</v>
      </c>
      <c r="C372" s="270"/>
      <c r="D372" s="20" t="s">
        <v>242</v>
      </c>
      <c r="E372" s="20" t="s">
        <v>242</v>
      </c>
      <c r="F372" s="56" t="s">
        <v>242</v>
      </c>
      <c r="G372" s="20" t="s">
        <v>242</v>
      </c>
      <c r="H372" s="20" t="s">
        <v>89</v>
      </c>
      <c r="I372" s="180">
        <v>62.4</v>
      </c>
      <c r="J372" s="20" t="s">
        <v>5</v>
      </c>
      <c r="K372" s="20" t="s">
        <v>242</v>
      </c>
      <c r="L372" s="222" t="s">
        <v>242</v>
      </c>
      <c r="M372" s="81" t="s">
        <v>242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</row>
    <row r="373" spans="1:188" s="12" customFormat="1" ht="50.25" customHeight="1" x14ac:dyDescent="0.2">
      <c r="A373" s="436">
        <v>74</v>
      </c>
      <c r="B373" s="428" t="s">
        <v>228</v>
      </c>
      <c r="C373" s="283" t="s">
        <v>152</v>
      </c>
      <c r="D373" s="17" t="s">
        <v>89</v>
      </c>
      <c r="E373" s="17" t="s">
        <v>7</v>
      </c>
      <c r="F373" s="54">
        <v>68.400000000000006</v>
      </c>
      <c r="G373" s="17" t="s">
        <v>5</v>
      </c>
      <c r="H373" s="17" t="s">
        <v>242</v>
      </c>
      <c r="I373" s="183" t="s">
        <v>242</v>
      </c>
      <c r="J373" s="17" t="s">
        <v>242</v>
      </c>
      <c r="K373" s="17" t="s">
        <v>242</v>
      </c>
      <c r="L373" s="218">
        <v>727844.08</v>
      </c>
      <c r="M373" s="79" t="s">
        <v>242</v>
      </c>
    </row>
    <row r="374" spans="1:188" s="12" customFormat="1" ht="13.9" customHeight="1" x14ac:dyDescent="0.2">
      <c r="A374" s="437"/>
      <c r="B374" s="429"/>
      <c r="C374" s="265"/>
      <c r="D374" s="14" t="s">
        <v>89</v>
      </c>
      <c r="E374" s="14" t="s">
        <v>7</v>
      </c>
      <c r="F374" s="55">
        <v>51.8</v>
      </c>
      <c r="G374" s="14" t="s">
        <v>5</v>
      </c>
      <c r="H374" s="14"/>
      <c r="I374" s="179"/>
      <c r="J374" s="14"/>
      <c r="K374" s="14"/>
      <c r="L374" s="219"/>
      <c r="M374" s="78"/>
    </row>
    <row r="375" spans="1:188" s="12" customFormat="1" ht="37.5" customHeight="1" x14ac:dyDescent="0.2">
      <c r="A375" s="437"/>
      <c r="B375" s="426" t="s">
        <v>21</v>
      </c>
      <c r="C375" s="269" t="s">
        <v>242</v>
      </c>
      <c r="D375" s="17" t="s">
        <v>242</v>
      </c>
      <c r="E375" s="17" t="s">
        <v>242</v>
      </c>
      <c r="F375" s="54" t="s">
        <v>242</v>
      </c>
      <c r="G375" s="17" t="s">
        <v>242</v>
      </c>
      <c r="H375" s="17" t="s">
        <v>89</v>
      </c>
      <c r="I375" s="183">
        <v>68.400000000000006</v>
      </c>
      <c r="J375" s="17" t="s">
        <v>5</v>
      </c>
      <c r="K375" s="17" t="s">
        <v>173</v>
      </c>
      <c r="L375" s="218">
        <v>104000</v>
      </c>
      <c r="M375" s="79" t="s">
        <v>242</v>
      </c>
    </row>
    <row r="376" spans="1:188" s="12" customFormat="1" ht="13.5" customHeight="1" thickBot="1" x14ac:dyDescent="0.25">
      <c r="A376" s="438"/>
      <c r="B376" s="431"/>
      <c r="C376" s="269"/>
      <c r="D376" s="17"/>
      <c r="E376" s="17"/>
      <c r="F376" s="54"/>
      <c r="G376" s="17"/>
      <c r="H376" s="17" t="s">
        <v>89</v>
      </c>
      <c r="I376" s="183">
        <v>62.6</v>
      </c>
      <c r="J376" s="17" t="s">
        <v>5</v>
      </c>
      <c r="K376" s="17"/>
      <c r="L376" s="218"/>
      <c r="M376" s="79"/>
    </row>
    <row r="377" spans="1:188" s="12" customFormat="1" ht="54.75" customHeight="1" x14ac:dyDescent="0.2">
      <c r="A377" s="436">
        <v>75</v>
      </c>
      <c r="B377" s="370" t="s">
        <v>185</v>
      </c>
      <c r="C377" s="298" t="s">
        <v>1</v>
      </c>
      <c r="D377" s="19" t="s">
        <v>242</v>
      </c>
      <c r="E377" s="19" t="s">
        <v>242</v>
      </c>
      <c r="F377" s="61" t="s">
        <v>242</v>
      </c>
      <c r="G377" s="19" t="s">
        <v>242</v>
      </c>
      <c r="H377" s="19" t="s">
        <v>89</v>
      </c>
      <c r="I377" s="204">
        <v>30.4</v>
      </c>
      <c r="J377" s="19" t="s">
        <v>5</v>
      </c>
      <c r="K377" s="19" t="s">
        <v>242</v>
      </c>
      <c r="L377" s="250">
        <v>903153.46</v>
      </c>
      <c r="M377" s="164" t="s">
        <v>242</v>
      </c>
    </row>
    <row r="378" spans="1:188" s="12" customFormat="1" ht="13.9" customHeight="1" thickBot="1" x14ac:dyDescent="0.25">
      <c r="A378" s="438"/>
      <c r="B378" s="371" t="s">
        <v>21</v>
      </c>
      <c r="C378" s="270"/>
      <c r="D378" s="20" t="s">
        <v>242</v>
      </c>
      <c r="E378" s="20" t="s">
        <v>242</v>
      </c>
      <c r="F378" s="56" t="s">
        <v>242</v>
      </c>
      <c r="G378" s="20" t="s">
        <v>242</v>
      </c>
      <c r="H378" s="20" t="s">
        <v>89</v>
      </c>
      <c r="I378" s="180">
        <v>30.4</v>
      </c>
      <c r="J378" s="20" t="s">
        <v>5</v>
      </c>
      <c r="K378" s="20" t="s">
        <v>242</v>
      </c>
      <c r="L378" s="222">
        <v>29076.5</v>
      </c>
      <c r="M378" s="81" t="s">
        <v>242</v>
      </c>
    </row>
    <row r="379" spans="1:188" s="12" customFormat="1" ht="48" customHeight="1" x14ac:dyDescent="0.2">
      <c r="A379" s="436">
        <v>76</v>
      </c>
      <c r="B379" s="449" t="s">
        <v>225</v>
      </c>
      <c r="C379" s="283" t="s">
        <v>152</v>
      </c>
      <c r="D379" s="84" t="s">
        <v>242</v>
      </c>
      <c r="E379" s="84" t="s">
        <v>242</v>
      </c>
      <c r="F379" s="85" t="s">
        <v>242</v>
      </c>
      <c r="G379" s="84" t="s">
        <v>242</v>
      </c>
      <c r="H379" s="84" t="s">
        <v>89</v>
      </c>
      <c r="I379" s="193">
        <v>34</v>
      </c>
      <c r="J379" s="84" t="s">
        <v>5</v>
      </c>
      <c r="K379" s="84" t="s">
        <v>242</v>
      </c>
      <c r="L379" s="235">
        <v>713842.11</v>
      </c>
      <c r="M379" s="149" t="s">
        <v>242</v>
      </c>
    </row>
    <row r="380" spans="1:188" s="12" customFormat="1" ht="24" customHeight="1" x14ac:dyDescent="0.2">
      <c r="A380" s="437"/>
      <c r="B380" s="447"/>
      <c r="C380" s="269"/>
      <c r="D380" s="17"/>
      <c r="E380" s="17"/>
      <c r="F380" s="54"/>
      <c r="G380" s="17"/>
      <c r="H380" s="17" t="s">
        <v>95</v>
      </c>
      <c r="I380" s="183">
        <v>1162</v>
      </c>
      <c r="J380" s="17" t="s">
        <v>5</v>
      </c>
      <c r="K380" s="17"/>
      <c r="L380" s="218"/>
      <c r="M380" s="79"/>
    </row>
    <row r="381" spans="1:188" s="12" customFormat="1" ht="13.9" customHeight="1" thickBot="1" x14ac:dyDescent="0.25">
      <c r="A381" s="438"/>
      <c r="B381" s="459"/>
      <c r="C381" s="295"/>
      <c r="D381" s="113"/>
      <c r="E381" s="113"/>
      <c r="F381" s="114"/>
      <c r="G381" s="113"/>
      <c r="H381" s="113" t="s">
        <v>90</v>
      </c>
      <c r="I381" s="201">
        <v>54.8</v>
      </c>
      <c r="J381" s="113" t="s">
        <v>5</v>
      </c>
      <c r="K381" s="113"/>
      <c r="L381" s="247"/>
      <c r="M381" s="161"/>
    </row>
    <row r="382" spans="1:188" s="12" customFormat="1" ht="54.75" customHeight="1" x14ac:dyDescent="0.2">
      <c r="A382" s="436">
        <v>77</v>
      </c>
      <c r="B382" s="447" t="s">
        <v>219</v>
      </c>
      <c r="C382" s="441" t="s">
        <v>152</v>
      </c>
      <c r="D382" s="133" t="s">
        <v>95</v>
      </c>
      <c r="E382" s="133" t="s">
        <v>7</v>
      </c>
      <c r="F382" s="172">
        <v>1010</v>
      </c>
      <c r="G382" s="133" t="s">
        <v>5</v>
      </c>
      <c r="H382" s="133" t="s">
        <v>89</v>
      </c>
      <c r="I382" s="400">
        <v>28.4</v>
      </c>
      <c r="J382" s="133" t="s">
        <v>5</v>
      </c>
      <c r="K382" s="17" t="s">
        <v>10</v>
      </c>
      <c r="L382" s="251">
        <v>654255.30000000005</v>
      </c>
      <c r="M382" s="173" t="s">
        <v>242</v>
      </c>
    </row>
    <row r="383" spans="1:188" s="12" customFormat="1" ht="54.75" customHeight="1" x14ac:dyDescent="0.2">
      <c r="A383" s="437"/>
      <c r="B383" s="448"/>
      <c r="C383" s="442"/>
      <c r="D383" s="17" t="s">
        <v>89</v>
      </c>
      <c r="E383" s="17" t="s">
        <v>7</v>
      </c>
      <c r="F383" s="54">
        <v>63.6</v>
      </c>
      <c r="G383" s="17" t="s">
        <v>5</v>
      </c>
      <c r="H383" s="17"/>
      <c r="I383" s="183"/>
      <c r="J383" s="17"/>
      <c r="K383" s="17"/>
      <c r="L383" s="218"/>
      <c r="M383" s="79"/>
    </row>
    <row r="384" spans="1:188" s="12" customFormat="1" ht="13.9" customHeight="1" x14ac:dyDescent="0.2">
      <c r="A384" s="437"/>
      <c r="B384" s="372" t="s">
        <v>22</v>
      </c>
      <c r="C384" s="289"/>
      <c r="D384" s="18" t="s">
        <v>89</v>
      </c>
      <c r="E384" s="18" t="s">
        <v>98</v>
      </c>
      <c r="F384" s="62">
        <v>28.4</v>
      </c>
      <c r="G384" s="18" t="s">
        <v>242</v>
      </c>
      <c r="H384" s="18" t="s">
        <v>89</v>
      </c>
      <c r="I384" s="182">
        <v>63.6</v>
      </c>
      <c r="J384" s="18" t="s">
        <v>5</v>
      </c>
      <c r="K384" s="18" t="s">
        <v>242</v>
      </c>
      <c r="L384" s="242">
        <v>597971.16</v>
      </c>
      <c r="M384" s="80" t="s">
        <v>242</v>
      </c>
    </row>
    <row r="385" spans="1:188" s="12" customFormat="1" ht="13.9" customHeight="1" thickBot="1" x14ac:dyDescent="0.25">
      <c r="A385" s="438"/>
      <c r="B385" s="307" t="s">
        <v>23</v>
      </c>
      <c r="C385" s="267"/>
      <c r="D385" s="21" t="s">
        <v>242</v>
      </c>
      <c r="E385" s="21" t="s">
        <v>242</v>
      </c>
      <c r="F385" s="58" t="s">
        <v>242</v>
      </c>
      <c r="G385" s="21" t="s">
        <v>242</v>
      </c>
      <c r="H385" s="21" t="s">
        <v>89</v>
      </c>
      <c r="I385" s="184">
        <v>63.6</v>
      </c>
      <c r="J385" s="21" t="s">
        <v>5</v>
      </c>
      <c r="K385" s="21" t="s">
        <v>242</v>
      </c>
      <c r="L385" s="221" t="s">
        <v>242</v>
      </c>
      <c r="M385" s="137" t="s">
        <v>242</v>
      </c>
    </row>
    <row r="386" spans="1:188" s="12" customFormat="1" ht="36" x14ac:dyDescent="0.2">
      <c r="A386" s="436">
        <v>78</v>
      </c>
      <c r="B386" s="365" t="s">
        <v>205</v>
      </c>
      <c r="C386" s="298" t="s">
        <v>206</v>
      </c>
      <c r="D386" s="19" t="s">
        <v>89</v>
      </c>
      <c r="E386" s="19" t="s">
        <v>214</v>
      </c>
      <c r="F386" s="61">
        <v>89.7</v>
      </c>
      <c r="G386" s="19" t="s">
        <v>5</v>
      </c>
      <c r="H386" s="19" t="s">
        <v>89</v>
      </c>
      <c r="I386" s="204">
        <v>86.4</v>
      </c>
      <c r="J386" s="19" t="s">
        <v>5</v>
      </c>
      <c r="K386" s="19" t="s">
        <v>242</v>
      </c>
      <c r="L386" s="250">
        <v>769435.27</v>
      </c>
      <c r="M386" s="164"/>
    </row>
    <row r="387" spans="1:188" s="12" customFormat="1" ht="35.25" customHeight="1" x14ac:dyDescent="0.2">
      <c r="A387" s="437"/>
      <c r="B387" s="443" t="s">
        <v>21</v>
      </c>
      <c r="C387" s="269"/>
      <c r="D387" s="17" t="s">
        <v>89</v>
      </c>
      <c r="E387" s="17" t="s">
        <v>7</v>
      </c>
      <c r="F387" s="54">
        <v>86.4</v>
      </c>
      <c r="G387" s="17" t="s">
        <v>5</v>
      </c>
      <c r="H387" s="17" t="s">
        <v>242</v>
      </c>
      <c r="I387" s="183" t="s">
        <v>242</v>
      </c>
      <c r="J387" s="17" t="s">
        <v>242</v>
      </c>
      <c r="K387" s="17" t="s">
        <v>35</v>
      </c>
      <c r="L387" s="218">
        <v>1878666.88</v>
      </c>
      <c r="M387" s="79"/>
    </row>
    <row r="388" spans="1:188" s="3" customFormat="1" ht="12" customHeight="1" x14ac:dyDescent="0.2">
      <c r="A388" s="437"/>
      <c r="B388" s="444"/>
      <c r="C388" s="269"/>
      <c r="D388" s="17" t="s">
        <v>89</v>
      </c>
      <c r="E388" s="17" t="s">
        <v>214</v>
      </c>
      <c r="F388" s="54">
        <v>89.7</v>
      </c>
      <c r="G388" s="17" t="s">
        <v>5</v>
      </c>
      <c r="H388" s="17"/>
      <c r="I388" s="183"/>
      <c r="J388" s="17"/>
      <c r="K388" s="17"/>
      <c r="L388" s="218"/>
      <c r="M388" s="79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</row>
    <row r="389" spans="1:188" s="28" customFormat="1" ht="12" x14ac:dyDescent="0.2">
      <c r="A389" s="437"/>
      <c r="B389" s="426" t="s">
        <v>23</v>
      </c>
      <c r="C389" s="264"/>
      <c r="D389" s="23" t="s">
        <v>89</v>
      </c>
      <c r="E389" s="23" t="s">
        <v>215</v>
      </c>
      <c r="F389" s="53">
        <v>89.7</v>
      </c>
      <c r="G389" s="23" t="s">
        <v>5</v>
      </c>
      <c r="H389" s="23" t="s">
        <v>89</v>
      </c>
      <c r="I389" s="181">
        <v>86.4</v>
      </c>
      <c r="J389" s="23" t="s">
        <v>5</v>
      </c>
      <c r="K389" s="23" t="s">
        <v>242</v>
      </c>
      <c r="L389" s="227" t="s">
        <v>242</v>
      </c>
      <c r="M389" s="77" t="s">
        <v>242</v>
      </c>
    </row>
    <row r="390" spans="1:188" s="12" customFormat="1" ht="12.75" thickBot="1" x14ac:dyDescent="0.25">
      <c r="A390" s="438"/>
      <c r="B390" s="435"/>
      <c r="C390" s="267"/>
      <c r="D390" s="21"/>
      <c r="E390" s="21"/>
      <c r="F390" s="58"/>
      <c r="G390" s="21"/>
      <c r="H390" s="21"/>
      <c r="I390" s="184"/>
      <c r="J390" s="21"/>
      <c r="K390" s="21"/>
      <c r="L390" s="221"/>
      <c r="M390" s="137"/>
    </row>
    <row r="391" spans="1:188" s="12" customFormat="1" ht="24" x14ac:dyDescent="0.2">
      <c r="A391" s="436">
        <v>79</v>
      </c>
      <c r="B391" s="428" t="s">
        <v>202</v>
      </c>
      <c r="C391" s="283" t="s">
        <v>88</v>
      </c>
      <c r="D391" s="84" t="s">
        <v>242</v>
      </c>
      <c r="E391" s="84" t="s">
        <v>242</v>
      </c>
      <c r="F391" s="85" t="s">
        <v>242</v>
      </c>
      <c r="G391" s="84" t="s">
        <v>242</v>
      </c>
      <c r="H391" s="84" t="s">
        <v>89</v>
      </c>
      <c r="I391" s="193">
        <v>50.4</v>
      </c>
      <c r="J391" s="84" t="s">
        <v>5</v>
      </c>
      <c r="K391" s="84"/>
      <c r="L391" s="235">
        <v>4270506.5</v>
      </c>
      <c r="M391" s="149" t="s">
        <v>242</v>
      </c>
    </row>
    <row r="392" spans="1:188" s="12" customFormat="1" ht="12.75" thickBot="1" x14ac:dyDescent="0.25">
      <c r="A392" s="437"/>
      <c r="B392" s="440"/>
      <c r="C392" s="267"/>
      <c r="D392" s="21"/>
      <c r="E392" s="21"/>
      <c r="F392" s="58"/>
      <c r="G392" s="21"/>
      <c r="H392" s="21" t="s">
        <v>89</v>
      </c>
      <c r="I392" s="184">
        <v>40.799999999999997</v>
      </c>
      <c r="J392" s="21" t="s">
        <v>5</v>
      </c>
      <c r="K392" s="21"/>
      <c r="L392" s="221"/>
      <c r="M392" s="137"/>
    </row>
    <row r="393" spans="1:188" s="12" customFormat="1" ht="36" x14ac:dyDescent="0.2">
      <c r="A393" s="437">
        <v>80</v>
      </c>
      <c r="B393" s="351" t="s">
        <v>146</v>
      </c>
      <c r="C393" s="265" t="s">
        <v>1</v>
      </c>
      <c r="D393" s="17" t="s">
        <v>89</v>
      </c>
      <c r="E393" s="17" t="s">
        <v>97</v>
      </c>
      <c r="F393" s="54">
        <v>63.8</v>
      </c>
      <c r="G393" s="17" t="s">
        <v>5</v>
      </c>
      <c r="H393" s="17" t="s">
        <v>242</v>
      </c>
      <c r="I393" s="183" t="s">
        <v>242</v>
      </c>
      <c r="J393" s="17" t="s">
        <v>242</v>
      </c>
      <c r="K393" s="17" t="s">
        <v>242</v>
      </c>
      <c r="L393" s="218">
        <v>1013942.91</v>
      </c>
      <c r="M393" s="79" t="s">
        <v>242</v>
      </c>
    </row>
    <row r="394" spans="1:188" s="12" customFormat="1" ht="24" x14ac:dyDescent="0.2">
      <c r="A394" s="437"/>
      <c r="B394" s="426" t="s">
        <v>21</v>
      </c>
      <c r="C394" s="264"/>
      <c r="D394" s="23" t="s">
        <v>89</v>
      </c>
      <c r="E394" s="23" t="s">
        <v>97</v>
      </c>
      <c r="F394" s="53">
        <v>63.8</v>
      </c>
      <c r="G394" s="23" t="s">
        <v>5</v>
      </c>
      <c r="H394" s="23" t="s">
        <v>242</v>
      </c>
      <c r="I394" s="181" t="s">
        <v>242</v>
      </c>
      <c r="J394" s="23" t="s">
        <v>242</v>
      </c>
      <c r="K394" s="23" t="s">
        <v>4</v>
      </c>
      <c r="L394" s="227">
        <v>0</v>
      </c>
      <c r="M394" s="77" t="s">
        <v>242</v>
      </c>
    </row>
    <row r="395" spans="1:188" s="12" customFormat="1" ht="12" x14ac:dyDescent="0.2">
      <c r="A395" s="437"/>
      <c r="B395" s="427"/>
      <c r="C395" s="265"/>
      <c r="D395" s="14" t="s">
        <v>89</v>
      </c>
      <c r="E395" s="14" t="s">
        <v>85</v>
      </c>
      <c r="F395" s="55">
        <v>55.9</v>
      </c>
      <c r="G395" s="14" t="s">
        <v>5</v>
      </c>
      <c r="H395" s="14"/>
      <c r="I395" s="179"/>
      <c r="J395" s="14"/>
      <c r="K395" s="14"/>
      <c r="L395" s="219"/>
      <c r="M395" s="78"/>
    </row>
    <row r="396" spans="1:188" s="12" customFormat="1" ht="12" x14ac:dyDescent="0.2">
      <c r="A396" s="437"/>
      <c r="B396" s="363" t="s">
        <v>23</v>
      </c>
      <c r="C396" s="289"/>
      <c r="D396" s="18" t="s">
        <v>89</v>
      </c>
      <c r="E396" s="18" t="s">
        <v>97</v>
      </c>
      <c r="F396" s="62">
        <v>63.8</v>
      </c>
      <c r="G396" s="18" t="s">
        <v>5</v>
      </c>
      <c r="H396" s="18" t="s">
        <v>242</v>
      </c>
      <c r="I396" s="182" t="s">
        <v>242</v>
      </c>
      <c r="J396" s="18" t="s">
        <v>242</v>
      </c>
      <c r="K396" s="18" t="s">
        <v>242</v>
      </c>
      <c r="L396" s="242" t="s">
        <v>242</v>
      </c>
      <c r="M396" s="80" t="s">
        <v>242</v>
      </c>
    </row>
    <row r="397" spans="1:188" s="12" customFormat="1" ht="12" x14ac:dyDescent="0.2">
      <c r="A397" s="437"/>
      <c r="B397" s="363" t="s">
        <v>23</v>
      </c>
      <c r="C397" s="289"/>
      <c r="D397" s="18" t="s">
        <v>89</v>
      </c>
      <c r="E397" s="18" t="s">
        <v>97</v>
      </c>
      <c r="F397" s="62">
        <v>63.8</v>
      </c>
      <c r="G397" s="18" t="s">
        <v>5</v>
      </c>
      <c r="H397" s="18" t="s">
        <v>242</v>
      </c>
      <c r="I397" s="182" t="s">
        <v>242</v>
      </c>
      <c r="J397" s="18" t="s">
        <v>242</v>
      </c>
      <c r="K397" s="18" t="s">
        <v>242</v>
      </c>
      <c r="L397" s="242" t="s">
        <v>242</v>
      </c>
      <c r="M397" s="80" t="s">
        <v>242</v>
      </c>
    </row>
    <row r="398" spans="1:188" s="12" customFormat="1" ht="12.75" thickBot="1" x14ac:dyDescent="0.25">
      <c r="A398" s="438"/>
      <c r="B398" s="363" t="s">
        <v>23</v>
      </c>
      <c r="C398" s="289"/>
      <c r="D398" s="18" t="s">
        <v>242</v>
      </c>
      <c r="E398" s="18" t="s">
        <v>242</v>
      </c>
      <c r="F398" s="62" t="s">
        <v>242</v>
      </c>
      <c r="G398" s="18" t="s">
        <v>242</v>
      </c>
      <c r="H398" s="18" t="s">
        <v>89</v>
      </c>
      <c r="I398" s="182">
        <v>63.8</v>
      </c>
      <c r="J398" s="18" t="s">
        <v>5</v>
      </c>
      <c r="K398" s="18" t="s">
        <v>242</v>
      </c>
      <c r="L398" s="242" t="s">
        <v>242</v>
      </c>
      <c r="M398" s="80" t="s">
        <v>242</v>
      </c>
    </row>
    <row r="399" spans="1:188" s="27" customFormat="1" ht="24" x14ac:dyDescent="0.2">
      <c r="A399" s="436">
        <v>81</v>
      </c>
      <c r="B399" s="428" t="s">
        <v>61</v>
      </c>
      <c r="C399" s="266" t="s">
        <v>88</v>
      </c>
      <c r="D399" s="24" t="s">
        <v>90</v>
      </c>
      <c r="E399" s="24" t="s">
        <v>97</v>
      </c>
      <c r="F399" s="57">
        <v>30.1</v>
      </c>
      <c r="G399" s="24" t="s">
        <v>5</v>
      </c>
      <c r="H399" s="17" t="s">
        <v>242</v>
      </c>
      <c r="I399" s="183" t="s">
        <v>242</v>
      </c>
      <c r="J399" s="17" t="s">
        <v>242</v>
      </c>
      <c r="K399" s="17" t="s">
        <v>242</v>
      </c>
      <c r="L399" s="218">
        <v>1198093.98</v>
      </c>
      <c r="M399" s="165" t="s">
        <v>242</v>
      </c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</row>
    <row r="400" spans="1:188" s="26" customFormat="1" ht="12" x14ac:dyDescent="0.2">
      <c r="A400" s="437"/>
      <c r="B400" s="432"/>
      <c r="C400" s="269"/>
      <c r="D400" s="17" t="s">
        <v>89</v>
      </c>
      <c r="E400" s="17" t="s">
        <v>85</v>
      </c>
      <c r="F400" s="54">
        <v>88.3</v>
      </c>
      <c r="G400" s="17"/>
      <c r="H400" s="17"/>
      <c r="I400" s="64"/>
      <c r="J400" s="17"/>
      <c r="K400" s="17"/>
      <c r="L400" s="218"/>
      <c r="M400" s="165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</row>
    <row r="401" spans="1:188" s="26" customFormat="1" ht="12" x14ac:dyDescent="0.2">
      <c r="A401" s="437"/>
      <c r="B401" s="432"/>
      <c r="C401" s="269"/>
      <c r="D401" s="17" t="s">
        <v>108</v>
      </c>
      <c r="E401" s="17" t="s">
        <v>101</v>
      </c>
      <c r="F401" s="54">
        <v>62.5</v>
      </c>
      <c r="G401" s="17" t="s">
        <v>5</v>
      </c>
      <c r="H401" s="17"/>
      <c r="I401" s="64"/>
      <c r="J401" s="17"/>
      <c r="K401" s="17"/>
      <c r="L401" s="218"/>
      <c r="M401" s="165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</row>
    <row r="402" spans="1:188" s="26" customFormat="1" ht="12" x14ac:dyDescent="0.2">
      <c r="A402" s="437"/>
      <c r="B402" s="429"/>
      <c r="C402" s="265"/>
      <c r="D402" s="14" t="s">
        <v>108</v>
      </c>
      <c r="E402" s="14" t="s">
        <v>101</v>
      </c>
      <c r="F402" s="55">
        <v>35.799999999999997</v>
      </c>
      <c r="G402" s="14" t="s">
        <v>5</v>
      </c>
      <c r="H402" s="14"/>
      <c r="I402" s="65"/>
      <c r="J402" s="14"/>
      <c r="K402" s="14"/>
      <c r="L402" s="219"/>
      <c r="M402" s="345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</row>
    <row r="403" spans="1:188" s="12" customFormat="1" ht="24" x14ac:dyDescent="0.2">
      <c r="A403" s="437"/>
      <c r="B403" s="426" t="s">
        <v>22</v>
      </c>
      <c r="C403" s="264"/>
      <c r="D403" s="17" t="s">
        <v>90</v>
      </c>
      <c r="E403" s="17" t="s">
        <v>97</v>
      </c>
      <c r="F403" s="54">
        <v>30.1</v>
      </c>
      <c r="G403" s="17" t="s">
        <v>5</v>
      </c>
      <c r="H403" s="17" t="s">
        <v>89</v>
      </c>
      <c r="I403" s="64">
        <v>88.3</v>
      </c>
      <c r="J403" s="17" t="s">
        <v>5</v>
      </c>
      <c r="K403" s="17" t="s">
        <v>10</v>
      </c>
      <c r="L403" s="227">
        <v>1111448.3500000001</v>
      </c>
      <c r="M403" s="165" t="s">
        <v>242</v>
      </c>
    </row>
    <row r="404" spans="1:188" s="12" customFormat="1" ht="24" x14ac:dyDescent="0.2">
      <c r="A404" s="437"/>
      <c r="B404" s="430"/>
      <c r="C404" s="269"/>
      <c r="D404" s="17" t="s">
        <v>95</v>
      </c>
      <c r="E404" s="17" t="s">
        <v>7</v>
      </c>
      <c r="F404" s="54">
        <v>1500</v>
      </c>
      <c r="G404" s="17" t="s">
        <v>5</v>
      </c>
      <c r="H404" s="17"/>
      <c r="I404" s="190"/>
      <c r="J404" s="17"/>
      <c r="K404" s="17" t="s">
        <v>80</v>
      </c>
      <c r="L404" s="218"/>
      <c r="M404" s="165"/>
    </row>
    <row r="405" spans="1:188" s="12" customFormat="1" ht="12" x14ac:dyDescent="0.2">
      <c r="A405" s="437"/>
      <c r="B405" s="430"/>
      <c r="C405" s="269"/>
      <c r="D405" s="17"/>
      <c r="E405" s="17"/>
      <c r="F405" s="54"/>
      <c r="G405" s="17"/>
      <c r="H405" s="17"/>
      <c r="I405" s="190"/>
      <c r="J405" s="17"/>
      <c r="K405" s="17" t="s">
        <v>80</v>
      </c>
      <c r="L405" s="218"/>
      <c r="M405" s="165"/>
    </row>
    <row r="406" spans="1:188" s="12" customFormat="1" ht="12" x14ac:dyDescent="0.2">
      <c r="A406" s="437"/>
      <c r="B406" s="434"/>
      <c r="C406" s="269"/>
      <c r="D406" s="14"/>
      <c r="E406" s="14"/>
      <c r="F406" s="55"/>
      <c r="G406" s="14"/>
      <c r="H406" s="14"/>
      <c r="I406" s="191"/>
      <c r="J406" s="14"/>
      <c r="K406" s="14"/>
      <c r="L406" s="219"/>
      <c r="M406" s="78"/>
    </row>
    <row r="407" spans="1:188" s="9" customFormat="1" ht="12" x14ac:dyDescent="0.2">
      <c r="A407" s="437"/>
      <c r="B407" s="363" t="s">
        <v>23</v>
      </c>
      <c r="C407" s="289"/>
      <c r="D407" s="14" t="s">
        <v>90</v>
      </c>
      <c r="E407" s="14" t="s">
        <v>97</v>
      </c>
      <c r="F407" s="55">
        <v>30.1</v>
      </c>
      <c r="G407" s="14" t="s">
        <v>5</v>
      </c>
      <c r="H407" s="14" t="s">
        <v>89</v>
      </c>
      <c r="I407" s="65">
        <v>88.3</v>
      </c>
      <c r="J407" s="14" t="s">
        <v>5</v>
      </c>
      <c r="K407" s="14" t="s">
        <v>242</v>
      </c>
      <c r="L407" s="219" t="s">
        <v>242</v>
      </c>
      <c r="M407" s="345" t="s">
        <v>242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</row>
    <row r="408" spans="1:188" s="12" customFormat="1" ht="12.75" thickBot="1" x14ac:dyDescent="0.25">
      <c r="A408" s="437"/>
      <c r="B408" s="361" t="s">
        <v>23</v>
      </c>
      <c r="C408" s="269"/>
      <c r="D408" s="17" t="s">
        <v>90</v>
      </c>
      <c r="E408" s="17" t="s">
        <v>97</v>
      </c>
      <c r="F408" s="54">
        <v>30.1</v>
      </c>
      <c r="G408" s="17" t="s">
        <v>5</v>
      </c>
      <c r="H408" s="17" t="s">
        <v>89</v>
      </c>
      <c r="I408" s="64">
        <v>88.3</v>
      </c>
      <c r="J408" s="17" t="s">
        <v>5</v>
      </c>
      <c r="K408" s="17" t="s">
        <v>242</v>
      </c>
      <c r="L408" s="218" t="s">
        <v>242</v>
      </c>
      <c r="M408" s="165" t="s">
        <v>242</v>
      </c>
    </row>
    <row r="409" spans="1:188" s="12" customFormat="1" ht="24" x14ac:dyDescent="0.2">
      <c r="A409" s="436">
        <v>82</v>
      </c>
      <c r="B409" s="428" t="s">
        <v>210</v>
      </c>
      <c r="C409" s="283" t="s">
        <v>88</v>
      </c>
      <c r="D409" s="84" t="s">
        <v>95</v>
      </c>
      <c r="E409" s="84" t="s">
        <v>7</v>
      </c>
      <c r="F409" s="85">
        <v>750</v>
      </c>
      <c r="G409" s="84" t="s">
        <v>5</v>
      </c>
      <c r="H409" s="84" t="s">
        <v>95</v>
      </c>
      <c r="I409" s="102">
        <v>481.2</v>
      </c>
      <c r="J409" s="84" t="s">
        <v>5</v>
      </c>
      <c r="K409" s="84" t="s">
        <v>10</v>
      </c>
      <c r="L409" s="235">
        <v>1862146.76</v>
      </c>
      <c r="M409" s="374" t="s">
        <v>242</v>
      </c>
    </row>
    <row r="410" spans="1:188" s="12" customFormat="1" ht="24" x14ac:dyDescent="0.2">
      <c r="A410" s="437"/>
      <c r="B410" s="432"/>
      <c r="C410" s="284"/>
      <c r="D410" s="87" t="s">
        <v>95</v>
      </c>
      <c r="E410" s="87" t="s">
        <v>7</v>
      </c>
      <c r="F410" s="88">
        <v>941</v>
      </c>
      <c r="G410" s="87" t="s">
        <v>5</v>
      </c>
      <c r="H410" s="87"/>
      <c r="I410" s="343"/>
      <c r="J410" s="87"/>
      <c r="K410" s="87" t="s">
        <v>19</v>
      </c>
      <c r="L410" s="236"/>
      <c r="M410" s="394"/>
    </row>
    <row r="411" spans="1:188" s="12" customFormat="1" ht="12" x14ac:dyDescent="0.2">
      <c r="A411" s="437"/>
      <c r="B411" s="432"/>
      <c r="C411" s="284"/>
      <c r="D411" s="87" t="s">
        <v>90</v>
      </c>
      <c r="E411" s="87" t="s">
        <v>7</v>
      </c>
      <c r="F411" s="88">
        <v>226.5</v>
      </c>
      <c r="G411" s="87" t="s">
        <v>5</v>
      </c>
      <c r="H411" s="87"/>
      <c r="I411" s="343"/>
      <c r="J411" s="87"/>
      <c r="K411" s="87"/>
      <c r="L411" s="236"/>
      <c r="M411" s="394"/>
    </row>
    <row r="412" spans="1:188" s="12" customFormat="1" ht="12" x14ac:dyDescent="0.2">
      <c r="A412" s="437"/>
      <c r="B412" s="432"/>
      <c r="C412" s="284"/>
      <c r="D412" s="87" t="s">
        <v>90</v>
      </c>
      <c r="E412" s="87" t="s">
        <v>7</v>
      </c>
      <c r="F412" s="88">
        <v>128.6</v>
      </c>
      <c r="G412" s="87" t="s">
        <v>5</v>
      </c>
      <c r="H412" s="87"/>
      <c r="I412" s="343"/>
      <c r="J412" s="87"/>
      <c r="K412" s="87"/>
      <c r="L412" s="236"/>
      <c r="M412" s="394"/>
    </row>
    <row r="413" spans="1:188" s="12" customFormat="1" ht="12" x14ac:dyDescent="0.2">
      <c r="A413" s="437"/>
      <c r="B413" s="429"/>
      <c r="C413" s="275"/>
      <c r="D413" s="82" t="s">
        <v>89</v>
      </c>
      <c r="E413" s="82" t="s">
        <v>112</v>
      </c>
      <c r="F413" s="83">
        <v>75.5</v>
      </c>
      <c r="G413" s="82" t="s">
        <v>5</v>
      </c>
      <c r="H413" s="82"/>
      <c r="I413" s="395"/>
      <c r="J413" s="82"/>
      <c r="K413" s="82"/>
      <c r="L413" s="228"/>
      <c r="M413" s="396"/>
    </row>
    <row r="414" spans="1:188" s="12" customFormat="1" ht="12.75" customHeight="1" x14ac:dyDescent="0.2">
      <c r="A414" s="437"/>
      <c r="B414" s="426" t="s">
        <v>22</v>
      </c>
      <c r="C414" s="296"/>
      <c r="D414" s="110" t="s">
        <v>242</v>
      </c>
      <c r="E414" s="110" t="s">
        <v>242</v>
      </c>
      <c r="F414" s="111" t="s">
        <v>242</v>
      </c>
      <c r="G414" s="110" t="s">
        <v>242</v>
      </c>
      <c r="H414" s="110" t="s">
        <v>89</v>
      </c>
      <c r="I414" s="350">
        <v>32</v>
      </c>
      <c r="J414" s="110" t="s">
        <v>5</v>
      </c>
      <c r="K414" s="110" t="s">
        <v>242</v>
      </c>
      <c r="L414" s="248">
        <v>68400</v>
      </c>
      <c r="M414" s="397" t="s">
        <v>242</v>
      </c>
    </row>
    <row r="415" spans="1:188" s="12" customFormat="1" ht="12.75" customHeight="1" x14ac:dyDescent="0.2">
      <c r="A415" s="437"/>
      <c r="B415" s="430"/>
      <c r="C415" s="284"/>
      <c r="D415" s="87"/>
      <c r="E415" s="87"/>
      <c r="F415" s="88"/>
      <c r="G415" s="87"/>
      <c r="H415" s="87" t="s">
        <v>95</v>
      </c>
      <c r="I415" s="343">
        <v>941</v>
      </c>
      <c r="J415" s="87" t="s">
        <v>5</v>
      </c>
      <c r="K415" s="87"/>
      <c r="L415" s="236"/>
      <c r="M415" s="394"/>
    </row>
    <row r="416" spans="1:188" s="12" customFormat="1" ht="12.75" customHeight="1" x14ac:dyDescent="0.2">
      <c r="A416" s="437"/>
      <c r="B416" s="427"/>
      <c r="C416" s="275"/>
      <c r="D416" s="82"/>
      <c r="E416" s="82"/>
      <c r="F416" s="83"/>
      <c r="G416" s="82"/>
      <c r="H416" s="82" t="s">
        <v>90</v>
      </c>
      <c r="I416" s="395">
        <v>226.5</v>
      </c>
      <c r="J416" s="82" t="s">
        <v>5</v>
      </c>
      <c r="K416" s="82"/>
      <c r="L416" s="228"/>
      <c r="M416" s="396"/>
    </row>
    <row r="417" spans="1:13" s="12" customFormat="1" ht="12.75" customHeight="1" x14ac:dyDescent="0.2">
      <c r="A417" s="437"/>
      <c r="B417" s="426" t="s">
        <v>23</v>
      </c>
      <c r="C417" s="296"/>
      <c r="D417" s="110" t="s">
        <v>242</v>
      </c>
      <c r="E417" s="110" t="s">
        <v>242</v>
      </c>
      <c r="F417" s="111" t="s">
        <v>242</v>
      </c>
      <c r="G417" s="110" t="s">
        <v>242</v>
      </c>
      <c r="H417" s="110" t="s">
        <v>89</v>
      </c>
      <c r="I417" s="350">
        <v>32</v>
      </c>
      <c r="J417" s="110" t="s">
        <v>5</v>
      </c>
      <c r="K417" s="110" t="s">
        <v>242</v>
      </c>
      <c r="L417" s="248">
        <v>0</v>
      </c>
      <c r="M417" s="397" t="s">
        <v>242</v>
      </c>
    </row>
    <row r="418" spans="1:13" s="12" customFormat="1" ht="26.25" customHeight="1" x14ac:dyDescent="0.2">
      <c r="A418" s="437"/>
      <c r="B418" s="430"/>
      <c r="C418" s="284"/>
      <c r="D418" s="87"/>
      <c r="E418" s="87"/>
      <c r="F418" s="88"/>
      <c r="G418" s="87"/>
      <c r="H418" s="87" t="s">
        <v>95</v>
      </c>
      <c r="I418" s="343">
        <v>941</v>
      </c>
      <c r="J418" s="87" t="s">
        <v>5</v>
      </c>
      <c r="K418" s="87"/>
      <c r="L418" s="236"/>
      <c r="M418" s="394"/>
    </row>
    <row r="419" spans="1:13" s="12" customFormat="1" ht="24.75" customHeight="1" thickBot="1" x14ac:dyDescent="0.25">
      <c r="A419" s="438"/>
      <c r="B419" s="431"/>
      <c r="C419" s="295"/>
      <c r="D419" s="113"/>
      <c r="E419" s="113"/>
      <c r="F419" s="114"/>
      <c r="G419" s="113"/>
      <c r="H419" s="113" t="s">
        <v>90</v>
      </c>
      <c r="I419" s="398">
        <v>226.5</v>
      </c>
      <c r="J419" s="113" t="s">
        <v>5</v>
      </c>
      <c r="K419" s="113"/>
      <c r="L419" s="247"/>
      <c r="M419" s="399"/>
    </row>
    <row r="420" spans="1:13" s="12" customFormat="1" ht="26.25" customHeight="1" x14ac:dyDescent="0.2">
      <c r="A420" s="436">
        <v>83</v>
      </c>
      <c r="B420" s="351" t="s">
        <v>186</v>
      </c>
      <c r="C420" s="269" t="s">
        <v>88</v>
      </c>
      <c r="D420" s="17" t="s">
        <v>89</v>
      </c>
      <c r="E420" s="19" t="s">
        <v>97</v>
      </c>
      <c r="F420" s="54">
        <v>20.3</v>
      </c>
      <c r="G420" s="17" t="s">
        <v>5</v>
      </c>
      <c r="H420" s="17" t="s">
        <v>89</v>
      </c>
      <c r="I420" s="183">
        <v>69.099999999999994</v>
      </c>
      <c r="J420" s="17" t="s">
        <v>5</v>
      </c>
      <c r="K420" s="17" t="s">
        <v>242</v>
      </c>
      <c r="L420" s="218">
        <v>1112532.6399999999</v>
      </c>
      <c r="M420" s="165" t="s">
        <v>242</v>
      </c>
    </row>
    <row r="421" spans="1:13" s="12" customFormat="1" ht="37.5" customHeight="1" x14ac:dyDescent="0.2">
      <c r="A421" s="437"/>
      <c r="B421" s="363" t="s">
        <v>21</v>
      </c>
      <c r="C421" s="289"/>
      <c r="D421" s="18" t="s">
        <v>89</v>
      </c>
      <c r="E421" s="14" t="s">
        <v>97</v>
      </c>
      <c r="F421" s="62">
        <v>20.3</v>
      </c>
      <c r="G421" s="18" t="s">
        <v>5</v>
      </c>
      <c r="H421" s="18" t="s">
        <v>89</v>
      </c>
      <c r="I421" s="182">
        <v>69.099999999999994</v>
      </c>
      <c r="J421" s="18" t="s">
        <v>5</v>
      </c>
      <c r="K421" s="18" t="s">
        <v>79</v>
      </c>
      <c r="L421" s="242">
        <v>539223.19999999995</v>
      </c>
      <c r="M421" s="344"/>
    </row>
    <row r="422" spans="1:13" s="12" customFormat="1" ht="13.5" customHeight="1" x14ac:dyDescent="0.2">
      <c r="A422" s="437"/>
      <c r="B422" s="426" t="s">
        <v>23</v>
      </c>
      <c r="C422" s="269"/>
      <c r="D422" s="110" t="s">
        <v>89</v>
      </c>
      <c r="E422" s="110" t="s">
        <v>97</v>
      </c>
      <c r="F422" s="111">
        <v>20.3</v>
      </c>
      <c r="G422" s="110" t="s">
        <v>5</v>
      </c>
      <c r="H422" s="17" t="s">
        <v>89</v>
      </c>
      <c r="I422" s="183">
        <v>69.099999999999994</v>
      </c>
      <c r="J422" s="17" t="s">
        <v>5</v>
      </c>
      <c r="K422" s="17" t="s">
        <v>242</v>
      </c>
      <c r="L422" s="218" t="s">
        <v>242</v>
      </c>
      <c r="M422" s="165" t="s">
        <v>242</v>
      </c>
    </row>
    <row r="423" spans="1:13" s="12" customFormat="1" ht="13.5" customHeight="1" x14ac:dyDescent="0.2">
      <c r="A423" s="437"/>
      <c r="B423" s="427"/>
      <c r="C423" s="265"/>
      <c r="D423" s="14"/>
      <c r="E423" s="14"/>
      <c r="F423" s="55"/>
      <c r="G423" s="14"/>
      <c r="H423" s="14"/>
      <c r="I423" s="179"/>
      <c r="J423" s="14"/>
      <c r="K423" s="14"/>
      <c r="L423" s="219"/>
      <c r="M423" s="345"/>
    </row>
    <row r="424" spans="1:13" s="12" customFormat="1" ht="13.5" customHeight="1" x14ac:dyDescent="0.2">
      <c r="A424" s="437"/>
      <c r="B424" s="426" t="s">
        <v>23</v>
      </c>
      <c r="C424" s="269"/>
      <c r="D424" s="110" t="s">
        <v>89</v>
      </c>
      <c r="E424" s="110" t="s">
        <v>97</v>
      </c>
      <c r="F424" s="111">
        <v>20.3</v>
      </c>
      <c r="G424" s="110" t="s">
        <v>5</v>
      </c>
      <c r="H424" s="17" t="s">
        <v>89</v>
      </c>
      <c r="I424" s="183">
        <v>69.099999999999994</v>
      </c>
      <c r="J424" s="17" t="s">
        <v>5</v>
      </c>
      <c r="K424" s="17" t="s">
        <v>242</v>
      </c>
      <c r="L424" s="218" t="s">
        <v>242</v>
      </c>
      <c r="M424" s="165" t="s">
        <v>242</v>
      </c>
    </row>
    <row r="425" spans="1:13" s="12" customFormat="1" ht="13.5" customHeight="1" thickBot="1" x14ac:dyDescent="0.25">
      <c r="A425" s="438"/>
      <c r="B425" s="431"/>
      <c r="C425" s="267"/>
      <c r="D425" s="21"/>
      <c r="E425" s="21"/>
      <c r="F425" s="58"/>
      <c r="G425" s="21"/>
      <c r="H425" s="21"/>
      <c r="I425" s="184"/>
      <c r="J425" s="21"/>
      <c r="K425" s="21"/>
      <c r="L425" s="221"/>
      <c r="M425" s="308"/>
    </row>
    <row r="426" spans="1:13" s="12" customFormat="1" ht="39" customHeight="1" x14ac:dyDescent="0.2">
      <c r="A426" s="436">
        <v>84</v>
      </c>
      <c r="B426" s="428" t="s">
        <v>222</v>
      </c>
      <c r="C426" s="283" t="s">
        <v>1</v>
      </c>
      <c r="D426" s="84" t="s">
        <v>95</v>
      </c>
      <c r="E426" s="84" t="s">
        <v>7</v>
      </c>
      <c r="F426" s="85">
        <v>1500</v>
      </c>
      <c r="G426" s="84" t="s">
        <v>5</v>
      </c>
      <c r="H426" s="84" t="s">
        <v>89</v>
      </c>
      <c r="I426" s="85">
        <v>66.3</v>
      </c>
      <c r="J426" s="84" t="s">
        <v>5</v>
      </c>
      <c r="K426" s="84" t="s">
        <v>242</v>
      </c>
      <c r="L426" s="235">
        <v>805135.18</v>
      </c>
      <c r="M426" s="374" t="s">
        <v>242</v>
      </c>
    </row>
    <row r="427" spans="1:13" s="12" customFormat="1" ht="13.5" customHeight="1" x14ac:dyDescent="0.2">
      <c r="A427" s="437"/>
      <c r="B427" s="429"/>
      <c r="C427" s="265"/>
      <c r="D427" s="14" t="s">
        <v>90</v>
      </c>
      <c r="E427" s="14" t="s">
        <v>7</v>
      </c>
      <c r="F427" s="55">
        <v>123.5</v>
      </c>
      <c r="G427" s="14" t="s">
        <v>5</v>
      </c>
      <c r="H427" s="14"/>
      <c r="I427" s="55"/>
      <c r="J427" s="14"/>
      <c r="K427" s="14"/>
      <c r="L427" s="219"/>
      <c r="M427" s="375"/>
    </row>
    <row r="428" spans="1:13" s="12" customFormat="1" ht="38.25" customHeight="1" x14ac:dyDescent="0.2">
      <c r="A428" s="437"/>
      <c r="B428" s="426" t="s">
        <v>21</v>
      </c>
      <c r="C428" s="296"/>
      <c r="D428" s="110" t="s">
        <v>95</v>
      </c>
      <c r="E428" s="110" t="s">
        <v>7</v>
      </c>
      <c r="F428" s="111">
        <v>475</v>
      </c>
      <c r="G428" s="110" t="s">
        <v>5</v>
      </c>
      <c r="H428" s="110"/>
      <c r="I428" s="202"/>
      <c r="J428" s="110"/>
      <c r="K428" s="110" t="s">
        <v>122</v>
      </c>
      <c r="L428" s="248">
        <v>1065262.57</v>
      </c>
      <c r="M428" s="376"/>
    </row>
    <row r="429" spans="1:13" s="12" customFormat="1" ht="27" customHeight="1" x14ac:dyDescent="0.2">
      <c r="A429" s="437"/>
      <c r="B429" s="430"/>
      <c r="C429" s="284"/>
      <c r="D429" s="87" t="s">
        <v>89</v>
      </c>
      <c r="E429" s="87" t="s">
        <v>7</v>
      </c>
      <c r="F429" s="88">
        <v>66.3</v>
      </c>
      <c r="G429" s="87" t="s">
        <v>5</v>
      </c>
      <c r="H429" s="87"/>
      <c r="I429" s="338"/>
      <c r="J429" s="87"/>
      <c r="K429" s="87" t="s">
        <v>10</v>
      </c>
      <c r="L429" s="236"/>
      <c r="M429" s="377"/>
    </row>
    <row r="430" spans="1:13" s="12" customFormat="1" ht="13.5" customHeight="1" x14ac:dyDescent="0.2">
      <c r="A430" s="437"/>
      <c r="B430" s="430"/>
      <c r="C430" s="284"/>
      <c r="D430" s="87" t="s">
        <v>89</v>
      </c>
      <c r="E430" s="87" t="s">
        <v>7</v>
      </c>
      <c r="F430" s="88">
        <v>32.4</v>
      </c>
      <c r="G430" s="87" t="s">
        <v>5</v>
      </c>
      <c r="H430" s="87"/>
      <c r="I430" s="338"/>
      <c r="J430" s="87"/>
      <c r="K430" s="87"/>
      <c r="L430" s="236"/>
      <c r="M430" s="377"/>
    </row>
    <row r="431" spans="1:13" s="12" customFormat="1" ht="13.5" customHeight="1" thickBot="1" x14ac:dyDescent="0.25">
      <c r="A431" s="438"/>
      <c r="B431" s="431"/>
      <c r="C431" s="295"/>
      <c r="D431" s="113" t="s">
        <v>108</v>
      </c>
      <c r="E431" s="113" t="s">
        <v>7</v>
      </c>
      <c r="F431" s="114">
        <v>22.6</v>
      </c>
      <c r="G431" s="113" t="s">
        <v>5</v>
      </c>
      <c r="H431" s="113"/>
      <c r="I431" s="201"/>
      <c r="J431" s="113"/>
      <c r="K431" s="113"/>
      <c r="L431" s="247"/>
      <c r="M431" s="378"/>
    </row>
    <row r="432" spans="1:13" s="12" customFormat="1" ht="39.75" customHeight="1" thickBot="1" x14ac:dyDescent="0.25">
      <c r="A432" s="407">
        <v>85</v>
      </c>
      <c r="B432" s="383" t="s">
        <v>187</v>
      </c>
      <c r="C432" s="268" t="s">
        <v>1</v>
      </c>
      <c r="D432" s="16" t="s">
        <v>89</v>
      </c>
      <c r="E432" s="16" t="s">
        <v>7</v>
      </c>
      <c r="F432" s="59">
        <v>32.5</v>
      </c>
      <c r="G432" s="16" t="s">
        <v>5</v>
      </c>
      <c r="H432" s="16" t="s">
        <v>242</v>
      </c>
      <c r="I432" s="326" t="s">
        <v>242</v>
      </c>
      <c r="J432" s="16" t="s">
        <v>242</v>
      </c>
      <c r="K432" s="16" t="s">
        <v>242</v>
      </c>
      <c r="L432" s="217">
        <v>1193119.43</v>
      </c>
      <c r="M432" s="346" t="s">
        <v>242</v>
      </c>
    </row>
    <row r="433" spans="1:188" s="12" customFormat="1" ht="24.75" customHeight="1" x14ac:dyDescent="0.2">
      <c r="A433" s="436">
        <v>86</v>
      </c>
      <c r="B433" s="369" t="s">
        <v>188</v>
      </c>
      <c r="C433" s="298" t="s">
        <v>88</v>
      </c>
      <c r="D433" s="19" t="s">
        <v>242</v>
      </c>
      <c r="E433" s="19" t="s">
        <v>242</v>
      </c>
      <c r="F433" s="61" t="s">
        <v>242</v>
      </c>
      <c r="G433" s="19" t="s">
        <v>242</v>
      </c>
      <c r="H433" s="19" t="s">
        <v>89</v>
      </c>
      <c r="I433" s="204">
        <v>62.5</v>
      </c>
      <c r="J433" s="19" t="s">
        <v>5</v>
      </c>
      <c r="K433" s="19" t="s">
        <v>10</v>
      </c>
      <c r="L433" s="250">
        <v>1085042.2</v>
      </c>
      <c r="M433" s="164" t="s">
        <v>242</v>
      </c>
    </row>
    <row r="434" spans="1:188" s="12" customFormat="1" ht="13.9" customHeight="1" x14ac:dyDescent="0.2">
      <c r="A434" s="437"/>
      <c r="B434" s="363" t="s">
        <v>21</v>
      </c>
      <c r="C434" s="289"/>
      <c r="D434" s="18" t="s">
        <v>89</v>
      </c>
      <c r="E434" s="18" t="s">
        <v>7</v>
      </c>
      <c r="F434" s="62">
        <v>62.3</v>
      </c>
      <c r="G434" s="18" t="s">
        <v>5</v>
      </c>
      <c r="H434" s="18" t="s">
        <v>242</v>
      </c>
      <c r="I434" s="182" t="s">
        <v>242</v>
      </c>
      <c r="J434" s="18" t="s">
        <v>242</v>
      </c>
      <c r="K434" s="18" t="s">
        <v>242</v>
      </c>
      <c r="L434" s="242">
        <v>490444.4</v>
      </c>
      <c r="M434" s="80" t="s">
        <v>242</v>
      </c>
    </row>
    <row r="435" spans="1:188" s="12" customFormat="1" ht="13.9" customHeight="1" x14ac:dyDescent="0.2">
      <c r="A435" s="437"/>
      <c r="B435" s="363" t="s">
        <v>23</v>
      </c>
      <c r="C435" s="289"/>
      <c r="D435" s="18" t="s">
        <v>242</v>
      </c>
      <c r="E435" s="18" t="s">
        <v>242</v>
      </c>
      <c r="F435" s="62" t="s">
        <v>242</v>
      </c>
      <c r="G435" s="18" t="s">
        <v>242</v>
      </c>
      <c r="H435" s="18" t="s">
        <v>89</v>
      </c>
      <c r="I435" s="182">
        <v>62.5</v>
      </c>
      <c r="J435" s="18" t="s">
        <v>5</v>
      </c>
      <c r="K435" s="18" t="s">
        <v>242</v>
      </c>
      <c r="L435" s="242" t="s">
        <v>242</v>
      </c>
      <c r="M435" s="80" t="s">
        <v>242</v>
      </c>
    </row>
    <row r="436" spans="1:188" s="12" customFormat="1" ht="13.9" customHeight="1" thickBot="1" x14ac:dyDescent="0.25">
      <c r="A436" s="438"/>
      <c r="B436" s="361" t="s">
        <v>23</v>
      </c>
      <c r="C436" s="269"/>
      <c r="D436" s="17" t="s">
        <v>242</v>
      </c>
      <c r="E436" s="17" t="s">
        <v>242</v>
      </c>
      <c r="F436" s="54" t="s">
        <v>242</v>
      </c>
      <c r="G436" s="17" t="s">
        <v>242</v>
      </c>
      <c r="H436" s="17" t="s">
        <v>89</v>
      </c>
      <c r="I436" s="183">
        <v>62.5</v>
      </c>
      <c r="J436" s="17" t="s">
        <v>5</v>
      </c>
      <c r="K436" s="17" t="s">
        <v>242</v>
      </c>
      <c r="L436" s="218" t="s">
        <v>242</v>
      </c>
      <c r="M436" s="79" t="s">
        <v>242</v>
      </c>
    </row>
    <row r="437" spans="1:188" s="25" customFormat="1" ht="24" x14ac:dyDescent="0.2">
      <c r="A437" s="436">
        <v>87</v>
      </c>
      <c r="B437" s="428" t="s">
        <v>62</v>
      </c>
      <c r="C437" s="266" t="s">
        <v>13</v>
      </c>
      <c r="D437" s="24" t="s">
        <v>92</v>
      </c>
      <c r="E437" s="24" t="s">
        <v>7</v>
      </c>
      <c r="F437" s="57">
        <v>623</v>
      </c>
      <c r="G437" s="24" t="s">
        <v>5</v>
      </c>
      <c r="H437" s="24" t="s">
        <v>89</v>
      </c>
      <c r="I437" s="196">
        <v>40.1</v>
      </c>
      <c r="J437" s="24" t="s">
        <v>5</v>
      </c>
      <c r="K437" s="24" t="s">
        <v>242</v>
      </c>
      <c r="L437" s="216">
        <v>1364803.27</v>
      </c>
      <c r="M437" s="136" t="s">
        <v>242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</row>
    <row r="438" spans="1:188" s="12" customFormat="1" ht="24" x14ac:dyDescent="0.2">
      <c r="A438" s="437"/>
      <c r="B438" s="433"/>
      <c r="C438" s="269"/>
      <c r="D438" s="17" t="s">
        <v>89</v>
      </c>
      <c r="E438" s="17" t="s">
        <v>7</v>
      </c>
      <c r="F438" s="54">
        <v>72.3</v>
      </c>
      <c r="G438" s="17" t="s">
        <v>5</v>
      </c>
      <c r="H438" s="17" t="s">
        <v>90</v>
      </c>
      <c r="I438" s="183">
        <v>20.100000000000001</v>
      </c>
      <c r="J438" s="17" t="s">
        <v>5</v>
      </c>
      <c r="K438" s="17"/>
      <c r="L438" s="218"/>
      <c r="M438" s="79"/>
    </row>
    <row r="439" spans="1:188" s="12" customFormat="1" ht="24" x14ac:dyDescent="0.2">
      <c r="A439" s="437"/>
      <c r="B439" s="433"/>
      <c r="C439" s="269"/>
      <c r="D439" s="17" t="s">
        <v>109</v>
      </c>
      <c r="E439" s="17" t="s">
        <v>7</v>
      </c>
      <c r="F439" s="54">
        <v>19.8</v>
      </c>
      <c r="G439" s="17" t="s">
        <v>5</v>
      </c>
      <c r="H439" s="17" t="s">
        <v>95</v>
      </c>
      <c r="I439" s="183">
        <v>1249</v>
      </c>
      <c r="J439" s="17" t="s">
        <v>5</v>
      </c>
      <c r="K439" s="17"/>
      <c r="L439" s="218"/>
      <c r="M439" s="78"/>
    </row>
    <row r="440" spans="1:188" s="12" customFormat="1" ht="36" x14ac:dyDescent="0.2">
      <c r="A440" s="437"/>
      <c r="B440" s="426" t="s">
        <v>21</v>
      </c>
      <c r="C440" s="264"/>
      <c r="D440" s="23" t="s">
        <v>90</v>
      </c>
      <c r="E440" s="23" t="s">
        <v>7</v>
      </c>
      <c r="F440" s="53">
        <v>20.100000000000001</v>
      </c>
      <c r="G440" s="23" t="s">
        <v>5</v>
      </c>
      <c r="H440" s="13" t="s">
        <v>89</v>
      </c>
      <c r="I440" s="181">
        <v>72.3</v>
      </c>
      <c r="J440" s="23" t="s">
        <v>5</v>
      </c>
      <c r="K440" s="23" t="s">
        <v>11</v>
      </c>
      <c r="L440" s="227">
        <v>820411.78</v>
      </c>
      <c r="M440" s="79" t="s">
        <v>242</v>
      </c>
    </row>
    <row r="441" spans="1:188" s="12" customFormat="1" ht="24" x14ac:dyDescent="0.2">
      <c r="A441" s="437"/>
      <c r="B441" s="433"/>
      <c r="C441" s="269"/>
      <c r="D441" s="17" t="s">
        <v>95</v>
      </c>
      <c r="E441" s="17" t="s">
        <v>7</v>
      </c>
      <c r="F441" s="54">
        <v>1249</v>
      </c>
      <c r="G441" s="17" t="s">
        <v>5</v>
      </c>
      <c r="H441" s="17" t="s">
        <v>92</v>
      </c>
      <c r="I441" s="183">
        <v>623</v>
      </c>
      <c r="J441" s="17" t="s">
        <v>5</v>
      </c>
      <c r="K441" s="17"/>
      <c r="L441" s="218"/>
      <c r="M441" s="79"/>
    </row>
    <row r="442" spans="1:188" s="12" customFormat="1" ht="24.6" customHeight="1" thickBot="1" x14ac:dyDescent="0.25">
      <c r="A442" s="437"/>
      <c r="B442" s="433"/>
      <c r="C442" s="269"/>
      <c r="D442" s="17" t="s">
        <v>89</v>
      </c>
      <c r="E442" s="17" t="s">
        <v>7</v>
      </c>
      <c r="F442" s="54">
        <v>40.1</v>
      </c>
      <c r="G442" s="17" t="s">
        <v>5</v>
      </c>
      <c r="H442" s="17" t="s">
        <v>109</v>
      </c>
      <c r="I442" s="183">
        <v>19.8</v>
      </c>
      <c r="J442" s="17" t="s">
        <v>5</v>
      </c>
      <c r="K442" s="17"/>
      <c r="L442" s="218"/>
      <c r="M442" s="79"/>
    </row>
    <row r="443" spans="1:188" s="12" customFormat="1" ht="35.25" customHeight="1" x14ac:dyDescent="0.2">
      <c r="A443" s="490">
        <v>88</v>
      </c>
      <c r="B443" s="369" t="s">
        <v>209</v>
      </c>
      <c r="C443" s="298" t="s">
        <v>1</v>
      </c>
      <c r="D443" s="24" t="s">
        <v>89</v>
      </c>
      <c r="E443" s="24" t="s">
        <v>7</v>
      </c>
      <c r="F443" s="57">
        <v>51.8</v>
      </c>
      <c r="G443" s="24" t="s">
        <v>5</v>
      </c>
      <c r="H443" s="24" t="s">
        <v>242</v>
      </c>
      <c r="I443" s="196" t="s">
        <v>242</v>
      </c>
      <c r="J443" s="24" t="s">
        <v>242</v>
      </c>
      <c r="K443" s="19" t="s">
        <v>242</v>
      </c>
      <c r="L443" s="250">
        <v>1192847.0900000001</v>
      </c>
      <c r="M443" s="359" t="s">
        <v>242</v>
      </c>
    </row>
    <row r="444" spans="1:188" s="12" customFormat="1" ht="35.25" customHeight="1" x14ac:dyDescent="0.2">
      <c r="A444" s="491"/>
      <c r="B444" s="361" t="s">
        <v>21</v>
      </c>
      <c r="C444" s="269"/>
      <c r="D444" s="18" t="s">
        <v>89</v>
      </c>
      <c r="E444" s="18" t="s">
        <v>98</v>
      </c>
      <c r="F444" s="62">
        <v>50.7</v>
      </c>
      <c r="G444" s="18" t="s">
        <v>5</v>
      </c>
      <c r="H444" s="18" t="s">
        <v>242</v>
      </c>
      <c r="I444" s="182" t="s">
        <v>242</v>
      </c>
      <c r="J444" s="18" t="s">
        <v>242</v>
      </c>
      <c r="K444" s="17" t="s">
        <v>242</v>
      </c>
      <c r="L444" s="218">
        <v>677344.05</v>
      </c>
      <c r="M444" s="392" t="s">
        <v>242</v>
      </c>
    </row>
    <row r="445" spans="1:188" s="12" customFormat="1" ht="35.25" customHeight="1" x14ac:dyDescent="0.2">
      <c r="A445" s="491"/>
      <c r="B445" s="426" t="s">
        <v>23</v>
      </c>
      <c r="C445" s="296"/>
      <c r="D445" s="110" t="s">
        <v>242</v>
      </c>
      <c r="E445" s="110" t="s">
        <v>242</v>
      </c>
      <c r="F445" s="111" t="s">
        <v>242</v>
      </c>
      <c r="G445" s="110" t="s">
        <v>242</v>
      </c>
      <c r="H445" s="110" t="s">
        <v>89</v>
      </c>
      <c r="I445" s="111">
        <v>51.8</v>
      </c>
      <c r="J445" s="110" t="s">
        <v>5</v>
      </c>
      <c r="K445" s="110" t="s">
        <v>242</v>
      </c>
      <c r="L445" s="248" t="s">
        <v>242</v>
      </c>
      <c r="M445" s="393" t="s">
        <v>242</v>
      </c>
    </row>
    <row r="446" spans="1:188" s="12" customFormat="1" ht="24.6" customHeight="1" thickBot="1" x14ac:dyDescent="0.25">
      <c r="A446" s="492"/>
      <c r="B446" s="431"/>
      <c r="C446" s="295"/>
      <c r="D446" s="21"/>
      <c r="E446" s="21"/>
      <c r="F446" s="58"/>
      <c r="G446" s="21"/>
      <c r="H446" s="113" t="s">
        <v>89</v>
      </c>
      <c r="I446" s="114">
        <v>50.7</v>
      </c>
      <c r="J446" s="113" t="s">
        <v>5</v>
      </c>
      <c r="K446" s="113"/>
      <c r="L446" s="247"/>
      <c r="M446" s="347"/>
    </row>
    <row r="447" spans="1:188" s="25" customFormat="1" ht="36" x14ac:dyDescent="0.2">
      <c r="A447" s="436">
        <v>89</v>
      </c>
      <c r="B447" s="369" t="s">
        <v>63</v>
      </c>
      <c r="C447" s="266" t="s">
        <v>88</v>
      </c>
      <c r="D447" s="24" t="s">
        <v>89</v>
      </c>
      <c r="E447" s="24" t="s">
        <v>98</v>
      </c>
      <c r="F447" s="57">
        <v>46</v>
      </c>
      <c r="G447" s="24" t="s">
        <v>5</v>
      </c>
      <c r="H447" s="24" t="s">
        <v>242</v>
      </c>
      <c r="I447" s="196" t="s">
        <v>242</v>
      </c>
      <c r="J447" s="24" t="s">
        <v>242</v>
      </c>
      <c r="K447" s="24" t="s">
        <v>9</v>
      </c>
      <c r="L447" s="216">
        <v>1561519.86</v>
      </c>
      <c r="M447" s="136" t="s">
        <v>242</v>
      </c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</row>
    <row r="448" spans="1:188" s="12" customFormat="1" ht="12.75" customHeight="1" x14ac:dyDescent="0.2">
      <c r="A448" s="437"/>
      <c r="B448" s="426" t="s">
        <v>22</v>
      </c>
      <c r="C448" s="264"/>
      <c r="D448" s="23" t="s">
        <v>89</v>
      </c>
      <c r="E448" s="23" t="s">
        <v>98</v>
      </c>
      <c r="F448" s="53">
        <v>59.9</v>
      </c>
      <c r="G448" s="23" t="s">
        <v>5</v>
      </c>
      <c r="H448" s="23" t="s">
        <v>242</v>
      </c>
      <c r="I448" s="181" t="s">
        <v>242</v>
      </c>
      <c r="J448" s="23" t="s">
        <v>242</v>
      </c>
      <c r="K448" s="23" t="s">
        <v>242</v>
      </c>
      <c r="L448" s="227">
        <v>669655.24</v>
      </c>
      <c r="M448" s="77" t="s">
        <v>242</v>
      </c>
    </row>
    <row r="449" spans="1:188" s="12" customFormat="1" ht="13.15" customHeight="1" x14ac:dyDescent="0.2">
      <c r="A449" s="437"/>
      <c r="B449" s="427"/>
      <c r="C449" s="265"/>
      <c r="D449" s="14" t="s">
        <v>89</v>
      </c>
      <c r="E449" s="14" t="s">
        <v>98</v>
      </c>
      <c r="F449" s="55">
        <v>46</v>
      </c>
      <c r="G449" s="14" t="s">
        <v>5</v>
      </c>
      <c r="H449" s="14"/>
      <c r="I449" s="179"/>
      <c r="J449" s="14"/>
      <c r="K449" s="14"/>
      <c r="L449" s="219"/>
      <c r="M449" s="78"/>
    </row>
    <row r="450" spans="1:188" s="6" customFormat="1" ht="13.9" customHeight="1" thickBot="1" x14ac:dyDescent="0.25">
      <c r="A450" s="438"/>
      <c r="B450" s="44" t="s">
        <v>23</v>
      </c>
      <c r="C450" s="270"/>
      <c r="D450" s="20" t="s">
        <v>242</v>
      </c>
      <c r="E450" s="20" t="s">
        <v>242</v>
      </c>
      <c r="F450" s="56" t="s">
        <v>242</v>
      </c>
      <c r="G450" s="20" t="s">
        <v>242</v>
      </c>
      <c r="H450" s="20" t="s">
        <v>89</v>
      </c>
      <c r="I450" s="180">
        <v>46</v>
      </c>
      <c r="J450" s="20" t="s">
        <v>5</v>
      </c>
      <c r="K450" s="20" t="s">
        <v>242</v>
      </c>
      <c r="L450" s="222" t="s">
        <v>242</v>
      </c>
      <c r="M450" s="81" t="s">
        <v>242</v>
      </c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</row>
    <row r="451" spans="1:188" s="86" customFormat="1" ht="24" x14ac:dyDescent="0.2">
      <c r="A451" s="436">
        <v>90</v>
      </c>
      <c r="B451" s="428" t="s">
        <v>64</v>
      </c>
      <c r="C451" s="283" t="s">
        <v>13</v>
      </c>
      <c r="D451" s="84" t="s">
        <v>89</v>
      </c>
      <c r="E451" s="84" t="s">
        <v>98</v>
      </c>
      <c r="F451" s="85">
        <v>44</v>
      </c>
      <c r="G451" s="84" t="s">
        <v>5</v>
      </c>
      <c r="H451" s="84" t="s">
        <v>242</v>
      </c>
      <c r="I451" s="193" t="s">
        <v>242</v>
      </c>
      <c r="J451" s="84" t="s">
        <v>242</v>
      </c>
      <c r="K451" s="84" t="s">
        <v>10</v>
      </c>
      <c r="L451" s="235">
        <v>1255754.32</v>
      </c>
      <c r="M451" s="149" t="s">
        <v>242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</row>
    <row r="452" spans="1:188" s="12" customFormat="1" ht="24" x14ac:dyDescent="0.2">
      <c r="A452" s="437"/>
      <c r="B452" s="433"/>
      <c r="C452" s="269"/>
      <c r="D452" s="17" t="s">
        <v>20</v>
      </c>
      <c r="E452" s="17" t="s">
        <v>7</v>
      </c>
      <c r="F452" s="54">
        <v>1600</v>
      </c>
      <c r="G452" s="17" t="s">
        <v>5</v>
      </c>
      <c r="H452" s="17"/>
      <c r="I452" s="183"/>
      <c r="J452" s="17"/>
      <c r="K452" s="17"/>
      <c r="L452" s="218"/>
      <c r="M452" s="79"/>
    </row>
    <row r="453" spans="1:188" s="12" customFormat="1" ht="24" x14ac:dyDescent="0.2">
      <c r="A453" s="437"/>
      <c r="B453" s="433"/>
      <c r="C453" s="269"/>
      <c r="D453" s="121" t="s">
        <v>96</v>
      </c>
      <c r="E453" s="121" t="s">
        <v>7</v>
      </c>
      <c r="F453" s="122">
        <v>1033</v>
      </c>
      <c r="G453" s="121" t="s">
        <v>5</v>
      </c>
      <c r="H453" s="17"/>
      <c r="I453" s="183"/>
      <c r="J453" s="17"/>
      <c r="K453" s="17"/>
      <c r="L453" s="218"/>
      <c r="M453" s="79"/>
    </row>
    <row r="454" spans="1:188" s="115" customFormat="1" ht="13.9" customHeight="1" thickBot="1" x14ac:dyDescent="0.25">
      <c r="A454" s="438"/>
      <c r="B454" s="435"/>
      <c r="C454" s="295"/>
      <c r="D454" s="21" t="s">
        <v>90</v>
      </c>
      <c r="E454" s="21" t="s">
        <v>7</v>
      </c>
      <c r="F454" s="58">
        <v>32.1</v>
      </c>
      <c r="G454" s="21" t="s">
        <v>5</v>
      </c>
      <c r="H454" s="113"/>
      <c r="I454" s="201"/>
      <c r="J454" s="113"/>
      <c r="K454" s="113"/>
      <c r="L454" s="247"/>
      <c r="M454" s="161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</row>
    <row r="455" spans="1:188" s="12" customFormat="1" ht="23.25" customHeight="1" x14ac:dyDescent="0.2">
      <c r="A455" s="436">
        <v>91</v>
      </c>
      <c r="B455" s="428" t="s">
        <v>199</v>
      </c>
      <c r="C455" s="283" t="s">
        <v>88</v>
      </c>
      <c r="D455" s="84" t="s">
        <v>95</v>
      </c>
      <c r="E455" s="84" t="s">
        <v>183</v>
      </c>
      <c r="F455" s="85">
        <v>973</v>
      </c>
      <c r="G455" s="84" t="s">
        <v>5</v>
      </c>
      <c r="H455" s="84" t="s">
        <v>89</v>
      </c>
      <c r="I455" s="193">
        <v>46.1</v>
      </c>
      <c r="J455" s="84" t="s">
        <v>5</v>
      </c>
      <c r="K455" s="84" t="s">
        <v>242</v>
      </c>
      <c r="L455" s="235">
        <v>891287.34</v>
      </c>
      <c r="M455" s="149" t="s">
        <v>242</v>
      </c>
    </row>
    <row r="456" spans="1:188" s="12" customFormat="1" ht="27" customHeight="1" x14ac:dyDescent="0.2">
      <c r="A456" s="437"/>
      <c r="B456" s="432"/>
      <c r="C456" s="284"/>
      <c r="D456" s="87" t="s">
        <v>95</v>
      </c>
      <c r="E456" s="87" t="s">
        <v>97</v>
      </c>
      <c r="F456" s="88">
        <v>973</v>
      </c>
      <c r="G456" s="87" t="s">
        <v>5</v>
      </c>
      <c r="H456" s="87"/>
      <c r="I456" s="338"/>
      <c r="J456" s="87"/>
      <c r="K456" s="87"/>
      <c r="L456" s="236"/>
      <c r="M456" s="150"/>
    </row>
    <row r="457" spans="1:188" s="12" customFormat="1" ht="14.25" customHeight="1" x14ac:dyDescent="0.2">
      <c r="A457" s="437"/>
      <c r="B457" s="432"/>
      <c r="C457" s="284"/>
      <c r="D457" s="87" t="s">
        <v>90</v>
      </c>
      <c r="E457" s="87" t="s">
        <v>101</v>
      </c>
      <c r="F457" s="88">
        <v>44.6</v>
      </c>
      <c r="G457" s="87" t="s">
        <v>5</v>
      </c>
      <c r="H457" s="87"/>
      <c r="I457" s="338"/>
      <c r="J457" s="87"/>
      <c r="K457" s="87"/>
      <c r="L457" s="236"/>
      <c r="M457" s="150"/>
    </row>
    <row r="458" spans="1:188" s="12" customFormat="1" ht="13.5" customHeight="1" x14ac:dyDescent="0.2">
      <c r="A458" s="437"/>
      <c r="B458" s="429"/>
      <c r="C458" s="275"/>
      <c r="D458" s="82" t="s">
        <v>90</v>
      </c>
      <c r="E458" s="82" t="s">
        <v>98</v>
      </c>
      <c r="F458" s="83">
        <v>44.6</v>
      </c>
      <c r="G458" s="82" t="s">
        <v>5</v>
      </c>
      <c r="H458" s="82"/>
      <c r="I458" s="185"/>
      <c r="J458" s="82"/>
      <c r="K458" s="82"/>
      <c r="L458" s="228"/>
      <c r="M458" s="143"/>
    </row>
    <row r="459" spans="1:188" s="12" customFormat="1" ht="24.75" customHeight="1" x14ac:dyDescent="0.2">
      <c r="A459" s="437"/>
      <c r="B459" s="426" t="s">
        <v>21</v>
      </c>
      <c r="C459" s="296"/>
      <c r="D459" s="110" t="s">
        <v>95</v>
      </c>
      <c r="E459" s="110" t="s">
        <v>7</v>
      </c>
      <c r="F459" s="111">
        <v>1558</v>
      </c>
      <c r="G459" s="110" t="s">
        <v>5</v>
      </c>
      <c r="H459" s="110" t="s">
        <v>89</v>
      </c>
      <c r="I459" s="202">
        <v>46.1</v>
      </c>
      <c r="J459" s="110" t="s">
        <v>5</v>
      </c>
      <c r="K459" s="110" t="s">
        <v>11</v>
      </c>
      <c r="L459" s="248">
        <v>336866.53</v>
      </c>
      <c r="M459" s="160" t="s">
        <v>242</v>
      </c>
    </row>
    <row r="460" spans="1:188" s="12" customFormat="1" ht="27" customHeight="1" x14ac:dyDescent="0.2">
      <c r="A460" s="437"/>
      <c r="B460" s="427"/>
      <c r="C460" s="275"/>
      <c r="D460" s="82" t="s">
        <v>90</v>
      </c>
      <c r="E460" s="82" t="s">
        <v>7</v>
      </c>
      <c r="F460" s="83">
        <v>22.3</v>
      </c>
      <c r="G460" s="82" t="s">
        <v>5</v>
      </c>
      <c r="H460" s="82"/>
      <c r="I460" s="185"/>
      <c r="J460" s="82"/>
      <c r="K460" s="82" t="s">
        <v>238</v>
      </c>
      <c r="L460" s="228"/>
      <c r="M460" s="143"/>
    </row>
    <row r="461" spans="1:188" s="12" customFormat="1" ht="13.9" customHeight="1" x14ac:dyDescent="0.2">
      <c r="A461" s="437"/>
      <c r="B461" s="426" t="s">
        <v>23</v>
      </c>
      <c r="C461" s="296"/>
      <c r="D461" s="110" t="s">
        <v>95</v>
      </c>
      <c r="E461" s="110" t="s">
        <v>183</v>
      </c>
      <c r="F461" s="111">
        <v>973</v>
      </c>
      <c r="G461" s="110" t="s">
        <v>5</v>
      </c>
      <c r="H461" s="110" t="s">
        <v>89</v>
      </c>
      <c r="I461" s="202">
        <v>46.1</v>
      </c>
      <c r="J461" s="110" t="s">
        <v>5</v>
      </c>
      <c r="K461" s="110" t="s">
        <v>242</v>
      </c>
      <c r="L461" s="248" t="s">
        <v>242</v>
      </c>
      <c r="M461" s="160" t="s">
        <v>242</v>
      </c>
    </row>
    <row r="462" spans="1:188" s="12" customFormat="1" ht="13.9" customHeight="1" x14ac:dyDescent="0.2">
      <c r="A462" s="437"/>
      <c r="B462" s="427"/>
      <c r="C462" s="275"/>
      <c r="D462" s="82" t="s">
        <v>90</v>
      </c>
      <c r="E462" s="82" t="s">
        <v>101</v>
      </c>
      <c r="F462" s="83">
        <v>44.6</v>
      </c>
      <c r="G462" s="82" t="s">
        <v>5</v>
      </c>
      <c r="H462" s="82"/>
      <c r="I462" s="185"/>
      <c r="J462" s="82"/>
      <c r="K462" s="82"/>
      <c r="L462" s="228"/>
      <c r="M462" s="143"/>
    </row>
    <row r="463" spans="1:188" s="12" customFormat="1" ht="13.9" customHeight="1" x14ac:dyDescent="0.2">
      <c r="A463" s="437"/>
      <c r="B463" s="426" t="s">
        <v>23</v>
      </c>
      <c r="C463" s="296"/>
      <c r="D463" s="110" t="s">
        <v>95</v>
      </c>
      <c r="E463" s="110" t="s">
        <v>183</v>
      </c>
      <c r="F463" s="111">
        <v>973</v>
      </c>
      <c r="G463" s="110" t="s">
        <v>5</v>
      </c>
      <c r="H463" s="110" t="s">
        <v>89</v>
      </c>
      <c r="I463" s="202">
        <v>46.1</v>
      </c>
      <c r="J463" s="110" t="s">
        <v>5</v>
      </c>
      <c r="K463" s="110" t="s">
        <v>242</v>
      </c>
      <c r="L463" s="248" t="s">
        <v>242</v>
      </c>
      <c r="M463" s="160" t="s">
        <v>242</v>
      </c>
    </row>
    <row r="464" spans="1:188" s="12" customFormat="1" ht="13.9" customHeight="1" thickBot="1" x14ac:dyDescent="0.25">
      <c r="A464" s="438"/>
      <c r="B464" s="450"/>
      <c r="C464" s="295"/>
      <c r="D464" s="113" t="s">
        <v>90</v>
      </c>
      <c r="E464" s="113" t="s">
        <v>101</v>
      </c>
      <c r="F464" s="114">
        <v>44.6</v>
      </c>
      <c r="G464" s="113" t="s">
        <v>5</v>
      </c>
      <c r="H464" s="113"/>
      <c r="I464" s="201"/>
      <c r="J464" s="113"/>
      <c r="K464" s="113"/>
      <c r="L464" s="247"/>
      <c r="M464" s="161"/>
    </row>
    <row r="465" spans="1:13" s="12" customFormat="1" ht="36" customHeight="1" x14ac:dyDescent="0.2">
      <c r="A465" s="436">
        <v>92</v>
      </c>
      <c r="B465" s="428" t="s">
        <v>201</v>
      </c>
      <c r="C465" s="283" t="s">
        <v>75</v>
      </c>
      <c r="D465" s="84" t="s">
        <v>95</v>
      </c>
      <c r="E465" s="84" t="s">
        <v>7</v>
      </c>
      <c r="F465" s="85">
        <v>750</v>
      </c>
      <c r="G465" s="84" t="s">
        <v>5</v>
      </c>
      <c r="H465" s="84" t="s">
        <v>90</v>
      </c>
      <c r="I465" s="193">
        <v>226.5</v>
      </c>
      <c r="J465" s="84" t="s">
        <v>5</v>
      </c>
      <c r="K465" s="84" t="s">
        <v>242</v>
      </c>
      <c r="L465" s="235">
        <v>992320.68</v>
      </c>
      <c r="M465" s="149" t="s">
        <v>242</v>
      </c>
    </row>
    <row r="466" spans="1:13" s="12" customFormat="1" ht="13.5" customHeight="1" x14ac:dyDescent="0.2">
      <c r="A466" s="437"/>
      <c r="B466" s="432"/>
      <c r="C466" s="284"/>
      <c r="D466" s="87" t="s">
        <v>89</v>
      </c>
      <c r="E466" s="87" t="s">
        <v>7</v>
      </c>
      <c r="F466" s="88">
        <v>59.9</v>
      </c>
      <c r="G466" s="87" t="s">
        <v>5</v>
      </c>
      <c r="H466" s="87" t="s">
        <v>89</v>
      </c>
      <c r="I466" s="338">
        <v>29.8</v>
      </c>
      <c r="J466" s="87" t="s">
        <v>5</v>
      </c>
      <c r="K466" s="87"/>
      <c r="L466" s="236"/>
      <c r="M466" s="150"/>
    </row>
    <row r="467" spans="1:13" s="12" customFormat="1" ht="14.25" customHeight="1" x14ac:dyDescent="0.2">
      <c r="A467" s="437"/>
      <c r="B467" s="429"/>
      <c r="C467" s="275"/>
      <c r="D467" s="82" t="s">
        <v>89</v>
      </c>
      <c r="E467" s="82" t="s">
        <v>7</v>
      </c>
      <c r="F467" s="83">
        <v>68.099999999999994</v>
      </c>
      <c r="G467" s="82" t="s">
        <v>5</v>
      </c>
      <c r="H467" s="82"/>
      <c r="I467" s="185"/>
      <c r="J467" s="82"/>
      <c r="K467" s="82"/>
      <c r="L467" s="228"/>
      <c r="M467" s="143"/>
    </row>
    <row r="468" spans="1:13" s="12" customFormat="1" ht="38.25" customHeight="1" x14ac:dyDescent="0.2">
      <c r="A468" s="437"/>
      <c r="B468" s="426" t="s">
        <v>22</v>
      </c>
      <c r="C468" s="296"/>
      <c r="D468" s="110" t="s">
        <v>95</v>
      </c>
      <c r="E468" s="110" t="s">
        <v>7</v>
      </c>
      <c r="F468" s="111">
        <v>1555</v>
      </c>
      <c r="G468" s="110" t="s">
        <v>5</v>
      </c>
      <c r="H468" s="110" t="s">
        <v>89</v>
      </c>
      <c r="I468" s="202">
        <v>68.099999999999994</v>
      </c>
      <c r="J468" s="110" t="s">
        <v>5</v>
      </c>
      <c r="K468" s="110" t="s">
        <v>241</v>
      </c>
      <c r="L468" s="248">
        <v>2168990</v>
      </c>
      <c r="M468" s="160" t="s">
        <v>242</v>
      </c>
    </row>
    <row r="469" spans="1:13" s="12" customFormat="1" ht="13.9" customHeight="1" x14ac:dyDescent="0.2">
      <c r="A469" s="437"/>
      <c r="B469" s="430"/>
      <c r="C469" s="284"/>
      <c r="D469" s="87" t="s">
        <v>90</v>
      </c>
      <c r="E469" s="87" t="s">
        <v>7</v>
      </c>
      <c r="F469" s="88">
        <v>226.5</v>
      </c>
      <c r="G469" s="87" t="s">
        <v>5</v>
      </c>
      <c r="H469" s="87" t="s">
        <v>89</v>
      </c>
      <c r="I469" s="338">
        <v>59.9</v>
      </c>
      <c r="J469" s="87" t="s">
        <v>5</v>
      </c>
      <c r="K469" s="87"/>
      <c r="L469" s="236"/>
      <c r="M469" s="150"/>
    </row>
    <row r="470" spans="1:13" s="12" customFormat="1" ht="13.9" customHeight="1" x14ac:dyDescent="0.2">
      <c r="A470" s="437"/>
      <c r="B470" s="427"/>
      <c r="C470" s="275"/>
      <c r="D470" s="82" t="s">
        <v>89</v>
      </c>
      <c r="E470" s="82" t="s">
        <v>97</v>
      </c>
      <c r="F470" s="83">
        <v>29.8</v>
      </c>
      <c r="G470" s="82" t="s">
        <v>5</v>
      </c>
      <c r="H470" s="82"/>
      <c r="I470" s="185"/>
      <c r="J470" s="82"/>
      <c r="K470" s="82"/>
      <c r="L470" s="228"/>
      <c r="M470" s="143"/>
    </row>
    <row r="471" spans="1:13" s="12" customFormat="1" ht="13.9" customHeight="1" x14ac:dyDescent="0.2">
      <c r="A471" s="437"/>
      <c r="B471" s="426" t="s">
        <v>23</v>
      </c>
      <c r="C471" s="269"/>
      <c r="D471" s="17" t="s">
        <v>242</v>
      </c>
      <c r="E471" s="17" t="s">
        <v>242</v>
      </c>
      <c r="F471" s="54" t="s">
        <v>242</v>
      </c>
      <c r="G471" s="17" t="s">
        <v>242</v>
      </c>
      <c r="H471" s="17" t="s">
        <v>90</v>
      </c>
      <c r="I471" s="183">
        <v>226.5</v>
      </c>
      <c r="J471" s="17" t="s">
        <v>5</v>
      </c>
      <c r="K471" s="17" t="s">
        <v>242</v>
      </c>
      <c r="L471" s="218" t="s">
        <v>242</v>
      </c>
      <c r="M471" s="79" t="s">
        <v>242</v>
      </c>
    </row>
    <row r="472" spans="1:13" s="12" customFormat="1" ht="13.9" customHeight="1" x14ac:dyDescent="0.2">
      <c r="A472" s="437"/>
      <c r="B472" s="430"/>
      <c r="C472" s="269"/>
      <c r="D472" s="17"/>
      <c r="E472" s="17"/>
      <c r="F472" s="54"/>
      <c r="G472" s="17"/>
      <c r="H472" s="17" t="s">
        <v>89</v>
      </c>
      <c r="I472" s="183">
        <v>32.299999999999997</v>
      </c>
      <c r="J472" s="17" t="s">
        <v>5</v>
      </c>
      <c r="K472" s="17"/>
      <c r="L472" s="218"/>
      <c r="M472" s="79"/>
    </row>
    <row r="473" spans="1:13" s="12" customFormat="1" ht="13.9" customHeight="1" x14ac:dyDescent="0.2">
      <c r="A473" s="437"/>
      <c r="B473" s="430"/>
      <c r="C473" s="409"/>
      <c r="D473" s="133"/>
      <c r="E473" s="133"/>
      <c r="F473" s="172"/>
      <c r="G473" s="133"/>
      <c r="H473" s="133" t="s">
        <v>89</v>
      </c>
      <c r="I473" s="400">
        <v>68.099999999999994</v>
      </c>
      <c r="J473" s="133" t="s">
        <v>5</v>
      </c>
      <c r="K473" s="133"/>
      <c r="L473" s="251"/>
      <c r="M473" s="173"/>
    </row>
    <row r="474" spans="1:13" s="12" customFormat="1" ht="13.9" customHeight="1" thickBot="1" x14ac:dyDescent="0.25">
      <c r="A474" s="437"/>
      <c r="B474" s="431"/>
      <c r="C474" s="267"/>
      <c r="D474" s="21"/>
      <c r="E474" s="21"/>
      <c r="F474" s="58"/>
      <c r="G474" s="21"/>
      <c r="H474" s="21" t="s">
        <v>89</v>
      </c>
      <c r="I474" s="184">
        <v>59.9</v>
      </c>
      <c r="J474" s="21" t="s">
        <v>5</v>
      </c>
      <c r="K474" s="21"/>
      <c r="L474" s="221"/>
      <c r="M474" s="137"/>
    </row>
    <row r="475" spans="1:13" s="12" customFormat="1" ht="36" customHeight="1" x14ac:dyDescent="0.2">
      <c r="A475" s="437">
        <v>93</v>
      </c>
      <c r="B475" s="351" t="s">
        <v>143</v>
      </c>
      <c r="C475" s="269" t="s">
        <v>1</v>
      </c>
      <c r="D475" s="17" t="s">
        <v>89</v>
      </c>
      <c r="E475" s="17" t="s">
        <v>98</v>
      </c>
      <c r="F475" s="54">
        <v>53.2</v>
      </c>
      <c r="G475" s="17" t="s">
        <v>5</v>
      </c>
      <c r="H475" s="17" t="s">
        <v>242</v>
      </c>
      <c r="I475" s="183" t="s">
        <v>242</v>
      </c>
      <c r="J475" s="17" t="s">
        <v>242</v>
      </c>
      <c r="K475" s="17" t="s">
        <v>10</v>
      </c>
      <c r="L475" s="218">
        <v>2674457.19</v>
      </c>
      <c r="M475" s="79" t="s">
        <v>242</v>
      </c>
    </row>
    <row r="476" spans="1:13" s="12" customFormat="1" ht="27" customHeight="1" x14ac:dyDescent="0.2">
      <c r="A476" s="437"/>
      <c r="B476" s="426" t="s">
        <v>22</v>
      </c>
      <c r="C476" s="264"/>
      <c r="D476" s="23" t="s">
        <v>144</v>
      </c>
      <c r="E476" s="23" t="s">
        <v>145</v>
      </c>
      <c r="F476" s="53">
        <v>1039.9000000000001</v>
      </c>
      <c r="G476" s="23" t="s">
        <v>5</v>
      </c>
      <c r="H476" s="23" t="s">
        <v>242</v>
      </c>
      <c r="I476" s="53" t="s">
        <v>242</v>
      </c>
      <c r="J476" s="23" t="s">
        <v>242</v>
      </c>
      <c r="K476" s="23" t="s">
        <v>242</v>
      </c>
      <c r="L476" s="227">
        <v>495424.93</v>
      </c>
      <c r="M476" s="23" t="s">
        <v>242</v>
      </c>
    </row>
    <row r="477" spans="1:13" s="12" customFormat="1" ht="27" customHeight="1" x14ac:dyDescent="0.2">
      <c r="A477" s="437"/>
      <c r="B477" s="427"/>
      <c r="C477" s="275"/>
      <c r="D477" s="17" t="s">
        <v>89</v>
      </c>
      <c r="E477" s="17" t="s">
        <v>98</v>
      </c>
      <c r="F477" s="54">
        <v>53.2</v>
      </c>
      <c r="G477" s="17" t="s">
        <v>5</v>
      </c>
      <c r="H477" s="82"/>
      <c r="I477" s="83"/>
      <c r="J477" s="82"/>
      <c r="K477" s="82"/>
      <c r="L477" s="228"/>
      <c r="M477" s="82"/>
    </row>
    <row r="478" spans="1:13" s="12" customFormat="1" ht="13.9" customHeight="1" x14ac:dyDescent="0.2">
      <c r="A478" s="437"/>
      <c r="B478" s="363" t="s">
        <v>23</v>
      </c>
      <c r="C478" s="289"/>
      <c r="D478" s="18" t="s">
        <v>242</v>
      </c>
      <c r="E478" s="18" t="s">
        <v>242</v>
      </c>
      <c r="F478" s="62" t="s">
        <v>242</v>
      </c>
      <c r="G478" s="18" t="s">
        <v>242</v>
      </c>
      <c r="H478" s="18" t="s">
        <v>89</v>
      </c>
      <c r="I478" s="62">
        <v>53.2</v>
      </c>
      <c r="J478" s="18" t="s">
        <v>5</v>
      </c>
      <c r="K478" s="18" t="s">
        <v>242</v>
      </c>
      <c r="L478" s="242" t="s">
        <v>242</v>
      </c>
      <c r="M478" s="18" t="s">
        <v>242</v>
      </c>
    </row>
    <row r="479" spans="1:13" s="12" customFormat="1" ht="13.9" customHeight="1" thickBot="1" x14ac:dyDescent="0.25">
      <c r="A479" s="438"/>
      <c r="B479" s="364" t="s">
        <v>23</v>
      </c>
      <c r="C479" s="267"/>
      <c r="D479" s="21" t="s">
        <v>242</v>
      </c>
      <c r="E479" s="21" t="s">
        <v>242</v>
      </c>
      <c r="F479" s="58" t="s">
        <v>242</v>
      </c>
      <c r="G479" s="21" t="s">
        <v>242</v>
      </c>
      <c r="H479" s="21" t="s">
        <v>89</v>
      </c>
      <c r="I479" s="184">
        <v>53.2</v>
      </c>
      <c r="J479" s="21" t="s">
        <v>5</v>
      </c>
      <c r="K479" s="21" t="s">
        <v>242</v>
      </c>
      <c r="L479" s="221" t="s">
        <v>242</v>
      </c>
      <c r="M479" s="137" t="s">
        <v>242</v>
      </c>
    </row>
    <row r="480" spans="1:13" s="12" customFormat="1" ht="38.25" customHeight="1" thickBot="1" x14ac:dyDescent="0.25">
      <c r="A480" s="410">
        <v>94</v>
      </c>
      <c r="B480" s="383" t="s">
        <v>151</v>
      </c>
      <c r="C480" s="268" t="s">
        <v>1</v>
      </c>
      <c r="D480" s="16" t="s">
        <v>242</v>
      </c>
      <c r="E480" s="16" t="s">
        <v>242</v>
      </c>
      <c r="F480" s="59" t="s">
        <v>242</v>
      </c>
      <c r="G480" s="16" t="s">
        <v>242</v>
      </c>
      <c r="H480" s="16" t="s">
        <v>89</v>
      </c>
      <c r="I480" s="326">
        <v>101.9</v>
      </c>
      <c r="J480" s="16" t="s">
        <v>5</v>
      </c>
      <c r="K480" s="16" t="s">
        <v>242</v>
      </c>
      <c r="L480" s="217">
        <v>1327614.73</v>
      </c>
      <c r="M480" s="138" t="s">
        <v>242</v>
      </c>
    </row>
    <row r="481" spans="1:188" s="48" customFormat="1" ht="24" x14ac:dyDescent="0.2">
      <c r="A481" s="437">
        <v>95</v>
      </c>
      <c r="B481" s="428" t="s">
        <v>65</v>
      </c>
      <c r="C481" s="273" t="s">
        <v>13</v>
      </c>
      <c r="D481" s="119" t="s">
        <v>89</v>
      </c>
      <c r="E481" s="119" t="s">
        <v>112</v>
      </c>
      <c r="F481" s="120">
        <v>51.7</v>
      </c>
      <c r="G481" s="119" t="s">
        <v>5</v>
      </c>
      <c r="H481" s="119" t="s">
        <v>89</v>
      </c>
      <c r="I481" s="120">
        <v>74</v>
      </c>
      <c r="J481" s="119" t="s">
        <v>5</v>
      </c>
      <c r="K481" s="119" t="s">
        <v>242</v>
      </c>
      <c r="L481" s="225">
        <v>1493845.03</v>
      </c>
      <c r="M481" s="139" t="s">
        <v>242</v>
      </c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</row>
    <row r="482" spans="1:188" s="48" customFormat="1" ht="24" x14ac:dyDescent="0.2">
      <c r="A482" s="437"/>
      <c r="B482" s="432"/>
      <c r="C482" s="272"/>
      <c r="D482" s="92"/>
      <c r="E482" s="92"/>
      <c r="F482" s="93"/>
      <c r="G482" s="92"/>
      <c r="H482" s="92" t="s">
        <v>93</v>
      </c>
      <c r="I482" s="187">
        <v>66.099999999999994</v>
      </c>
      <c r="J482" s="92" t="s">
        <v>5</v>
      </c>
      <c r="K482" s="92"/>
      <c r="L482" s="224"/>
      <c r="M482" s="152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</row>
    <row r="483" spans="1:188" s="48" customFormat="1" ht="24" x14ac:dyDescent="0.2">
      <c r="A483" s="437"/>
      <c r="B483" s="429"/>
      <c r="C483" s="286"/>
      <c r="D483" s="75"/>
      <c r="E483" s="75"/>
      <c r="F483" s="76"/>
      <c r="G483" s="75"/>
      <c r="H483" s="75" t="s">
        <v>95</v>
      </c>
      <c r="I483" s="178">
        <v>2096</v>
      </c>
      <c r="J483" s="75" t="s">
        <v>5</v>
      </c>
      <c r="K483" s="75"/>
      <c r="L483" s="238"/>
      <c r="M483" s="141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</row>
    <row r="484" spans="1:188" s="97" customFormat="1" ht="24" x14ac:dyDescent="0.2">
      <c r="A484" s="437"/>
      <c r="B484" s="426" t="s">
        <v>21</v>
      </c>
      <c r="C484" s="288"/>
      <c r="D484" s="95" t="s">
        <v>92</v>
      </c>
      <c r="E484" s="95" t="s">
        <v>7</v>
      </c>
      <c r="F484" s="96">
        <v>2096</v>
      </c>
      <c r="G484" s="95" t="s">
        <v>5</v>
      </c>
      <c r="H484" s="95" t="s">
        <v>108</v>
      </c>
      <c r="I484" s="195">
        <v>24</v>
      </c>
      <c r="J484" s="95" t="s">
        <v>5</v>
      </c>
      <c r="K484" s="95" t="s">
        <v>12</v>
      </c>
      <c r="L484" s="240">
        <v>383083.18</v>
      </c>
      <c r="M484" s="154" t="s">
        <v>242</v>
      </c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CB484" s="74"/>
      <c r="CC484" s="74"/>
      <c r="CD484" s="74"/>
      <c r="CE484" s="74"/>
      <c r="CF484" s="74"/>
      <c r="CG484" s="74"/>
      <c r="CH484" s="74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  <c r="FS484" s="74"/>
      <c r="FT484" s="74"/>
      <c r="FU484" s="74"/>
      <c r="FV484" s="74"/>
      <c r="FW484" s="74"/>
      <c r="FX484" s="74"/>
      <c r="FY484" s="74"/>
      <c r="FZ484" s="74"/>
      <c r="GA484" s="74"/>
      <c r="GB484" s="74"/>
      <c r="GC484" s="74"/>
      <c r="GD484" s="74"/>
      <c r="GE484" s="74"/>
      <c r="GF484" s="74"/>
    </row>
    <row r="485" spans="1:188" s="45" customFormat="1" ht="24" x14ac:dyDescent="0.2">
      <c r="A485" s="437"/>
      <c r="B485" s="430"/>
      <c r="C485" s="272"/>
      <c r="D485" s="92" t="s">
        <v>93</v>
      </c>
      <c r="E485" s="92" t="s">
        <v>7</v>
      </c>
      <c r="F485" s="93">
        <v>66.099999999999994</v>
      </c>
      <c r="G485" s="92" t="s">
        <v>5</v>
      </c>
      <c r="H485" s="92" t="s">
        <v>89</v>
      </c>
      <c r="I485" s="187">
        <v>51.7</v>
      </c>
      <c r="J485" s="92" t="s">
        <v>5</v>
      </c>
      <c r="K485" s="92" t="s">
        <v>154</v>
      </c>
      <c r="L485" s="224"/>
      <c r="M485" s="152"/>
    </row>
    <row r="486" spans="1:188" s="49" customFormat="1" ht="13.9" customHeight="1" thickBot="1" x14ac:dyDescent="0.25">
      <c r="A486" s="438"/>
      <c r="B486" s="435"/>
      <c r="C486" s="278"/>
      <c r="D486" s="90" t="s">
        <v>89</v>
      </c>
      <c r="E486" s="90" t="s">
        <v>7</v>
      </c>
      <c r="F486" s="91">
        <v>74</v>
      </c>
      <c r="G486" s="90" t="s">
        <v>5</v>
      </c>
      <c r="H486" s="90"/>
      <c r="I486" s="197"/>
      <c r="J486" s="90"/>
      <c r="K486" s="90"/>
      <c r="L486" s="231"/>
      <c r="M486" s="142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</row>
    <row r="487" spans="1:188" s="25" customFormat="1" ht="24" x14ac:dyDescent="0.2">
      <c r="A487" s="436">
        <v>96</v>
      </c>
      <c r="B487" s="369" t="s">
        <v>66</v>
      </c>
      <c r="C487" s="298" t="s">
        <v>13</v>
      </c>
      <c r="D487" s="19" t="s">
        <v>89</v>
      </c>
      <c r="E487" s="19" t="s">
        <v>7</v>
      </c>
      <c r="F487" s="61">
        <v>43.7</v>
      </c>
      <c r="G487" s="19" t="s">
        <v>5</v>
      </c>
      <c r="H487" s="19" t="s">
        <v>242</v>
      </c>
      <c r="I487" s="204" t="s">
        <v>242</v>
      </c>
      <c r="J487" s="19" t="s">
        <v>242</v>
      </c>
      <c r="K487" s="19" t="s">
        <v>242</v>
      </c>
      <c r="L487" s="250">
        <v>1822422.38</v>
      </c>
      <c r="M487" s="164" t="s">
        <v>242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</row>
    <row r="488" spans="1:188" s="6" customFormat="1" ht="24.75" customHeight="1" thickBot="1" x14ac:dyDescent="0.25">
      <c r="A488" s="438"/>
      <c r="B488" s="44" t="s">
        <v>22</v>
      </c>
      <c r="C488" s="270"/>
      <c r="D488" s="20" t="s">
        <v>242</v>
      </c>
      <c r="E488" s="20" t="s">
        <v>242</v>
      </c>
      <c r="F488" s="56" t="s">
        <v>242</v>
      </c>
      <c r="G488" s="20" t="s">
        <v>242</v>
      </c>
      <c r="H488" s="20" t="s">
        <v>89</v>
      </c>
      <c r="I488" s="180">
        <v>43.7</v>
      </c>
      <c r="J488" s="20" t="s">
        <v>5</v>
      </c>
      <c r="K488" s="20" t="s">
        <v>8</v>
      </c>
      <c r="L488" s="222">
        <v>699327.12</v>
      </c>
      <c r="M488" s="81" t="s">
        <v>242</v>
      </c>
    </row>
    <row r="489" spans="1:188" s="12" customFormat="1" ht="24" x14ac:dyDescent="0.2">
      <c r="A489" s="436">
        <v>97</v>
      </c>
      <c r="B489" s="428" t="s">
        <v>67</v>
      </c>
      <c r="C489" s="266" t="s">
        <v>13</v>
      </c>
      <c r="D489" s="17" t="s">
        <v>90</v>
      </c>
      <c r="E489" s="17" t="s">
        <v>7</v>
      </c>
      <c r="F489" s="54">
        <v>30</v>
      </c>
      <c r="G489" s="17" t="s">
        <v>5</v>
      </c>
      <c r="H489" s="17" t="s">
        <v>89</v>
      </c>
      <c r="I489" s="54">
        <v>45.9</v>
      </c>
      <c r="J489" s="17" t="s">
        <v>5</v>
      </c>
      <c r="K489" s="17" t="s">
        <v>242</v>
      </c>
      <c r="L489" s="218">
        <v>1157403.52</v>
      </c>
      <c r="M489" s="79" t="s">
        <v>242</v>
      </c>
    </row>
    <row r="490" spans="1:188" s="6" customFormat="1" ht="24.75" thickBot="1" x14ac:dyDescent="0.25">
      <c r="A490" s="438"/>
      <c r="B490" s="435"/>
      <c r="C490" s="267"/>
      <c r="D490" s="21" t="s">
        <v>89</v>
      </c>
      <c r="E490" s="21" t="s">
        <v>7</v>
      </c>
      <c r="F490" s="58">
        <v>49.4</v>
      </c>
      <c r="G490" s="21" t="s">
        <v>5</v>
      </c>
      <c r="H490" s="21" t="s">
        <v>95</v>
      </c>
      <c r="I490" s="58">
        <v>800</v>
      </c>
      <c r="J490" s="21" t="s">
        <v>5</v>
      </c>
      <c r="K490" s="21"/>
      <c r="L490" s="221"/>
      <c r="M490" s="137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</row>
    <row r="491" spans="1:188" s="127" customFormat="1" ht="48.6" customHeight="1" x14ac:dyDescent="0.2">
      <c r="A491" s="436">
        <v>98</v>
      </c>
      <c r="B491" s="428" t="s">
        <v>68</v>
      </c>
      <c r="C491" s="283" t="s">
        <v>248</v>
      </c>
      <c r="D491" s="84" t="s">
        <v>89</v>
      </c>
      <c r="E491" s="84" t="s">
        <v>105</v>
      </c>
      <c r="F491" s="85">
        <v>62.8</v>
      </c>
      <c r="G491" s="84" t="s">
        <v>5</v>
      </c>
      <c r="H491" s="84" t="s">
        <v>89</v>
      </c>
      <c r="I491" s="85">
        <v>60.7</v>
      </c>
      <c r="J491" s="84" t="s">
        <v>5</v>
      </c>
      <c r="K491" s="84" t="s">
        <v>122</v>
      </c>
      <c r="L491" s="235">
        <v>2951525.31</v>
      </c>
      <c r="M491" s="149" t="s">
        <v>242</v>
      </c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</row>
    <row r="492" spans="1:188" s="128" customFormat="1" ht="13.15" customHeight="1" x14ac:dyDescent="0.2">
      <c r="A492" s="437"/>
      <c r="B492" s="432"/>
      <c r="C492" s="284"/>
      <c r="D492" s="87"/>
      <c r="E492" s="87"/>
      <c r="F492" s="88"/>
      <c r="G492" s="87"/>
      <c r="H492" s="87" t="s">
        <v>89</v>
      </c>
      <c r="I492" s="88">
        <v>36</v>
      </c>
      <c r="J492" s="87" t="s">
        <v>5</v>
      </c>
      <c r="K492" s="87"/>
      <c r="L492" s="236"/>
      <c r="M492" s="150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</row>
    <row r="493" spans="1:188" s="129" customFormat="1" ht="25.5" customHeight="1" x14ac:dyDescent="0.2">
      <c r="A493" s="437"/>
      <c r="B493" s="429"/>
      <c r="C493" s="275"/>
      <c r="D493" s="82"/>
      <c r="E493" s="82"/>
      <c r="F493" s="83"/>
      <c r="G493" s="82"/>
      <c r="H493" s="82" t="s">
        <v>90</v>
      </c>
      <c r="I493" s="83">
        <v>31.9</v>
      </c>
      <c r="J493" s="82" t="s">
        <v>5</v>
      </c>
      <c r="K493" s="82"/>
      <c r="L493" s="228"/>
      <c r="M493" s="14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</row>
    <row r="494" spans="1:188" s="130" customFormat="1" ht="13.15" customHeight="1" x14ac:dyDescent="0.2">
      <c r="A494" s="437"/>
      <c r="B494" s="426" t="s">
        <v>22</v>
      </c>
      <c r="C494" s="296"/>
      <c r="D494" s="110" t="s">
        <v>89</v>
      </c>
      <c r="E494" s="110" t="s">
        <v>7</v>
      </c>
      <c r="F494" s="111">
        <v>36</v>
      </c>
      <c r="G494" s="110" t="s">
        <v>5</v>
      </c>
      <c r="H494" s="110" t="s">
        <v>89</v>
      </c>
      <c r="I494" s="111">
        <v>60.7</v>
      </c>
      <c r="J494" s="110" t="s">
        <v>5</v>
      </c>
      <c r="K494" s="110" t="s">
        <v>242</v>
      </c>
      <c r="L494" s="248">
        <v>378416.81</v>
      </c>
      <c r="M494" s="160" t="s">
        <v>242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</row>
    <row r="495" spans="1:188" s="131" customFormat="1" ht="13.15" customHeight="1" x14ac:dyDescent="0.2">
      <c r="A495" s="437"/>
      <c r="B495" s="430"/>
      <c r="C495" s="284"/>
      <c r="D495" s="87"/>
      <c r="E495" s="87"/>
      <c r="F495" s="88"/>
      <c r="G495" s="87"/>
      <c r="H495" s="87" t="s">
        <v>89</v>
      </c>
      <c r="I495" s="88">
        <v>62.8</v>
      </c>
      <c r="J495" s="87" t="s">
        <v>5</v>
      </c>
      <c r="K495" s="87"/>
      <c r="L495" s="236"/>
      <c r="M495" s="150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</row>
    <row r="496" spans="1:188" s="132" customFormat="1" ht="24.75" customHeight="1" thickBot="1" x14ac:dyDescent="0.25">
      <c r="A496" s="438"/>
      <c r="B496" s="431"/>
      <c r="C496" s="295"/>
      <c r="D496" s="113"/>
      <c r="E496" s="113"/>
      <c r="F496" s="114"/>
      <c r="G496" s="113"/>
      <c r="H496" s="113" t="s">
        <v>90</v>
      </c>
      <c r="I496" s="114">
        <v>31.9</v>
      </c>
      <c r="J496" s="113" t="s">
        <v>5</v>
      </c>
      <c r="K496" s="113"/>
      <c r="L496" s="247"/>
      <c r="M496" s="161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</row>
    <row r="497" spans="1:188" s="12" customFormat="1" ht="24.75" customHeight="1" x14ac:dyDescent="0.2">
      <c r="A497" s="436">
        <v>99</v>
      </c>
      <c r="B497" s="369" t="s">
        <v>218</v>
      </c>
      <c r="C497" s="298" t="s">
        <v>1</v>
      </c>
      <c r="D497" s="19" t="s">
        <v>89</v>
      </c>
      <c r="E497" s="19" t="s">
        <v>98</v>
      </c>
      <c r="F497" s="61">
        <v>66.3</v>
      </c>
      <c r="G497" s="19" t="s">
        <v>5</v>
      </c>
      <c r="H497" s="19" t="s">
        <v>242</v>
      </c>
      <c r="I497" s="61" t="s">
        <v>242</v>
      </c>
      <c r="J497" s="19" t="s">
        <v>242</v>
      </c>
      <c r="K497" s="19" t="s">
        <v>8</v>
      </c>
      <c r="L497" s="250">
        <v>1428277.77</v>
      </c>
      <c r="M497" s="164" t="s">
        <v>242</v>
      </c>
    </row>
    <row r="498" spans="1:188" s="12" customFormat="1" ht="24.75" customHeight="1" thickBot="1" x14ac:dyDescent="0.25">
      <c r="A498" s="438"/>
      <c r="B498" s="44" t="s">
        <v>22</v>
      </c>
      <c r="C498" s="270"/>
      <c r="D498" s="20" t="s">
        <v>89</v>
      </c>
      <c r="E498" s="20" t="s">
        <v>98</v>
      </c>
      <c r="F498" s="56">
        <v>66.3</v>
      </c>
      <c r="G498" s="20" t="s">
        <v>5</v>
      </c>
      <c r="H498" s="20" t="s">
        <v>242</v>
      </c>
      <c r="I498" s="56" t="s">
        <v>242</v>
      </c>
      <c r="J498" s="20" t="s">
        <v>242</v>
      </c>
      <c r="K498" s="20" t="s">
        <v>242</v>
      </c>
      <c r="L498" s="222">
        <v>334732.67</v>
      </c>
      <c r="M498" s="81"/>
    </row>
    <row r="499" spans="1:188" s="12" customFormat="1" ht="35.25" customHeight="1" x14ac:dyDescent="0.2">
      <c r="A499" s="436">
        <v>100</v>
      </c>
      <c r="B499" s="351" t="s">
        <v>190</v>
      </c>
      <c r="C499" s="269" t="s">
        <v>1</v>
      </c>
      <c r="D499" s="17" t="s">
        <v>89</v>
      </c>
      <c r="E499" s="17" t="s">
        <v>7</v>
      </c>
      <c r="F499" s="54">
        <v>28.4</v>
      </c>
      <c r="G499" s="17" t="s">
        <v>5</v>
      </c>
      <c r="H499" s="17" t="s">
        <v>242</v>
      </c>
      <c r="I499" s="54" t="s">
        <v>242</v>
      </c>
      <c r="J499" s="17" t="s">
        <v>242</v>
      </c>
      <c r="K499" s="17" t="s">
        <v>242</v>
      </c>
      <c r="L499" s="218">
        <v>994400.85</v>
      </c>
      <c r="M499" s="79" t="s">
        <v>242</v>
      </c>
    </row>
    <row r="500" spans="1:188" s="12" customFormat="1" ht="24.75" customHeight="1" x14ac:dyDescent="0.2">
      <c r="A500" s="437"/>
      <c r="B500" s="363" t="s">
        <v>22</v>
      </c>
      <c r="C500" s="289"/>
      <c r="D500" s="18" t="s">
        <v>242</v>
      </c>
      <c r="E500" s="18" t="s">
        <v>242</v>
      </c>
      <c r="F500" s="62" t="s">
        <v>242</v>
      </c>
      <c r="G500" s="18" t="s">
        <v>242</v>
      </c>
      <c r="H500" s="18" t="s">
        <v>89</v>
      </c>
      <c r="I500" s="62">
        <v>28.4</v>
      </c>
      <c r="J500" s="18" t="s">
        <v>5</v>
      </c>
      <c r="K500" s="18" t="s">
        <v>12</v>
      </c>
      <c r="L500" s="242">
        <v>523520.97</v>
      </c>
      <c r="M500" s="80" t="s">
        <v>242</v>
      </c>
    </row>
    <row r="501" spans="1:188" s="12" customFormat="1" ht="15" customHeight="1" thickBot="1" x14ac:dyDescent="0.25">
      <c r="A501" s="438"/>
      <c r="B501" s="361" t="s">
        <v>23</v>
      </c>
      <c r="C501" s="270"/>
      <c r="D501" s="20" t="s">
        <v>242</v>
      </c>
      <c r="E501" s="20" t="s">
        <v>242</v>
      </c>
      <c r="F501" s="56" t="s">
        <v>242</v>
      </c>
      <c r="G501" s="20" t="s">
        <v>242</v>
      </c>
      <c r="H501" s="20" t="s">
        <v>89</v>
      </c>
      <c r="I501" s="56">
        <v>28.4</v>
      </c>
      <c r="J501" s="20" t="s">
        <v>5</v>
      </c>
      <c r="K501" s="20" t="s">
        <v>242</v>
      </c>
      <c r="L501" s="20" t="s">
        <v>242</v>
      </c>
      <c r="M501" s="81" t="s">
        <v>242</v>
      </c>
    </row>
    <row r="502" spans="1:188" s="12" customFormat="1" ht="60" x14ac:dyDescent="0.2">
      <c r="A502" s="436">
        <v>101</v>
      </c>
      <c r="B502" s="428" t="s">
        <v>69</v>
      </c>
      <c r="C502" s="269" t="s">
        <v>249</v>
      </c>
      <c r="D502" s="17" t="s">
        <v>89</v>
      </c>
      <c r="E502" s="17" t="s">
        <v>85</v>
      </c>
      <c r="F502" s="54">
        <v>45.1</v>
      </c>
      <c r="G502" s="17" t="s">
        <v>5</v>
      </c>
      <c r="H502" s="17" t="s">
        <v>242</v>
      </c>
      <c r="I502" s="54" t="s">
        <v>242</v>
      </c>
      <c r="J502" s="17" t="s">
        <v>242</v>
      </c>
      <c r="K502" s="17" t="s">
        <v>242</v>
      </c>
      <c r="L502" s="218">
        <v>2212182.9700000002</v>
      </c>
      <c r="M502" s="79" t="s">
        <v>242</v>
      </c>
    </row>
    <row r="503" spans="1:188" s="12" customFormat="1" ht="12" x14ac:dyDescent="0.2">
      <c r="A503" s="437"/>
      <c r="B503" s="433"/>
      <c r="C503" s="269"/>
      <c r="D503" s="17" t="s">
        <v>89</v>
      </c>
      <c r="E503" s="17" t="s">
        <v>97</v>
      </c>
      <c r="F503" s="54">
        <v>64.599999999999994</v>
      </c>
      <c r="G503" s="17" t="s">
        <v>5</v>
      </c>
      <c r="H503" s="17"/>
      <c r="I503" s="183"/>
      <c r="J503" s="17"/>
      <c r="K503" s="17"/>
      <c r="L503" s="218"/>
      <c r="M503" s="79"/>
    </row>
    <row r="504" spans="1:188" s="9" customFormat="1" ht="12" x14ac:dyDescent="0.2">
      <c r="A504" s="437"/>
      <c r="B504" s="434"/>
      <c r="C504" s="265"/>
      <c r="D504" s="14" t="s">
        <v>89</v>
      </c>
      <c r="E504" s="14" t="s">
        <v>112</v>
      </c>
      <c r="F504" s="55">
        <v>67.2</v>
      </c>
      <c r="G504" s="14" t="s">
        <v>5</v>
      </c>
      <c r="H504" s="14"/>
      <c r="I504" s="179"/>
      <c r="J504" s="14"/>
      <c r="K504" s="14"/>
      <c r="L504" s="219"/>
      <c r="M504" s="78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</row>
    <row r="505" spans="1:188" s="12" customFormat="1" ht="12" x14ac:dyDescent="0.2">
      <c r="A505" s="437"/>
      <c r="B505" s="426" t="s">
        <v>22</v>
      </c>
      <c r="C505" s="269"/>
      <c r="D505" s="17" t="s">
        <v>89</v>
      </c>
      <c r="E505" s="17" t="s">
        <v>85</v>
      </c>
      <c r="F505" s="54">
        <v>45.1</v>
      </c>
      <c r="G505" s="17" t="s">
        <v>5</v>
      </c>
      <c r="H505" s="17" t="s">
        <v>242</v>
      </c>
      <c r="I505" s="183" t="s">
        <v>242</v>
      </c>
      <c r="J505" s="17" t="s">
        <v>242</v>
      </c>
      <c r="K505" s="17" t="s">
        <v>242</v>
      </c>
      <c r="L505" s="218">
        <v>836724.44</v>
      </c>
      <c r="M505" s="79" t="s">
        <v>242</v>
      </c>
    </row>
    <row r="506" spans="1:188" s="12" customFormat="1" ht="12.75" thickBot="1" x14ac:dyDescent="0.25">
      <c r="A506" s="437"/>
      <c r="B506" s="434"/>
      <c r="C506" s="267"/>
      <c r="D506" s="14" t="s">
        <v>89</v>
      </c>
      <c r="E506" s="14" t="s">
        <v>112</v>
      </c>
      <c r="F506" s="55">
        <v>67.2</v>
      </c>
      <c r="G506" s="14" t="s">
        <v>5</v>
      </c>
      <c r="H506" s="14"/>
      <c r="I506" s="179"/>
      <c r="J506" s="14"/>
      <c r="K506" s="17"/>
      <c r="L506" s="219"/>
      <c r="M506" s="78"/>
    </row>
    <row r="507" spans="1:188" s="25" customFormat="1" ht="36" x14ac:dyDescent="0.2">
      <c r="A507" s="436">
        <v>102</v>
      </c>
      <c r="B507" s="428" t="s">
        <v>70</v>
      </c>
      <c r="C507" s="280" t="s">
        <v>1</v>
      </c>
      <c r="D507" s="24" t="s">
        <v>242</v>
      </c>
      <c r="E507" s="24" t="s">
        <v>242</v>
      </c>
      <c r="F507" s="57" t="s">
        <v>242</v>
      </c>
      <c r="G507" s="24" t="s">
        <v>242</v>
      </c>
      <c r="H507" s="24" t="s">
        <v>90</v>
      </c>
      <c r="I507" s="196">
        <v>349.6</v>
      </c>
      <c r="J507" s="24" t="s">
        <v>5</v>
      </c>
      <c r="K507" s="24" t="s">
        <v>37</v>
      </c>
      <c r="L507" s="216">
        <v>791570.14</v>
      </c>
      <c r="M507" s="136" t="s">
        <v>242</v>
      </c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</row>
    <row r="508" spans="1:188" s="12" customFormat="1" ht="24" x14ac:dyDescent="0.2">
      <c r="A508" s="437"/>
      <c r="B508" s="434"/>
      <c r="C508" s="265"/>
      <c r="D508" s="14"/>
      <c r="E508" s="14"/>
      <c r="F508" s="55"/>
      <c r="G508" s="14"/>
      <c r="H508" s="14" t="s">
        <v>95</v>
      </c>
      <c r="I508" s="179">
        <v>905</v>
      </c>
      <c r="J508" s="14" t="s">
        <v>5</v>
      </c>
      <c r="K508" s="14"/>
      <c r="L508" s="219"/>
      <c r="M508" s="78"/>
    </row>
    <row r="509" spans="1:188" s="126" customFormat="1" ht="13.15" customHeight="1" x14ac:dyDescent="0.2">
      <c r="A509" s="437"/>
      <c r="B509" s="426" t="s">
        <v>22</v>
      </c>
      <c r="C509" s="296"/>
      <c r="D509" s="133" t="s">
        <v>89</v>
      </c>
      <c r="E509" s="133" t="s">
        <v>7</v>
      </c>
      <c r="F509" s="172">
        <v>30.8</v>
      </c>
      <c r="G509" s="133" t="s">
        <v>5</v>
      </c>
      <c r="H509" s="133" t="s">
        <v>90</v>
      </c>
      <c r="I509" s="172">
        <v>349.6</v>
      </c>
      <c r="J509" s="133" t="s">
        <v>5</v>
      </c>
      <c r="K509" s="133" t="s">
        <v>242</v>
      </c>
      <c r="L509" s="251">
        <v>455397.3</v>
      </c>
      <c r="M509" s="173" t="s">
        <v>242</v>
      </c>
    </row>
    <row r="510" spans="1:188" s="123" customFormat="1" ht="24" x14ac:dyDescent="0.2">
      <c r="A510" s="437"/>
      <c r="B510" s="434"/>
      <c r="C510" s="275"/>
      <c r="D510" s="82"/>
      <c r="E510" s="82"/>
      <c r="F510" s="83"/>
      <c r="G510" s="82"/>
      <c r="H510" s="82" t="s">
        <v>95</v>
      </c>
      <c r="I510" s="185">
        <v>905</v>
      </c>
      <c r="J510" s="82" t="s">
        <v>5</v>
      </c>
      <c r="K510" s="82"/>
      <c r="L510" s="228"/>
      <c r="M510" s="143"/>
    </row>
    <row r="511" spans="1:188" s="126" customFormat="1" ht="13.15" customHeight="1" x14ac:dyDescent="0.2">
      <c r="A511" s="437"/>
      <c r="B511" s="426" t="s">
        <v>23</v>
      </c>
      <c r="C511" s="296"/>
      <c r="D511" s="110" t="s">
        <v>242</v>
      </c>
      <c r="E511" s="110" t="s">
        <v>242</v>
      </c>
      <c r="F511" s="111" t="s">
        <v>242</v>
      </c>
      <c r="G511" s="110" t="s">
        <v>242</v>
      </c>
      <c r="H511" s="133" t="s">
        <v>90</v>
      </c>
      <c r="I511" s="172">
        <v>349.6</v>
      </c>
      <c r="J511" s="133" t="s">
        <v>5</v>
      </c>
      <c r="K511" s="110" t="s">
        <v>242</v>
      </c>
      <c r="L511" s="248" t="s">
        <v>242</v>
      </c>
      <c r="M511" s="160" t="s">
        <v>242</v>
      </c>
    </row>
    <row r="512" spans="1:188" s="89" customFormat="1" ht="24" x14ac:dyDescent="0.2">
      <c r="A512" s="437"/>
      <c r="B512" s="434"/>
      <c r="C512" s="275"/>
      <c r="D512" s="82"/>
      <c r="E512" s="82"/>
      <c r="F512" s="83"/>
      <c r="G512" s="82"/>
      <c r="H512" s="82" t="s">
        <v>95</v>
      </c>
      <c r="I512" s="185">
        <v>905</v>
      </c>
      <c r="J512" s="82" t="s">
        <v>5</v>
      </c>
      <c r="K512" s="82"/>
      <c r="L512" s="228"/>
      <c r="M512" s="143"/>
    </row>
    <row r="513" spans="1:188" s="12" customFormat="1" ht="24" x14ac:dyDescent="0.2">
      <c r="A513" s="437"/>
      <c r="B513" s="426" t="s">
        <v>23</v>
      </c>
      <c r="C513" s="296"/>
      <c r="D513" s="110" t="s">
        <v>242</v>
      </c>
      <c r="E513" s="110" t="s">
        <v>242</v>
      </c>
      <c r="F513" s="111" t="s">
        <v>242</v>
      </c>
      <c r="G513" s="110" t="s">
        <v>242</v>
      </c>
      <c r="H513" s="133" t="s">
        <v>90</v>
      </c>
      <c r="I513" s="172">
        <v>349.6</v>
      </c>
      <c r="J513" s="133" t="s">
        <v>5</v>
      </c>
      <c r="K513" s="110" t="s">
        <v>242</v>
      </c>
      <c r="L513" s="248" t="s">
        <v>242</v>
      </c>
      <c r="M513" s="160" t="s">
        <v>242</v>
      </c>
    </row>
    <row r="514" spans="1:188" s="12" customFormat="1" ht="24" x14ac:dyDescent="0.2">
      <c r="A514" s="437"/>
      <c r="B514" s="434"/>
      <c r="C514" s="275"/>
      <c r="D514" s="82"/>
      <c r="E514" s="82"/>
      <c r="F514" s="83"/>
      <c r="G514" s="82"/>
      <c r="H514" s="82" t="s">
        <v>95</v>
      </c>
      <c r="I514" s="185">
        <v>905</v>
      </c>
      <c r="J514" s="82" t="s">
        <v>5</v>
      </c>
      <c r="K514" s="82"/>
      <c r="L514" s="228"/>
      <c r="M514" s="143"/>
    </row>
    <row r="515" spans="1:188" s="12" customFormat="1" ht="13.15" customHeight="1" x14ac:dyDescent="0.2">
      <c r="A515" s="437"/>
      <c r="B515" s="426" t="s">
        <v>23</v>
      </c>
      <c r="C515" s="264"/>
      <c r="D515" s="23" t="s">
        <v>242</v>
      </c>
      <c r="E515" s="23" t="s">
        <v>242</v>
      </c>
      <c r="F515" s="53" t="s">
        <v>242</v>
      </c>
      <c r="G515" s="23" t="s">
        <v>242</v>
      </c>
      <c r="H515" s="23" t="s">
        <v>90</v>
      </c>
      <c r="I515" s="53">
        <v>349.6</v>
      </c>
      <c r="J515" s="23" t="s">
        <v>5</v>
      </c>
      <c r="K515" s="23" t="s">
        <v>242</v>
      </c>
      <c r="L515" s="227" t="s">
        <v>242</v>
      </c>
      <c r="M515" s="77" t="s">
        <v>242</v>
      </c>
    </row>
    <row r="516" spans="1:188" s="131" customFormat="1" ht="24.75" thickBot="1" x14ac:dyDescent="0.25">
      <c r="A516" s="437"/>
      <c r="B516" s="435"/>
      <c r="C516" s="295"/>
      <c r="D516" s="113"/>
      <c r="E516" s="113"/>
      <c r="F516" s="114"/>
      <c r="G516" s="113"/>
      <c r="H516" s="113" t="s">
        <v>95</v>
      </c>
      <c r="I516" s="114">
        <v>905</v>
      </c>
      <c r="J516" s="113" t="s">
        <v>5</v>
      </c>
      <c r="K516" s="113"/>
      <c r="L516" s="247"/>
      <c r="M516" s="161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  <c r="EL516" s="89"/>
      <c r="EM516" s="89"/>
      <c r="EN516" s="89"/>
      <c r="EO516" s="89"/>
      <c r="EP516" s="89"/>
      <c r="EQ516" s="89"/>
      <c r="ER516" s="89"/>
      <c r="ES516" s="89"/>
      <c r="ET516" s="89"/>
      <c r="EU516" s="89"/>
      <c r="EV516" s="89"/>
      <c r="EW516" s="89"/>
      <c r="EX516" s="89"/>
      <c r="EY516" s="89"/>
      <c r="EZ516" s="89"/>
      <c r="FA516" s="89"/>
      <c r="FB516" s="89"/>
      <c r="FC516" s="89"/>
      <c r="FD516" s="89"/>
      <c r="FE516" s="89"/>
      <c r="FF516" s="89"/>
      <c r="FG516" s="89"/>
      <c r="FH516" s="89"/>
      <c r="FI516" s="89"/>
      <c r="FJ516" s="89"/>
      <c r="FK516" s="89"/>
      <c r="FL516" s="89"/>
      <c r="FM516" s="89"/>
      <c r="FN516" s="89"/>
      <c r="FO516" s="89"/>
      <c r="FP516" s="89"/>
      <c r="FQ516" s="89"/>
      <c r="FR516" s="89"/>
      <c r="FS516" s="89"/>
      <c r="FT516" s="89"/>
      <c r="FU516" s="89"/>
      <c r="FV516" s="89"/>
      <c r="FW516" s="89"/>
      <c r="FX516" s="89"/>
      <c r="FY516" s="89"/>
      <c r="FZ516" s="89"/>
      <c r="GA516" s="89"/>
      <c r="GB516" s="89"/>
      <c r="GC516" s="89"/>
      <c r="GD516" s="89"/>
      <c r="GE516" s="89"/>
      <c r="GF516" s="89"/>
    </row>
    <row r="517" spans="1:188" s="26" customFormat="1" ht="36.75" customHeight="1" x14ac:dyDescent="0.2">
      <c r="A517" s="436">
        <v>103</v>
      </c>
      <c r="B517" s="432" t="s">
        <v>126</v>
      </c>
      <c r="C517" s="269" t="s">
        <v>88</v>
      </c>
      <c r="D517" s="17" t="s">
        <v>89</v>
      </c>
      <c r="E517" s="17" t="s">
        <v>98</v>
      </c>
      <c r="F517" s="54">
        <v>60.8</v>
      </c>
      <c r="G517" s="17" t="s">
        <v>5</v>
      </c>
      <c r="H517" s="17" t="s">
        <v>242</v>
      </c>
      <c r="I517" s="54" t="s">
        <v>242</v>
      </c>
      <c r="J517" s="17" t="s">
        <v>242</v>
      </c>
      <c r="K517" s="17" t="s">
        <v>122</v>
      </c>
      <c r="L517" s="218">
        <v>1227542.06</v>
      </c>
      <c r="M517" s="79" t="s">
        <v>242</v>
      </c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</row>
    <row r="518" spans="1:188" s="26" customFormat="1" ht="22.5" customHeight="1" x14ac:dyDescent="0.2">
      <c r="A518" s="437"/>
      <c r="B518" s="432"/>
      <c r="C518" s="269"/>
      <c r="D518" s="17"/>
      <c r="E518" s="17"/>
      <c r="F518" s="54"/>
      <c r="G518" s="17"/>
      <c r="H518" s="17"/>
      <c r="I518" s="54"/>
      <c r="J518" s="17"/>
      <c r="K518" s="17" t="s">
        <v>213</v>
      </c>
      <c r="L518" s="218"/>
      <c r="M518" s="79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</row>
    <row r="519" spans="1:188" s="26" customFormat="1" ht="15.75" customHeight="1" x14ac:dyDescent="0.2">
      <c r="A519" s="437"/>
      <c r="B519" s="434"/>
      <c r="C519" s="269"/>
      <c r="D519" s="17"/>
      <c r="E519" s="17"/>
      <c r="F519" s="54"/>
      <c r="G519" s="17"/>
      <c r="H519" s="17"/>
      <c r="I519" s="54"/>
      <c r="J519" s="17"/>
      <c r="K519" s="17" t="s">
        <v>131</v>
      </c>
      <c r="L519" s="218"/>
      <c r="M519" s="79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</row>
    <row r="520" spans="1:188" s="206" customFormat="1" ht="22.5" customHeight="1" x14ac:dyDescent="0.2">
      <c r="A520" s="437"/>
      <c r="B520" s="426" t="s">
        <v>22</v>
      </c>
      <c r="C520" s="264"/>
      <c r="D520" s="23" t="s">
        <v>92</v>
      </c>
      <c r="E520" s="23" t="s">
        <v>7</v>
      </c>
      <c r="F520" s="53">
        <v>500</v>
      </c>
      <c r="G520" s="23" t="s">
        <v>5</v>
      </c>
      <c r="H520" s="23" t="s">
        <v>89</v>
      </c>
      <c r="I520" s="53">
        <v>60.8</v>
      </c>
      <c r="J520" s="23" t="s">
        <v>5</v>
      </c>
      <c r="K520" s="23" t="s">
        <v>242</v>
      </c>
      <c r="L520" s="227">
        <v>384997.33</v>
      </c>
      <c r="M520" s="77" t="s">
        <v>242</v>
      </c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</row>
    <row r="521" spans="1:188" s="26" customFormat="1" ht="22.5" customHeight="1" x14ac:dyDescent="0.2">
      <c r="A521" s="437"/>
      <c r="B521" s="430"/>
      <c r="C521" s="269"/>
      <c r="D521" s="17" t="s">
        <v>89</v>
      </c>
      <c r="E521" s="17" t="s">
        <v>7</v>
      </c>
      <c r="F521" s="54">
        <v>40.299999999999997</v>
      </c>
      <c r="G521" s="17" t="s">
        <v>5</v>
      </c>
      <c r="H521" s="17"/>
      <c r="I521" s="54"/>
      <c r="J521" s="17"/>
      <c r="K521" s="17"/>
      <c r="L521" s="218"/>
      <c r="M521" s="79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</row>
    <row r="522" spans="1:188" s="26" customFormat="1" ht="22.5" customHeight="1" x14ac:dyDescent="0.2">
      <c r="A522" s="437"/>
      <c r="B522" s="430"/>
      <c r="C522" s="269"/>
      <c r="D522" s="17" t="s">
        <v>89</v>
      </c>
      <c r="E522" s="17" t="s">
        <v>7</v>
      </c>
      <c r="F522" s="54">
        <v>29.3</v>
      </c>
      <c r="G522" s="17" t="s">
        <v>5</v>
      </c>
      <c r="H522" s="17"/>
      <c r="I522" s="54"/>
      <c r="J522" s="17"/>
      <c r="K522" s="17"/>
      <c r="L522" s="218"/>
      <c r="M522" s="79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</row>
    <row r="523" spans="1:188" s="206" customFormat="1" ht="13.9" customHeight="1" thickBot="1" x14ac:dyDescent="0.25">
      <c r="A523" s="438"/>
      <c r="B523" s="431"/>
      <c r="C523" s="269"/>
      <c r="D523" s="17" t="s">
        <v>108</v>
      </c>
      <c r="E523" s="17" t="s">
        <v>7</v>
      </c>
      <c r="F523" s="54">
        <v>28</v>
      </c>
      <c r="G523" s="17" t="s">
        <v>5</v>
      </c>
      <c r="H523" s="17"/>
      <c r="I523" s="54"/>
      <c r="J523" s="17"/>
      <c r="K523" s="17"/>
      <c r="L523" s="218"/>
      <c r="M523" s="79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</row>
    <row r="524" spans="1:188" s="309" customFormat="1" ht="60.75" customHeight="1" x14ac:dyDescent="0.2">
      <c r="A524" s="436">
        <v>104</v>
      </c>
      <c r="B524" s="493" t="s">
        <v>127</v>
      </c>
      <c r="C524" s="277" t="s">
        <v>243</v>
      </c>
      <c r="D524" s="51" t="s">
        <v>89</v>
      </c>
      <c r="E524" s="51" t="s">
        <v>7</v>
      </c>
      <c r="F524" s="71">
        <v>54.8</v>
      </c>
      <c r="G524" s="51" t="s">
        <v>5</v>
      </c>
      <c r="H524" s="51" t="s">
        <v>89</v>
      </c>
      <c r="I524" s="71">
        <v>69</v>
      </c>
      <c r="J524" s="51" t="s">
        <v>5</v>
      </c>
      <c r="K524" s="51" t="s">
        <v>242</v>
      </c>
      <c r="L524" s="230">
        <v>2485539.64</v>
      </c>
      <c r="M524" s="144" t="s">
        <v>242</v>
      </c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  <c r="DR524" s="52"/>
      <c r="DS524" s="52"/>
      <c r="DT524" s="52"/>
      <c r="DU524" s="52"/>
      <c r="DV524" s="52"/>
      <c r="DW524" s="52"/>
      <c r="DX524" s="52"/>
      <c r="DY524" s="52"/>
      <c r="DZ524" s="52"/>
      <c r="EA524" s="52"/>
      <c r="EB524" s="52"/>
      <c r="EC524" s="52"/>
      <c r="ED524" s="52"/>
      <c r="EE524" s="52"/>
      <c r="EF524" s="52"/>
      <c r="EG524" s="52"/>
      <c r="EH524" s="52"/>
      <c r="EI524" s="52"/>
      <c r="EJ524" s="52"/>
      <c r="EK524" s="52"/>
      <c r="EL524" s="52"/>
      <c r="EM524" s="52"/>
      <c r="EN524" s="52"/>
      <c r="EO524" s="52"/>
      <c r="EP524" s="52"/>
      <c r="EQ524" s="52"/>
      <c r="ER524" s="52"/>
      <c r="ES524" s="52"/>
      <c r="ET524" s="52"/>
      <c r="EU524" s="52"/>
      <c r="EV524" s="52"/>
      <c r="EW524" s="52"/>
      <c r="EX524" s="52"/>
      <c r="EY524" s="52"/>
      <c r="EZ524" s="52"/>
      <c r="FA524" s="52"/>
      <c r="FB524" s="52"/>
      <c r="FC524" s="52"/>
      <c r="FD524" s="52"/>
      <c r="FE524" s="52"/>
      <c r="FF524" s="52"/>
      <c r="FG524" s="52"/>
      <c r="FH524" s="52"/>
      <c r="FI524" s="52"/>
      <c r="FJ524" s="52"/>
      <c r="FK524" s="52"/>
      <c r="FL524" s="52"/>
      <c r="FM524" s="52"/>
      <c r="FN524" s="52"/>
      <c r="FO524" s="52"/>
      <c r="FP524" s="52"/>
      <c r="FQ524" s="52"/>
      <c r="FR524" s="52"/>
      <c r="FS524" s="52"/>
      <c r="FT524" s="52"/>
      <c r="FU524" s="52"/>
      <c r="FV524" s="52"/>
      <c r="FW524" s="52"/>
      <c r="FX524" s="52"/>
      <c r="FY524" s="52"/>
      <c r="FZ524" s="52"/>
      <c r="GA524" s="52"/>
      <c r="GB524" s="52"/>
      <c r="GC524" s="52"/>
      <c r="GD524" s="52"/>
      <c r="GE524" s="52"/>
      <c r="GF524" s="52"/>
    </row>
    <row r="525" spans="1:188" s="108" customFormat="1" ht="25.5" customHeight="1" x14ac:dyDescent="0.2">
      <c r="A525" s="437"/>
      <c r="B525" s="432"/>
      <c r="C525" s="272"/>
      <c r="D525" s="92"/>
      <c r="E525" s="92"/>
      <c r="F525" s="93"/>
      <c r="G525" s="92"/>
      <c r="H525" s="92" t="s">
        <v>95</v>
      </c>
      <c r="I525" s="93">
        <v>322</v>
      </c>
      <c r="J525" s="92" t="s">
        <v>5</v>
      </c>
      <c r="K525" s="92"/>
      <c r="L525" s="224"/>
      <c r="M525" s="152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  <c r="BV525" s="94"/>
      <c r="BW525" s="94"/>
      <c r="BX525" s="94"/>
      <c r="BY525" s="94"/>
      <c r="BZ525" s="94"/>
      <c r="CA525" s="94"/>
      <c r="CB525" s="94"/>
      <c r="CC525" s="94"/>
      <c r="CD525" s="94"/>
      <c r="CE525" s="94"/>
      <c r="CF525" s="94"/>
      <c r="CG525" s="94"/>
      <c r="CH525" s="94"/>
      <c r="CI525" s="94"/>
      <c r="CJ525" s="94"/>
      <c r="CK525" s="94"/>
      <c r="CL525" s="94"/>
      <c r="CM525" s="94"/>
      <c r="CN525" s="94"/>
      <c r="CO525" s="94"/>
      <c r="CP525" s="94"/>
      <c r="CQ525" s="94"/>
      <c r="CR525" s="94"/>
      <c r="CS525" s="94"/>
      <c r="CT525" s="94"/>
      <c r="CU525" s="94"/>
      <c r="CV525" s="94"/>
      <c r="CW525" s="94"/>
      <c r="CX525" s="94"/>
      <c r="CY525" s="94"/>
      <c r="CZ525" s="94"/>
      <c r="DA525" s="94"/>
      <c r="DB525" s="94"/>
      <c r="DC525" s="94"/>
      <c r="DD525" s="94"/>
      <c r="DE525" s="94"/>
      <c r="DF525" s="94"/>
      <c r="DG525" s="94"/>
      <c r="DH525" s="94"/>
      <c r="DI525" s="94"/>
      <c r="DJ525" s="94"/>
      <c r="DK525" s="94"/>
      <c r="DL525" s="94"/>
      <c r="DM525" s="94"/>
      <c r="DN525" s="94"/>
      <c r="DO525" s="94"/>
      <c r="DP525" s="94"/>
      <c r="DQ525" s="94"/>
      <c r="DR525" s="94"/>
      <c r="DS525" s="94"/>
      <c r="DT525" s="94"/>
      <c r="DU525" s="94"/>
      <c r="DV525" s="94"/>
      <c r="DW525" s="94"/>
      <c r="DX525" s="94"/>
      <c r="DY525" s="94"/>
      <c r="DZ525" s="94"/>
      <c r="EA525" s="94"/>
      <c r="EB525" s="94"/>
      <c r="EC525" s="94"/>
      <c r="ED525" s="94"/>
      <c r="EE525" s="94"/>
      <c r="EF525" s="94"/>
      <c r="EG525" s="94"/>
      <c r="EH525" s="94"/>
      <c r="EI525" s="94"/>
      <c r="EJ525" s="94"/>
      <c r="EK525" s="94"/>
      <c r="EL525" s="94"/>
      <c r="EM525" s="94"/>
      <c r="EN525" s="94"/>
      <c r="EO525" s="94"/>
      <c r="EP525" s="94"/>
      <c r="EQ525" s="94"/>
      <c r="ER525" s="94"/>
      <c r="ES525" s="94"/>
      <c r="ET525" s="94"/>
      <c r="EU525" s="94"/>
      <c r="EV525" s="94"/>
      <c r="EW525" s="94"/>
      <c r="EX525" s="94"/>
      <c r="EY525" s="94"/>
      <c r="EZ525" s="94"/>
      <c r="FA525" s="94"/>
      <c r="FB525" s="94"/>
      <c r="FC525" s="94"/>
      <c r="FD525" s="94"/>
      <c r="FE525" s="94"/>
      <c r="FF525" s="94"/>
      <c r="FG525" s="94"/>
      <c r="FH525" s="94"/>
      <c r="FI525" s="94"/>
      <c r="FJ525" s="94"/>
      <c r="FK525" s="94"/>
      <c r="FL525" s="94"/>
      <c r="FM525" s="94"/>
      <c r="FN525" s="94"/>
      <c r="FO525" s="94"/>
      <c r="FP525" s="94"/>
      <c r="FQ525" s="94"/>
      <c r="FR525" s="94"/>
      <c r="FS525" s="94"/>
      <c r="FT525" s="94"/>
      <c r="FU525" s="94"/>
      <c r="FV525" s="94"/>
      <c r="FW525" s="94"/>
      <c r="FX525" s="94"/>
      <c r="FY525" s="94"/>
      <c r="FZ525" s="94"/>
      <c r="GA525" s="94"/>
      <c r="GB525" s="94"/>
      <c r="GC525" s="94"/>
      <c r="GD525" s="94"/>
      <c r="GE525" s="94"/>
      <c r="GF525" s="94"/>
    </row>
    <row r="526" spans="1:188" s="325" customFormat="1" ht="25.5" customHeight="1" x14ac:dyDescent="0.2">
      <c r="A526" s="437"/>
      <c r="B526" s="432"/>
      <c r="C526" s="272"/>
      <c r="D526" s="92"/>
      <c r="E526" s="92"/>
      <c r="F526" s="93"/>
      <c r="G526" s="92"/>
      <c r="H526" s="92" t="s">
        <v>90</v>
      </c>
      <c r="I526" s="93">
        <v>172.3</v>
      </c>
      <c r="J526" s="92" t="s">
        <v>5</v>
      </c>
      <c r="K526" s="92"/>
      <c r="L526" s="224"/>
      <c r="M526" s="152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</row>
    <row r="527" spans="1:188" s="208" customFormat="1" ht="27.75" customHeight="1" x14ac:dyDescent="0.2">
      <c r="A527" s="437"/>
      <c r="B527" s="429"/>
      <c r="C527" s="276"/>
      <c r="D527" s="50"/>
      <c r="E527" s="50"/>
      <c r="F527" s="68"/>
      <c r="G527" s="50"/>
      <c r="H527" s="50" t="s">
        <v>89</v>
      </c>
      <c r="I527" s="68">
        <v>58.1</v>
      </c>
      <c r="J527" s="50" t="s">
        <v>5</v>
      </c>
      <c r="K527" s="50"/>
      <c r="L527" s="229"/>
      <c r="M527" s="14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  <c r="CM527" s="100"/>
      <c r="CN527" s="100"/>
      <c r="CO527" s="100"/>
      <c r="CP527" s="100"/>
      <c r="CQ527" s="100"/>
      <c r="CR527" s="100"/>
      <c r="CS527" s="100"/>
      <c r="CT527" s="100"/>
      <c r="CU527" s="100"/>
      <c r="CV527" s="100"/>
      <c r="CW527" s="100"/>
      <c r="CX527" s="100"/>
      <c r="CY527" s="100"/>
      <c r="CZ527" s="100"/>
      <c r="DA527" s="100"/>
      <c r="DB527" s="100"/>
      <c r="DC527" s="100"/>
      <c r="DD527" s="100"/>
      <c r="DE527" s="100"/>
      <c r="DF527" s="100"/>
      <c r="DG527" s="100"/>
      <c r="DH527" s="100"/>
      <c r="DI527" s="100"/>
      <c r="DJ527" s="100"/>
      <c r="DK527" s="100"/>
      <c r="DL527" s="100"/>
      <c r="DM527" s="100"/>
      <c r="DN527" s="100"/>
      <c r="DO527" s="100"/>
      <c r="DP527" s="100"/>
      <c r="DQ527" s="100"/>
      <c r="DR527" s="100"/>
      <c r="DS527" s="100"/>
      <c r="DT527" s="100"/>
      <c r="DU527" s="100"/>
      <c r="DV527" s="100"/>
      <c r="DW527" s="100"/>
      <c r="DX527" s="100"/>
      <c r="DY527" s="100"/>
      <c r="DZ527" s="100"/>
      <c r="EA527" s="100"/>
      <c r="EB527" s="100"/>
      <c r="EC527" s="100"/>
      <c r="ED527" s="100"/>
      <c r="EE527" s="100"/>
      <c r="EF527" s="100"/>
      <c r="EG527" s="100"/>
      <c r="EH527" s="100"/>
      <c r="EI527" s="100"/>
      <c r="EJ527" s="100"/>
      <c r="EK527" s="100"/>
      <c r="EL527" s="100"/>
      <c r="EM527" s="100"/>
      <c r="EN527" s="100"/>
      <c r="EO527" s="100"/>
      <c r="EP527" s="100"/>
      <c r="EQ527" s="100"/>
      <c r="ER527" s="100"/>
      <c r="ES527" s="100"/>
      <c r="ET527" s="100"/>
      <c r="EU527" s="100"/>
      <c r="EV527" s="100"/>
      <c r="EW527" s="100"/>
      <c r="EX527" s="100"/>
      <c r="EY527" s="100"/>
      <c r="EZ527" s="100"/>
      <c r="FA527" s="100"/>
      <c r="FB527" s="100"/>
      <c r="FC527" s="100"/>
      <c r="FD527" s="100"/>
      <c r="FE527" s="100"/>
      <c r="FF527" s="100"/>
      <c r="FG527" s="100"/>
      <c r="FH527" s="100"/>
      <c r="FI527" s="100"/>
      <c r="FJ527" s="100"/>
      <c r="FK527" s="100"/>
      <c r="FL527" s="100"/>
      <c r="FM527" s="100"/>
      <c r="FN527" s="100"/>
      <c r="FO527" s="100"/>
      <c r="FP527" s="100"/>
      <c r="FQ527" s="100"/>
      <c r="FR527" s="100"/>
      <c r="FS527" s="100"/>
      <c r="FT527" s="100"/>
      <c r="FU527" s="100"/>
      <c r="FV527" s="100"/>
      <c r="FW527" s="100"/>
      <c r="FX527" s="100"/>
      <c r="FY527" s="100"/>
      <c r="FZ527" s="100"/>
      <c r="GA527" s="100"/>
      <c r="GB527" s="100"/>
      <c r="GC527" s="100"/>
      <c r="GD527" s="100"/>
      <c r="GE527" s="100"/>
      <c r="GF527" s="100"/>
    </row>
    <row r="528" spans="1:188" s="207" customFormat="1" ht="24.75" customHeight="1" x14ac:dyDescent="0.2">
      <c r="A528" s="437"/>
      <c r="B528" s="426" t="s">
        <v>22</v>
      </c>
      <c r="C528" s="273"/>
      <c r="D528" s="119" t="s">
        <v>95</v>
      </c>
      <c r="E528" s="119" t="s">
        <v>7</v>
      </c>
      <c r="F528" s="120">
        <v>322</v>
      </c>
      <c r="G528" s="119" t="s">
        <v>5</v>
      </c>
      <c r="H528" s="119" t="s">
        <v>89</v>
      </c>
      <c r="I528" s="120">
        <v>69</v>
      </c>
      <c r="J528" s="119" t="s">
        <v>5</v>
      </c>
      <c r="K528" s="119" t="s">
        <v>242</v>
      </c>
      <c r="L528" s="225">
        <v>1343104</v>
      </c>
      <c r="M528" s="139" t="s">
        <v>242</v>
      </c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</row>
    <row r="529" spans="1:188" s="311" customFormat="1" ht="15" customHeight="1" x14ac:dyDescent="0.2">
      <c r="A529" s="437"/>
      <c r="B529" s="430"/>
      <c r="C529" s="272"/>
      <c r="D529" s="92" t="s">
        <v>90</v>
      </c>
      <c r="E529" s="92" t="s">
        <v>7</v>
      </c>
      <c r="F529" s="93">
        <v>172.3</v>
      </c>
      <c r="G529" s="92" t="s">
        <v>5</v>
      </c>
      <c r="H529" s="92" t="s">
        <v>89</v>
      </c>
      <c r="I529" s="93">
        <v>48</v>
      </c>
      <c r="J529" s="92" t="s">
        <v>5</v>
      </c>
      <c r="K529" s="92"/>
      <c r="L529" s="224"/>
      <c r="M529" s="152"/>
      <c r="N529" s="310"/>
      <c r="O529" s="310"/>
      <c r="P529" s="310"/>
      <c r="Q529" s="310"/>
      <c r="R529" s="310"/>
      <c r="S529" s="310"/>
      <c r="T529" s="310"/>
      <c r="U529" s="310"/>
      <c r="V529" s="310"/>
      <c r="W529" s="310"/>
      <c r="X529" s="310"/>
      <c r="Y529" s="310"/>
      <c r="Z529" s="310"/>
      <c r="AA529" s="310"/>
      <c r="AB529" s="310"/>
      <c r="AC529" s="310"/>
      <c r="AD529" s="310"/>
      <c r="AE529" s="310"/>
      <c r="AF529" s="310"/>
      <c r="AG529" s="310"/>
      <c r="AH529" s="310"/>
      <c r="AI529" s="310"/>
      <c r="AJ529" s="310"/>
      <c r="AK529" s="310"/>
      <c r="AL529" s="310"/>
      <c r="AM529" s="310"/>
      <c r="AN529" s="310"/>
      <c r="AO529" s="310"/>
      <c r="AP529" s="310"/>
      <c r="AQ529" s="310"/>
      <c r="AR529" s="310"/>
      <c r="AS529" s="310"/>
      <c r="AT529" s="310"/>
      <c r="AU529" s="310"/>
      <c r="AV529" s="310"/>
      <c r="AW529" s="310"/>
      <c r="AX529" s="310"/>
      <c r="AY529" s="310"/>
      <c r="AZ529" s="310"/>
      <c r="BA529" s="310"/>
      <c r="BB529" s="310"/>
      <c r="BC529" s="310"/>
      <c r="BD529" s="310"/>
      <c r="BE529" s="310"/>
      <c r="BF529" s="310"/>
      <c r="BG529" s="310"/>
      <c r="BH529" s="310"/>
      <c r="BI529" s="310"/>
      <c r="BJ529" s="310"/>
      <c r="BK529" s="310"/>
      <c r="BL529" s="310"/>
      <c r="BM529" s="310"/>
      <c r="BN529" s="310"/>
      <c r="BO529" s="310"/>
      <c r="BP529" s="310"/>
      <c r="BQ529" s="310"/>
      <c r="BR529" s="310"/>
      <c r="BS529" s="310"/>
      <c r="BT529" s="310"/>
      <c r="BU529" s="310"/>
      <c r="BV529" s="310"/>
      <c r="BW529" s="310"/>
      <c r="BX529" s="310"/>
      <c r="BY529" s="310"/>
      <c r="BZ529" s="310"/>
      <c r="CA529" s="310"/>
      <c r="CB529" s="310"/>
      <c r="CC529" s="310"/>
      <c r="CD529" s="310"/>
      <c r="CE529" s="310"/>
      <c r="CF529" s="310"/>
      <c r="CG529" s="310"/>
      <c r="CH529" s="310"/>
      <c r="CI529" s="310"/>
      <c r="CJ529" s="310"/>
      <c r="CK529" s="310"/>
      <c r="CL529" s="310"/>
      <c r="CM529" s="310"/>
      <c r="CN529" s="310"/>
      <c r="CO529" s="310"/>
      <c r="CP529" s="310"/>
      <c r="CQ529" s="310"/>
      <c r="CR529" s="310"/>
      <c r="CS529" s="310"/>
      <c r="CT529" s="310"/>
      <c r="CU529" s="310"/>
      <c r="CV529" s="310"/>
      <c r="CW529" s="310"/>
      <c r="CX529" s="310"/>
      <c r="CY529" s="310"/>
      <c r="CZ529" s="310"/>
      <c r="DA529" s="310"/>
      <c r="DB529" s="310"/>
      <c r="DC529" s="310"/>
      <c r="DD529" s="310"/>
      <c r="DE529" s="310"/>
      <c r="DF529" s="310"/>
      <c r="DG529" s="310"/>
      <c r="DH529" s="310"/>
      <c r="DI529" s="310"/>
      <c r="DJ529" s="310"/>
      <c r="DK529" s="310"/>
      <c r="DL529" s="310"/>
      <c r="DM529" s="310"/>
      <c r="DN529" s="310"/>
      <c r="DO529" s="310"/>
      <c r="DP529" s="310"/>
      <c r="DQ529" s="310"/>
      <c r="DR529" s="310"/>
      <c r="DS529" s="310"/>
      <c r="DT529" s="310"/>
      <c r="DU529" s="310"/>
      <c r="DV529" s="310"/>
      <c r="DW529" s="310"/>
      <c r="DX529" s="310"/>
      <c r="DY529" s="310"/>
      <c r="DZ529" s="310"/>
      <c r="EA529" s="310"/>
      <c r="EB529" s="310"/>
      <c r="EC529" s="310"/>
      <c r="ED529" s="310"/>
      <c r="EE529" s="310"/>
      <c r="EF529" s="310"/>
      <c r="EG529" s="310"/>
      <c r="EH529" s="310"/>
      <c r="EI529" s="310"/>
      <c r="EJ529" s="310"/>
      <c r="EK529" s="310"/>
      <c r="EL529" s="310"/>
      <c r="EM529" s="310"/>
      <c r="EN529" s="310"/>
      <c r="EO529" s="310"/>
      <c r="EP529" s="310"/>
      <c r="EQ529" s="310"/>
      <c r="ER529" s="310"/>
      <c r="ES529" s="310"/>
      <c r="ET529" s="310"/>
      <c r="EU529" s="310"/>
      <c r="EV529" s="310"/>
      <c r="EW529" s="310"/>
      <c r="EX529" s="310"/>
      <c r="EY529" s="310"/>
      <c r="EZ529" s="310"/>
      <c r="FA529" s="310"/>
      <c r="FB529" s="310"/>
      <c r="FC529" s="310"/>
      <c r="FD529" s="310"/>
      <c r="FE529" s="310"/>
      <c r="FF529" s="310"/>
      <c r="FG529" s="310"/>
      <c r="FH529" s="310"/>
      <c r="FI529" s="310"/>
      <c r="FJ529" s="310"/>
      <c r="FK529" s="310"/>
      <c r="FL529" s="310"/>
      <c r="FM529" s="310"/>
      <c r="FN529" s="310"/>
      <c r="FO529" s="310"/>
      <c r="FP529" s="310"/>
      <c r="FQ529" s="310"/>
      <c r="FR529" s="310"/>
      <c r="FS529" s="310"/>
      <c r="FT529" s="310"/>
      <c r="FU529" s="310"/>
      <c r="FV529" s="310"/>
      <c r="FW529" s="310"/>
      <c r="FX529" s="310"/>
      <c r="FY529" s="310"/>
      <c r="FZ529" s="310"/>
      <c r="GA529" s="310"/>
      <c r="GB529" s="310"/>
      <c r="GC529" s="310"/>
      <c r="GD529" s="310"/>
      <c r="GE529" s="310"/>
      <c r="GF529" s="310"/>
    </row>
    <row r="530" spans="1:188" s="207" customFormat="1" ht="13.9" customHeight="1" thickBot="1" x14ac:dyDescent="0.25">
      <c r="A530" s="437"/>
      <c r="B530" s="430"/>
      <c r="C530" s="273"/>
      <c r="D530" s="119"/>
      <c r="E530" s="119"/>
      <c r="F530" s="120"/>
      <c r="G530" s="119"/>
      <c r="H530" s="119" t="s">
        <v>89</v>
      </c>
      <c r="I530" s="120">
        <v>58.1</v>
      </c>
      <c r="J530" s="119" t="s">
        <v>5</v>
      </c>
      <c r="K530" s="119"/>
      <c r="L530" s="225"/>
      <c r="M530" s="139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</row>
    <row r="531" spans="1:188" s="306" customFormat="1" ht="36.75" customHeight="1" x14ac:dyDescent="0.2">
      <c r="A531" s="436">
        <v>105</v>
      </c>
      <c r="B531" s="428" t="s">
        <v>128</v>
      </c>
      <c r="C531" s="285" t="s">
        <v>1</v>
      </c>
      <c r="D531" s="72" t="s">
        <v>89</v>
      </c>
      <c r="E531" s="72" t="s">
        <v>7</v>
      </c>
      <c r="F531" s="73">
        <v>36.799999999999997</v>
      </c>
      <c r="G531" s="72" t="s">
        <v>5</v>
      </c>
      <c r="H531" s="72" t="s">
        <v>242</v>
      </c>
      <c r="I531" s="73" t="s">
        <v>242</v>
      </c>
      <c r="J531" s="72" t="s">
        <v>242</v>
      </c>
      <c r="K531" s="72" t="s">
        <v>242</v>
      </c>
      <c r="L531" s="237">
        <v>840632.31999999995</v>
      </c>
      <c r="M531" s="151" t="s">
        <v>242</v>
      </c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  <c r="BV531" s="118"/>
      <c r="BW531" s="118"/>
      <c r="BX531" s="118"/>
      <c r="BY531" s="118"/>
      <c r="BZ531" s="118"/>
      <c r="CA531" s="118"/>
      <c r="CB531" s="118"/>
      <c r="CC531" s="118"/>
      <c r="CD531" s="118"/>
      <c r="CE531" s="118"/>
      <c r="CF531" s="118"/>
      <c r="CG531" s="118"/>
      <c r="CH531" s="118"/>
      <c r="CI531" s="118"/>
      <c r="CJ531" s="118"/>
      <c r="CK531" s="118"/>
      <c r="CL531" s="118"/>
      <c r="CM531" s="118"/>
      <c r="CN531" s="118"/>
      <c r="CO531" s="118"/>
      <c r="CP531" s="118"/>
      <c r="CQ531" s="118"/>
      <c r="CR531" s="118"/>
      <c r="CS531" s="118"/>
      <c r="CT531" s="118"/>
      <c r="CU531" s="118"/>
      <c r="CV531" s="118"/>
      <c r="CW531" s="118"/>
      <c r="CX531" s="118"/>
      <c r="CY531" s="118"/>
      <c r="CZ531" s="118"/>
      <c r="DA531" s="118"/>
      <c r="DB531" s="118"/>
      <c r="DC531" s="118"/>
      <c r="DD531" s="118"/>
      <c r="DE531" s="118"/>
      <c r="DF531" s="118"/>
      <c r="DG531" s="118"/>
      <c r="DH531" s="118"/>
      <c r="DI531" s="118"/>
      <c r="DJ531" s="118"/>
      <c r="DK531" s="118"/>
      <c r="DL531" s="118"/>
      <c r="DM531" s="118"/>
      <c r="DN531" s="118"/>
      <c r="DO531" s="118"/>
      <c r="DP531" s="118"/>
      <c r="DQ531" s="118"/>
      <c r="DR531" s="118"/>
      <c r="DS531" s="118"/>
      <c r="DT531" s="118"/>
      <c r="DU531" s="118"/>
      <c r="DV531" s="118"/>
      <c r="DW531" s="118"/>
      <c r="DX531" s="118"/>
      <c r="DY531" s="118"/>
      <c r="DZ531" s="118"/>
      <c r="EA531" s="118"/>
      <c r="EB531" s="118"/>
      <c r="EC531" s="118"/>
      <c r="ED531" s="118"/>
      <c r="EE531" s="118"/>
      <c r="EF531" s="118"/>
      <c r="EG531" s="118"/>
      <c r="EH531" s="118"/>
      <c r="EI531" s="118"/>
      <c r="EJ531" s="118"/>
      <c r="EK531" s="118"/>
      <c r="EL531" s="118"/>
      <c r="EM531" s="118"/>
      <c r="EN531" s="118"/>
      <c r="EO531" s="118"/>
      <c r="EP531" s="118"/>
      <c r="EQ531" s="118"/>
      <c r="ER531" s="118"/>
      <c r="ES531" s="118"/>
      <c r="ET531" s="118"/>
      <c r="EU531" s="118"/>
      <c r="EV531" s="118"/>
      <c r="EW531" s="118"/>
      <c r="EX531" s="118"/>
      <c r="EY531" s="118"/>
      <c r="EZ531" s="118"/>
      <c r="FA531" s="118"/>
      <c r="FB531" s="118"/>
      <c r="FC531" s="118"/>
      <c r="FD531" s="118"/>
      <c r="FE531" s="118"/>
      <c r="FF531" s="118"/>
      <c r="FG531" s="118"/>
      <c r="FH531" s="118"/>
      <c r="FI531" s="118"/>
      <c r="FJ531" s="118"/>
      <c r="FK531" s="118"/>
      <c r="FL531" s="118"/>
      <c r="FM531" s="118"/>
      <c r="FN531" s="118"/>
      <c r="FO531" s="118"/>
      <c r="FP531" s="118"/>
      <c r="FQ531" s="118"/>
      <c r="FR531" s="118"/>
      <c r="FS531" s="118"/>
      <c r="FT531" s="118"/>
      <c r="FU531" s="118"/>
      <c r="FV531" s="118"/>
      <c r="FW531" s="118"/>
      <c r="FX531" s="118"/>
      <c r="FY531" s="118"/>
      <c r="FZ531" s="118"/>
      <c r="GA531" s="118"/>
      <c r="GB531" s="118"/>
      <c r="GC531" s="118"/>
      <c r="GD531" s="118"/>
      <c r="GE531" s="118"/>
      <c r="GF531" s="118"/>
    </row>
    <row r="532" spans="1:188" s="307" customFormat="1" ht="36.75" customHeight="1" thickBot="1" x14ac:dyDescent="0.25">
      <c r="A532" s="438"/>
      <c r="B532" s="435"/>
      <c r="C532" s="278"/>
      <c r="D532" s="90" t="s">
        <v>89</v>
      </c>
      <c r="E532" s="90" t="s">
        <v>98</v>
      </c>
      <c r="F532" s="91">
        <v>38.4</v>
      </c>
      <c r="G532" s="90" t="s">
        <v>5</v>
      </c>
      <c r="H532" s="90"/>
      <c r="I532" s="91"/>
      <c r="J532" s="90"/>
      <c r="K532" s="90"/>
      <c r="L532" s="231"/>
      <c r="M532" s="142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  <c r="EB532" s="49"/>
      <c r="EC532" s="49"/>
      <c r="ED532" s="49"/>
      <c r="EE532" s="49"/>
      <c r="EF532" s="49"/>
      <c r="EG532" s="49"/>
      <c r="EH532" s="49"/>
      <c r="EI532" s="49"/>
      <c r="EJ532" s="49"/>
      <c r="EK532" s="49"/>
      <c r="EL532" s="49"/>
      <c r="EM532" s="49"/>
      <c r="EN532" s="49"/>
      <c r="EO532" s="49"/>
      <c r="EP532" s="49"/>
      <c r="EQ532" s="49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9"/>
      <c r="FD532" s="49"/>
      <c r="FE532" s="49"/>
      <c r="FF532" s="49"/>
      <c r="FG532" s="49"/>
      <c r="FH532" s="49"/>
      <c r="FI532" s="49"/>
      <c r="FJ532" s="49"/>
      <c r="FK532" s="49"/>
      <c r="FL532" s="49"/>
      <c r="FM532" s="49"/>
      <c r="FN532" s="49"/>
      <c r="FO532" s="49"/>
      <c r="FP532" s="49"/>
      <c r="FQ532" s="49"/>
      <c r="FR532" s="49"/>
      <c r="FS532" s="49"/>
      <c r="FT532" s="49"/>
      <c r="FU532" s="49"/>
      <c r="FV532" s="49"/>
      <c r="FW532" s="49"/>
      <c r="FX532" s="49"/>
      <c r="FY532" s="49"/>
      <c r="FZ532" s="49"/>
      <c r="GA532" s="49"/>
      <c r="GB532" s="49"/>
      <c r="GC532" s="49"/>
      <c r="GD532" s="49"/>
      <c r="GE532" s="49"/>
      <c r="GF532" s="49"/>
    </row>
    <row r="533" spans="1:188" s="12" customFormat="1" ht="24" x14ac:dyDescent="0.2">
      <c r="A533" s="460">
        <v>106</v>
      </c>
      <c r="B533" s="368" t="s">
        <v>71</v>
      </c>
      <c r="C533" s="265" t="s">
        <v>13</v>
      </c>
      <c r="D533" s="14" t="s">
        <v>89</v>
      </c>
      <c r="E533" s="14" t="s">
        <v>106</v>
      </c>
      <c r="F533" s="55">
        <v>59.6</v>
      </c>
      <c r="G533" s="14" t="s">
        <v>5</v>
      </c>
      <c r="H533" s="14" t="s">
        <v>89</v>
      </c>
      <c r="I533" s="55">
        <v>63</v>
      </c>
      <c r="J533" s="14" t="s">
        <v>5</v>
      </c>
      <c r="K533" s="14" t="s">
        <v>242</v>
      </c>
      <c r="L533" s="219">
        <v>1277414.46</v>
      </c>
      <c r="M533" s="136" t="s">
        <v>242</v>
      </c>
    </row>
    <row r="534" spans="1:188" s="6" customFormat="1" ht="36.75" thickBot="1" x14ac:dyDescent="0.25">
      <c r="A534" s="461"/>
      <c r="B534" s="44" t="s">
        <v>21</v>
      </c>
      <c r="C534" s="270"/>
      <c r="D534" s="20" t="s">
        <v>242</v>
      </c>
      <c r="E534" s="20" t="s">
        <v>242</v>
      </c>
      <c r="F534" s="56" t="s">
        <v>242</v>
      </c>
      <c r="G534" s="20" t="s">
        <v>242</v>
      </c>
      <c r="H534" s="20" t="s">
        <v>89</v>
      </c>
      <c r="I534" s="56">
        <v>63</v>
      </c>
      <c r="J534" s="20" t="s">
        <v>5</v>
      </c>
      <c r="K534" s="20" t="s">
        <v>122</v>
      </c>
      <c r="L534" s="222">
        <v>351436</v>
      </c>
      <c r="M534" s="81" t="s">
        <v>242</v>
      </c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</row>
    <row r="535" spans="1:188" s="107" customFormat="1" ht="24" x14ac:dyDescent="0.2">
      <c r="A535" s="436">
        <v>107</v>
      </c>
      <c r="B535" s="428" t="s">
        <v>81</v>
      </c>
      <c r="C535" s="285" t="s">
        <v>16</v>
      </c>
      <c r="D535" s="212" t="s">
        <v>95</v>
      </c>
      <c r="E535" s="72" t="s">
        <v>7</v>
      </c>
      <c r="F535" s="73">
        <v>1200</v>
      </c>
      <c r="G535" s="72" t="s">
        <v>5</v>
      </c>
      <c r="H535" s="72" t="s">
        <v>89</v>
      </c>
      <c r="I535" s="73">
        <v>72.599999999999994</v>
      </c>
      <c r="J535" s="72" t="s">
        <v>5</v>
      </c>
      <c r="K535" s="72" t="s">
        <v>3</v>
      </c>
      <c r="L535" s="237">
        <v>3628569.76</v>
      </c>
      <c r="M535" s="151" t="s">
        <v>242</v>
      </c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</row>
    <row r="536" spans="1:188" s="108" customFormat="1" ht="24" x14ac:dyDescent="0.2">
      <c r="A536" s="437"/>
      <c r="B536" s="433"/>
      <c r="C536" s="272"/>
      <c r="D536" s="213" t="s">
        <v>95</v>
      </c>
      <c r="E536" s="92" t="s">
        <v>7</v>
      </c>
      <c r="F536" s="93">
        <v>1200</v>
      </c>
      <c r="G536" s="92" t="s">
        <v>5</v>
      </c>
      <c r="H536" s="92"/>
      <c r="I536" s="93"/>
      <c r="J536" s="92"/>
      <c r="K536" s="92"/>
      <c r="L536" s="224"/>
      <c r="M536" s="152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</row>
    <row r="537" spans="1:188" s="134" customFormat="1" ht="12" x14ac:dyDescent="0.2">
      <c r="A537" s="437"/>
      <c r="B537" s="433"/>
      <c r="C537" s="287"/>
      <c r="D537" s="214" t="s">
        <v>90</v>
      </c>
      <c r="E537" s="98" t="s">
        <v>7</v>
      </c>
      <c r="F537" s="99">
        <v>310.60000000000002</v>
      </c>
      <c r="G537" s="98" t="s">
        <v>5</v>
      </c>
      <c r="H537" s="98"/>
      <c r="I537" s="99"/>
      <c r="J537" s="98"/>
      <c r="K537" s="98"/>
      <c r="L537" s="239"/>
      <c r="M537" s="153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</row>
    <row r="538" spans="1:188" s="134" customFormat="1" ht="12" x14ac:dyDescent="0.2">
      <c r="A538" s="437"/>
      <c r="B538" s="433"/>
      <c r="C538" s="287"/>
      <c r="D538" s="214" t="s">
        <v>90</v>
      </c>
      <c r="E538" s="98" t="s">
        <v>7</v>
      </c>
      <c r="F538" s="99">
        <v>71.8</v>
      </c>
      <c r="G538" s="98" t="s">
        <v>5</v>
      </c>
      <c r="H538" s="98"/>
      <c r="I538" s="99"/>
      <c r="J538" s="98"/>
      <c r="K538" s="98"/>
      <c r="L538" s="239"/>
      <c r="M538" s="153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</row>
    <row r="539" spans="1:188" s="134" customFormat="1" ht="12" x14ac:dyDescent="0.2">
      <c r="A539" s="437"/>
      <c r="B539" s="433"/>
      <c r="C539" s="287"/>
      <c r="D539" s="214" t="s">
        <v>89</v>
      </c>
      <c r="E539" s="98" t="s">
        <v>7</v>
      </c>
      <c r="F539" s="99">
        <v>57</v>
      </c>
      <c r="G539" s="98" t="s">
        <v>5</v>
      </c>
      <c r="H539" s="98"/>
      <c r="I539" s="99"/>
      <c r="J539" s="98"/>
      <c r="K539" s="98"/>
      <c r="L539" s="239"/>
      <c r="M539" s="153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</row>
    <row r="540" spans="1:188" s="134" customFormat="1" ht="24" x14ac:dyDescent="0.2">
      <c r="A540" s="437"/>
      <c r="B540" s="433"/>
      <c r="C540" s="287"/>
      <c r="D540" s="214" t="s">
        <v>117</v>
      </c>
      <c r="E540" s="98" t="s">
        <v>7</v>
      </c>
      <c r="F540" s="99">
        <v>14.1</v>
      </c>
      <c r="G540" s="98" t="s">
        <v>5</v>
      </c>
      <c r="H540" s="98"/>
      <c r="I540" s="99"/>
      <c r="J540" s="98"/>
      <c r="K540" s="98"/>
      <c r="L540" s="239"/>
      <c r="M540" s="153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</row>
    <row r="541" spans="1:188" s="134" customFormat="1" ht="24" x14ac:dyDescent="0.2">
      <c r="A541" s="437"/>
      <c r="B541" s="433"/>
      <c r="C541" s="287"/>
      <c r="D541" s="214" t="s">
        <v>117</v>
      </c>
      <c r="E541" s="98" t="s">
        <v>7</v>
      </c>
      <c r="F541" s="99">
        <v>14.2</v>
      </c>
      <c r="G541" s="98" t="s">
        <v>5</v>
      </c>
      <c r="H541" s="98"/>
      <c r="I541" s="99"/>
      <c r="J541" s="98"/>
      <c r="K541" s="98"/>
      <c r="L541" s="239"/>
      <c r="M541" s="153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</row>
    <row r="542" spans="1:188" s="134" customFormat="1" ht="24" x14ac:dyDescent="0.2">
      <c r="A542" s="437"/>
      <c r="B542" s="433"/>
      <c r="C542" s="287"/>
      <c r="D542" s="214" t="s">
        <v>118</v>
      </c>
      <c r="E542" s="98" t="s">
        <v>7</v>
      </c>
      <c r="F542" s="99">
        <v>138.19999999999999</v>
      </c>
      <c r="G542" s="98" t="s">
        <v>5</v>
      </c>
      <c r="H542" s="98"/>
      <c r="I542" s="99"/>
      <c r="J542" s="98"/>
      <c r="K542" s="98"/>
      <c r="L542" s="239"/>
      <c r="M542" s="153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</row>
    <row r="543" spans="1:188" s="134" customFormat="1" ht="24" x14ac:dyDescent="0.2">
      <c r="A543" s="437"/>
      <c r="B543" s="433"/>
      <c r="C543" s="287"/>
      <c r="D543" s="215" t="s">
        <v>118</v>
      </c>
      <c r="E543" s="98" t="s">
        <v>7</v>
      </c>
      <c r="F543" s="99">
        <v>84.5</v>
      </c>
      <c r="G543" s="98" t="s">
        <v>5</v>
      </c>
      <c r="H543" s="98"/>
      <c r="I543" s="99"/>
      <c r="J543" s="98"/>
      <c r="K543" s="98"/>
      <c r="L543" s="239"/>
      <c r="M543" s="153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</row>
    <row r="544" spans="1:188" s="134" customFormat="1" ht="12" x14ac:dyDescent="0.2">
      <c r="A544" s="437"/>
      <c r="B544" s="433"/>
      <c r="C544" s="287"/>
      <c r="D544" s="214" t="s">
        <v>119</v>
      </c>
      <c r="E544" s="98" t="s">
        <v>7</v>
      </c>
      <c r="F544" s="99">
        <v>38.200000000000003</v>
      </c>
      <c r="G544" s="98" t="s">
        <v>5</v>
      </c>
      <c r="H544" s="98"/>
      <c r="I544" s="99"/>
      <c r="J544" s="98"/>
      <c r="K544" s="98"/>
      <c r="L544" s="239"/>
      <c r="M544" s="153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</row>
    <row r="545" spans="1:188" s="134" customFormat="1" ht="24" x14ac:dyDescent="0.2">
      <c r="A545" s="437"/>
      <c r="B545" s="433"/>
      <c r="C545" s="287"/>
      <c r="D545" s="214" t="s">
        <v>118</v>
      </c>
      <c r="E545" s="98" t="s">
        <v>7</v>
      </c>
      <c r="F545" s="99">
        <v>130.19999999999999</v>
      </c>
      <c r="G545" s="98" t="s">
        <v>5</v>
      </c>
      <c r="H545" s="98"/>
      <c r="I545" s="99"/>
      <c r="J545" s="98"/>
      <c r="K545" s="98"/>
      <c r="L545" s="239"/>
      <c r="M545" s="153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</row>
    <row r="546" spans="1:188" s="134" customFormat="1" ht="24" x14ac:dyDescent="0.2">
      <c r="A546" s="437"/>
      <c r="B546" s="434"/>
      <c r="C546" s="287"/>
      <c r="D546" s="214" t="s">
        <v>120</v>
      </c>
      <c r="E546" s="98" t="s">
        <v>7</v>
      </c>
      <c r="F546" s="99">
        <v>16</v>
      </c>
      <c r="G546" s="98" t="s">
        <v>5</v>
      </c>
      <c r="H546" s="98"/>
      <c r="I546" s="99"/>
      <c r="J546" s="98"/>
      <c r="K546" s="98"/>
      <c r="L546" s="239"/>
      <c r="M546" s="153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</row>
    <row r="547" spans="1:188" s="135" customFormat="1" ht="24" x14ac:dyDescent="0.2">
      <c r="A547" s="437"/>
      <c r="B547" s="426" t="s">
        <v>22</v>
      </c>
      <c r="C547" s="288"/>
      <c r="D547" s="95" t="s">
        <v>89</v>
      </c>
      <c r="E547" s="95" t="s">
        <v>7</v>
      </c>
      <c r="F547" s="96">
        <v>61.8</v>
      </c>
      <c r="G547" s="95" t="s">
        <v>5</v>
      </c>
      <c r="H547" s="95" t="s">
        <v>90</v>
      </c>
      <c r="I547" s="96">
        <v>310.60000000000002</v>
      </c>
      <c r="J547" s="95" t="s">
        <v>5</v>
      </c>
      <c r="K547" s="95" t="s">
        <v>242</v>
      </c>
      <c r="L547" s="240">
        <v>386863.42</v>
      </c>
      <c r="M547" s="154" t="s">
        <v>242</v>
      </c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</row>
    <row r="548" spans="1:188" s="108" customFormat="1" ht="12" x14ac:dyDescent="0.2">
      <c r="A548" s="437"/>
      <c r="B548" s="433"/>
      <c r="C548" s="272"/>
      <c r="D548" s="92" t="s">
        <v>89</v>
      </c>
      <c r="E548" s="92" t="s">
        <v>7</v>
      </c>
      <c r="F548" s="93">
        <v>51.2</v>
      </c>
      <c r="G548" s="92" t="s">
        <v>5</v>
      </c>
      <c r="H548" s="92"/>
      <c r="I548" s="93"/>
      <c r="J548" s="92"/>
      <c r="K548" s="92"/>
      <c r="L548" s="224"/>
      <c r="M548" s="152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</row>
    <row r="549" spans="1:188" s="134" customFormat="1" ht="12" x14ac:dyDescent="0.2">
      <c r="A549" s="437"/>
      <c r="B549" s="433"/>
      <c r="C549" s="287"/>
      <c r="D549" s="98" t="s">
        <v>89</v>
      </c>
      <c r="E549" s="98" t="s">
        <v>7</v>
      </c>
      <c r="F549" s="99">
        <v>35.9</v>
      </c>
      <c r="G549" s="98" t="s">
        <v>5</v>
      </c>
      <c r="H549" s="98"/>
      <c r="I549" s="99"/>
      <c r="J549" s="98"/>
      <c r="K549" s="98"/>
      <c r="L549" s="239"/>
      <c r="M549" s="153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</row>
    <row r="550" spans="1:188" s="134" customFormat="1" ht="12" x14ac:dyDescent="0.2">
      <c r="A550" s="437"/>
      <c r="B550" s="433"/>
      <c r="C550" s="287"/>
      <c r="D550" s="98" t="s">
        <v>89</v>
      </c>
      <c r="E550" s="98" t="s">
        <v>7</v>
      </c>
      <c r="F550" s="99">
        <v>31.8</v>
      </c>
      <c r="G550" s="98" t="s">
        <v>5</v>
      </c>
      <c r="H550" s="98"/>
      <c r="I550" s="99"/>
      <c r="J550" s="98"/>
      <c r="K550" s="98"/>
      <c r="L550" s="239"/>
      <c r="M550" s="153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</row>
    <row r="551" spans="1:188" s="109" customFormat="1" ht="24" x14ac:dyDescent="0.2">
      <c r="A551" s="437"/>
      <c r="B551" s="434"/>
      <c r="C551" s="286"/>
      <c r="D551" s="75" t="s">
        <v>117</v>
      </c>
      <c r="E551" s="75" t="s">
        <v>7</v>
      </c>
      <c r="F551" s="76">
        <v>31.7</v>
      </c>
      <c r="G551" s="75" t="s">
        <v>5</v>
      </c>
      <c r="H551" s="75"/>
      <c r="I551" s="76"/>
      <c r="J551" s="75"/>
      <c r="K551" s="75"/>
      <c r="L551" s="238"/>
      <c r="M551" s="141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</row>
    <row r="552" spans="1:188" s="135" customFormat="1" ht="24" x14ac:dyDescent="0.2">
      <c r="A552" s="437"/>
      <c r="B552" s="366" t="s">
        <v>23</v>
      </c>
      <c r="C552" s="288"/>
      <c r="D552" s="95" t="s">
        <v>242</v>
      </c>
      <c r="E552" s="95" t="s">
        <v>242</v>
      </c>
      <c r="F552" s="96" t="s">
        <v>242</v>
      </c>
      <c r="G552" s="95" t="s">
        <v>242</v>
      </c>
      <c r="H552" s="95" t="s">
        <v>90</v>
      </c>
      <c r="I552" s="96">
        <v>310.60000000000002</v>
      </c>
      <c r="J552" s="95" t="s">
        <v>5</v>
      </c>
      <c r="K552" s="95" t="s">
        <v>242</v>
      </c>
      <c r="L552" s="240" t="s">
        <v>242</v>
      </c>
      <c r="M552" s="154" t="s">
        <v>242</v>
      </c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</row>
    <row r="553" spans="1:188" s="135" customFormat="1" ht="24" x14ac:dyDescent="0.2">
      <c r="A553" s="437"/>
      <c r="B553" s="366" t="s">
        <v>23</v>
      </c>
      <c r="C553" s="288"/>
      <c r="D553" s="95" t="s">
        <v>242</v>
      </c>
      <c r="E553" s="95" t="s">
        <v>242</v>
      </c>
      <c r="F553" s="96" t="s">
        <v>242</v>
      </c>
      <c r="G553" s="95" t="s">
        <v>242</v>
      </c>
      <c r="H553" s="95" t="s">
        <v>90</v>
      </c>
      <c r="I553" s="96">
        <v>310.60000000000002</v>
      </c>
      <c r="J553" s="95" t="s">
        <v>5</v>
      </c>
      <c r="K553" s="95" t="s">
        <v>242</v>
      </c>
      <c r="L553" s="240" t="s">
        <v>242</v>
      </c>
      <c r="M553" s="154" t="s">
        <v>242</v>
      </c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</row>
    <row r="554" spans="1:188" s="135" customFormat="1" ht="24.75" thickBot="1" x14ac:dyDescent="0.25">
      <c r="A554" s="438"/>
      <c r="B554" s="366" t="s">
        <v>23</v>
      </c>
      <c r="C554" s="288"/>
      <c r="D554" s="95" t="s">
        <v>242</v>
      </c>
      <c r="E554" s="95" t="s">
        <v>242</v>
      </c>
      <c r="F554" s="96" t="s">
        <v>242</v>
      </c>
      <c r="G554" s="95" t="s">
        <v>242</v>
      </c>
      <c r="H554" s="95" t="s">
        <v>90</v>
      </c>
      <c r="I554" s="96">
        <v>310.60000000000002</v>
      </c>
      <c r="J554" s="95" t="s">
        <v>5</v>
      </c>
      <c r="K554" s="95" t="s">
        <v>242</v>
      </c>
      <c r="L554" s="240" t="s">
        <v>242</v>
      </c>
      <c r="M554" s="154" t="s">
        <v>242</v>
      </c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</row>
    <row r="555" spans="1:188" s="5" customFormat="1" ht="38.25" customHeight="1" x14ac:dyDescent="0.2">
      <c r="A555" s="489" t="s">
        <v>32</v>
      </c>
      <c r="B555" s="489"/>
      <c r="C555" s="489"/>
      <c r="D555" s="489"/>
      <c r="E555" s="489"/>
      <c r="F555" s="489"/>
      <c r="G555" s="489"/>
      <c r="H555" s="489"/>
      <c r="I555" s="489"/>
      <c r="J555" s="489"/>
      <c r="K555" s="489"/>
      <c r="L555" s="489"/>
      <c r="M555" s="489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70"/>
      <c r="AS555" s="170"/>
      <c r="AT555" s="170"/>
      <c r="AU555" s="170"/>
      <c r="AV555" s="170"/>
      <c r="AW555" s="170"/>
      <c r="AX555" s="170"/>
      <c r="AY555" s="170"/>
      <c r="AZ555" s="170"/>
      <c r="BA555" s="170"/>
      <c r="BB555" s="170"/>
      <c r="BC555" s="170"/>
      <c r="BD555" s="170"/>
      <c r="BE555" s="170"/>
      <c r="BF555" s="170"/>
      <c r="BG555" s="170"/>
      <c r="BH555" s="170"/>
      <c r="BI555" s="170"/>
      <c r="BJ555" s="170"/>
      <c r="BK555" s="170"/>
      <c r="BL555" s="170"/>
      <c r="BM555" s="170"/>
      <c r="BN555" s="170"/>
      <c r="BO555" s="170"/>
      <c r="BP555" s="170"/>
      <c r="BQ555" s="170"/>
      <c r="BR555" s="170"/>
      <c r="BS555" s="170"/>
      <c r="BT555" s="170"/>
      <c r="BU555" s="170"/>
      <c r="BV555" s="170"/>
      <c r="BW555" s="170"/>
      <c r="BX555" s="170"/>
      <c r="BY555" s="170"/>
      <c r="BZ555" s="170"/>
      <c r="CA555" s="170"/>
      <c r="CB555" s="170"/>
      <c r="CC555" s="170"/>
      <c r="CD555" s="170"/>
      <c r="CE555" s="170"/>
      <c r="CF555" s="170"/>
      <c r="CG555" s="170"/>
      <c r="CH555" s="170"/>
      <c r="CI555" s="170"/>
      <c r="CJ555" s="170"/>
      <c r="CK555" s="170"/>
      <c r="CL555" s="170"/>
      <c r="CM555" s="170"/>
      <c r="CN555" s="170"/>
      <c r="CO555" s="170"/>
      <c r="CP555" s="170"/>
      <c r="CQ555" s="170"/>
      <c r="CR555" s="170"/>
      <c r="CS555" s="170"/>
      <c r="CT555" s="170"/>
      <c r="CU555" s="170"/>
      <c r="CV555" s="170"/>
      <c r="CW555" s="170"/>
      <c r="CX555" s="170"/>
      <c r="CY555" s="170"/>
      <c r="CZ555" s="170"/>
      <c r="DA555" s="170"/>
      <c r="DB555" s="170"/>
      <c r="DC555" s="170"/>
      <c r="DD555" s="170"/>
      <c r="DE555" s="170"/>
      <c r="DF555" s="170"/>
      <c r="DG555" s="170"/>
      <c r="DH555" s="170"/>
      <c r="DI555" s="170"/>
      <c r="DJ555" s="170"/>
      <c r="DK555" s="170"/>
      <c r="DL555" s="170"/>
      <c r="DM555" s="170"/>
      <c r="DN555" s="170"/>
      <c r="DO555" s="170"/>
      <c r="DP555" s="170"/>
      <c r="DQ555" s="170"/>
      <c r="DR555" s="170"/>
      <c r="DS555" s="170"/>
      <c r="DT555" s="170"/>
      <c r="DU555" s="170"/>
      <c r="DV555" s="170"/>
      <c r="DW555" s="170"/>
      <c r="DX555" s="170"/>
      <c r="DY555" s="170"/>
      <c r="DZ555" s="170"/>
      <c r="EA555" s="170"/>
      <c r="EB555" s="170"/>
      <c r="EC555" s="170"/>
      <c r="ED555" s="170"/>
      <c r="EE555" s="170"/>
      <c r="EF555" s="170"/>
      <c r="EG555" s="170"/>
      <c r="EH555" s="170"/>
      <c r="EI555" s="170"/>
      <c r="EJ555" s="170"/>
      <c r="EK555" s="170"/>
      <c r="EL555" s="170"/>
      <c r="EM555" s="170"/>
      <c r="EN555" s="170"/>
      <c r="EO555" s="170"/>
      <c r="EP555" s="170"/>
      <c r="EQ555" s="170"/>
      <c r="ER555" s="170"/>
      <c r="ES555" s="170"/>
      <c r="ET555" s="170"/>
      <c r="EU555" s="170"/>
      <c r="EV555" s="170"/>
      <c r="EW555" s="170"/>
      <c r="EX555" s="170"/>
      <c r="EY555" s="170"/>
      <c r="EZ555" s="170"/>
      <c r="FA555" s="170"/>
      <c r="FB555" s="170"/>
      <c r="FC555" s="170"/>
      <c r="FD555" s="170"/>
      <c r="FE555" s="170"/>
      <c r="FF555" s="170"/>
      <c r="FG555" s="170"/>
      <c r="FH555" s="170"/>
      <c r="FI555" s="170"/>
      <c r="FJ555" s="170"/>
      <c r="FK555" s="170"/>
      <c r="FL555" s="170"/>
      <c r="FM555" s="170"/>
      <c r="FN555" s="170"/>
      <c r="FO555" s="170"/>
      <c r="FP555" s="170"/>
      <c r="FQ555" s="170"/>
      <c r="FR555" s="170"/>
      <c r="FS555" s="170"/>
      <c r="FT555" s="170"/>
      <c r="FU555" s="170"/>
      <c r="FV555" s="170"/>
      <c r="FW555" s="170"/>
      <c r="FX555" s="170"/>
      <c r="FY555" s="170"/>
      <c r="FZ555" s="170"/>
      <c r="GA555" s="170"/>
      <c r="GB555" s="170"/>
      <c r="GC555" s="170"/>
      <c r="GD555" s="170"/>
      <c r="GE555" s="170"/>
      <c r="GF555" s="170"/>
    </row>
    <row r="556" spans="1:188" s="5" customFormat="1" ht="24.75" customHeight="1" x14ac:dyDescent="0.2">
      <c r="A556" s="488" t="s">
        <v>33</v>
      </c>
      <c r="B556" s="488"/>
      <c r="C556" s="488"/>
      <c r="D556" s="488"/>
      <c r="E556" s="488"/>
      <c r="F556" s="488"/>
      <c r="G556" s="488"/>
      <c r="H556" s="488"/>
      <c r="I556" s="488"/>
      <c r="J556" s="488"/>
      <c r="K556" s="488"/>
      <c r="L556" s="488"/>
      <c r="M556" s="488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  <c r="AK556" s="170"/>
      <c r="AL556" s="170"/>
      <c r="AM556" s="170"/>
      <c r="AN556" s="170"/>
      <c r="AO556" s="170"/>
      <c r="AP556" s="170"/>
      <c r="AQ556" s="170"/>
      <c r="AR556" s="170"/>
      <c r="AS556" s="170"/>
      <c r="AT556" s="170"/>
      <c r="AU556" s="170"/>
      <c r="AV556" s="170"/>
      <c r="AW556" s="170"/>
      <c r="AX556" s="170"/>
      <c r="AY556" s="170"/>
      <c r="AZ556" s="170"/>
      <c r="BA556" s="170"/>
      <c r="BB556" s="170"/>
      <c r="BC556" s="170"/>
      <c r="BD556" s="170"/>
      <c r="BE556" s="170"/>
      <c r="BF556" s="170"/>
      <c r="BG556" s="170"/>
      <c r="BH556" s="170"/>
      <c r="BI556" s="170"/>
      <c r="BJ556" s="170"/>
      <c r="BK556" s="170"/>
      <c r="BL556" s="170"/>
      <c r="BM556" s="170"/>
      <c r="BN556" s="170"/>
      <c r="BO556" s="170"/>
      <c r="BP556" s="170"/>
      <c r="BQ556" s="170"/>
      <c r="BR556" s="170"/>
      <c r="BS556" s="170"/>
      <c r="BT556" s="170"/>
      <c r="BU556" s="170"/>
      <c r="BV556" s="170"/>
      <c r="BW556" s="170"/>
      <c r="BX556" s="170"/>
      <c r="BY556" s="170"/>
      <c r="BZ556" s="170"/>
      <c r="CA556" s="170"/>
      <c r="CB556" s="170"/>
      <c r="CC556" s="170"/>
      <c r="CD556" s="170"/>
      <c r="CE556" s="170"/>
      <c r="CF556" s="170"/>
      <c r="CG556" s="170"/>
      <c r="CH556" s="170"/>
      <c r="CI556" s="170"/>
      <c r="CJ556" s="170"/>
      <c r="CK556" s="170"/>
      <c r="CL556" s="170"/>
      <c r="CM556" s="170"/>
      <c r="CN556" s="170"/>
      <c r="CO556" s="170"/>
      <c r="CP556" s="170"/>
      <c r="CQ556" s="170"/>
      <c r="CR556" s="170"/>
      <c r="CS556" s="170"/>
      <c r="CT556" s="170"/>
      <c r="CU556" s="170"/>
      <c r="CV556" s="170"/>
      <c r="CW556" s="170"/>
      <c r="CX556" s="170"/>
      <c r="CY556" s="170"/>
      <c r="CZ556" s="170"/>
      <c r="DA556" s="170"/>
      <c r="DB556" s="170"/>
      <c r="DC556" s="170"/>
      <c r="DD556" s="170"/>
      <c r="DE556" s="170"/>
      <c r="DF556" s="170"/>
      <c r="DG556" s="170"/>
      <c r="DH556" s="170"/>
      <c r="DI556" s="170"/>
      <c r="DJ556" s="170"/>
      <c r="DK556" s="170"/>
      <c r="DL556" s="170"/>
      <c r="DM556" s="170"/>
      <c r="DN556" s="170"/>
      <c r="DO556" s="170"/>
      <c r="DP556" s="170"/>
      <c r="DQ556" s="170"/>
      <c r="DR556" s="170"/>
      <c r="DS556" s="170"/>
      <c r="DT556" s="170"/>
      <c r="DU556" s="170"/>
      <c r="DV556" s="170"/>
      <c r="DW556" s="170"/>
      <c r="DX556" s="170"/>
      <c r="DY556" s="170"/>
      <c r="DZ556" s="170"/>
      <c r="EA556" s="170"/>
      <c r="EB556" s="170"/>
      <c r="EC556" s="170"/>
      <c r="ED556" s="170"/>
      <c r="EE556" s="170"/>
      <c r="EF556" s="170"/>
      <c r="EG556" s="170"/>
      <c r="EH556" s="170"/>
      <c r="EI556" s="170"/>
      <c r="EJ556" s="170"/>
      <c r="EK556" s="170"/>
      <c r="EL556" s="170"/>
      <c r="EM556" s="170"/>
      <c r="EN556" s="170"/>
      <c r="EO556" s="170"/>
      <c r="EP556" s="170"/>
      <c r="EQ556" s="170"/>
      <c r="ER556" s="170"/>
      <c r="ES556" s="170"/>
      <c r="ET556" s="170"/>
      <c r="EU556" s="170"/>
      <c r="EV556" s="170"/>
      <c r="EW556" s="170"/>
      <c r="EX556" s="170"/>
      <c r="EY556" s="170"/>
      <c r="EZ556" s="170"/>
      <c r="FA556" s="170"/>
      <c r="FB556" s="170"/>
      <c r="FC556" s="170"/>
      <c r="FD556" s="170"/>
      <c r="FE556" s="170"/>
      <c r="FF556" s="170"/>
      <c r="FG556" s="170"/>
      <c r="FH556" s="170"/>
      <c r="FI556" s="170"/>
      <c r="FJ556" s="170"/>
      <c r="FK556" s="170"/>
      <c r="FL556" s="170"/>
      <c r="FM556" s="170"/>
      <c r="FN556" s="170"/>
      <c r="FO556" s="170"/>
      <c r="FP556" s="170"/>
      <c r="FQ556" s="170"/>
      <c r="FR556" s="170"/>
      <c r="FS556" s="170"/>
      <c r="FT556" s="170"/>
      <c r="FU556" s="170"/>
      <c r="FV556" s="170"/>
      <c r="FW556" s="170"/>
      <c r="FX556" s="170"/>
      <c r="FY556" s="170"/>
      <c r="FZ556" s="170"/>
      <c r="GA556" s="170"/>
      <c r="GB556" s="170"/>
      <c r="GC556" s="170"/>
      <c r="GD556" s="170"/>
      <c r="GE556" s="170"/>
      <c r="GF556" s="170"/>
    </row>
    <row r="557" spans="1:188" ht="3" customHeight="1" x14ac:dyDescent="0.25"/>
  </sheetData>
  <mergeCells count="269">
    <mergeCell ref="A455:A464"/>
    <mergeCell ref="B471:B474"/>
    <mergeCell ref="A343:A352"/>
    <mergeCell ref="B268:B271"/>
    <mergeCell ref="B309:B310"/>
    <mergeCell ref="B277:B279"/>
    <mergeCell ref="A267:A272"/>
    <mergeCell ref="A361:A367"/>
    <mergeCell ref="B26:B27"/>
    <mergeCell ref="B42:B45"/>
    <mergeCell ref="A77:A78"/>
    <mergeCell ref="A285:A295"/>
    <mergeCell ref="A92:A96"/>
    <mergeCell ref="B131:B132"/>
    <mergeCell ref="A174:A180"/>
    <mergeCell ref="B98:B100"/>
    <mergeCell ref="B95:B96"/>
    <mergeCell ref="B122:B124"/>
    <mergeCell ref="A260:A264"/>
    <mergeCell ref="A280:A284"/>
    <mergeCell ref="A221:A224"/>
    <mergeCell ref="A244:A249"/>
    <mergeCell ref="B79:B82"/>
    <mergeCell ref="B83:B85"/>
    <mergeCell ref="A79:A85"/>
    <mergeCell ref="B115:B116"/>
    <mergeCell ref="B119:B121"/>
    <mergeCell ref="B163:B165"/>
    <mergeCell ref="A86:A91"/>
    <mergeCell ref="A115:A124"/>
    <mergeCell ref="B133:B134"/>
    <mergeCell ref="B109:B111"/>
    <mergeCell ref="A409:A419"/>
    <mergeCell ref="A172:A173"/>
    <mergeCell ref="A393:A398"/>
    <mergeCell ref="A475:A479"/>
    <mergeCell ref="C334:C335"/>
    <mergeCell ref="B336:B337"/>
    <mergeCell ref="A322:A327"/>
    <mergeCell ref="A334:A338"/>
    <mergeCell ref="A214:A220"/>
    <mergeCell ref="A211:A213"/>
    <mergeCell ref="B311:B312"/>
    <mergeCell ref="B328:B332"/>
    <mergeCell ref="B288:B289"/>
    <mergeCell ref="B293:B295"/>
    <mergeCell ref="A353:A360"/>
    <mergeCell ref="A237:A238"/>
    <mergeCell ref="A316:A321"/>
    <mergeCell ref="B343:B345"/>
    <mergeCell ref="B319:B321"/>
    <mergeCell ref="B346:B349"/>
    <mergeCell ref="B334:B335"/>
    <mergeCell ref="A265:A266"/>
    <mergeCell ref="B359:B360"/>
    <mergeCell ref="B285:B287"/>
    <mergeCell ref="B31:B32"/>
    <mergeCell ref="B59:B63"/>
    <mergeCell ref="A231:A236"/>
    <mergeCell ref="A28:A32"/>
    <mergeCell ref="A42:A53"/>
    <mergeCell ref="B29:B30"/>
    <mergeCell ref="A54:A63"/>
    <mergeCell ref="A64:A66"/>
    <mergeCell ref="A146:A152"/>
    <mergeCell ref="A71:A73"/>
    <mergeCell ref="A33:A34"/>
    <mergeCell ref="A202:A205"/>
    <mergeCell ref="A192:A196"/>
    <mergeCell ref="A225:A230"/>
    <mergeCell ref="B192:B196"/>
    <mergeCell ref="A556:M556"/>
    <mergeCell ref="A555:M555"/>
    <mergeCell ref="A97:A102"/>
    <mergeCell ref="A481:A486"/>
    <mergeCell ref="A531:A532"/>
    <mergeCell ref="A142:A145"/>
    <mergeCell ref="A487:A488"/>
    <mergeCell ref="A451:A454"/>
    <mergeCell ref="A489:A490"/>
    <mergeCell ref="B142:B143"/>
    <mergeCell ref="A103:A114"/>
    <mergeCell ref="A125:A130"/>
    <mergeCell ref="A386:A390"/>
    <mergeCell ref="A311:A315"/>
    <mergeCell ref="A443:A446"/>
    <mergeCell ref="A368:A372"/>
    <mergeCell ref="A296:A310"/>
    <mergeCell ref="A159:A165"/>
    <mergeCell ref="A181:A187"/>
    <mergeCell ref="A166:A171"/>
    <mergeCell ref="B524:B527"/>
    <mergeCell ref="B528:B530"/>
    <mergeCell ref="A399:A408"/>
    <mergeCell ref="A340:A342"/>
    <mergeCell ref="A2:M2"/>
    <mergeCell ref="C5:C6"/>
    <mergeCell ref="D5:G5"/>
    <mergeCell ref="H5:J5"/>
    <mergeCell ref="A5:A6"/>
    <mergeCell ref="B5:B6"/>
    <mergeCell ref="M5:M6"/>
    <mergeCell ref="A3:M3"/>
    <mergeCell ref="L5:L6"/>
    <mergeCell ref="K5:K6"/>
    <mergeCell ref="A22:A25"/>
    <mergeCell ref="D7:M7"/>
    <mergeCell ref="D8:M8"/>
    <mergeCell ref="B11:B12"/>
    <mergeCell ref="B15:B17"/>
    <mergeCell ref="A11:A14"/>
    <mergeCell ref="A15:A18"/>
    <mergeCell ref="B9:B10"/>
    <mergeCell ref="A9:A10"/>
    <mergeCell ref="B19:B20"/>
    <mergeCell ref="A533:A534"/>
    <mergeCell ref="A524:A530"/>
    <mergeCell ref="A499:A501"/>
    <mergeCell ref="A535:A554"/>
    <mergeCell ref="A491:A496"/>
    <mergeCell ref="A502:A506"/>
    <mergeCell ref="A507:A516"/>
    <mergeCell ref="A497:A498"/>
    <mergeCell ref="A517:A523"/>
    <mergeCell ref="A154:A158"/>
    <mergeCell ref="B353:B354"/>
    <mergeCell ref="B314:B315"/>
    <mergeCell ref="B316:B318"/>
    <mergeCell ref="A26:A27"/>
    <mergeCell ref="A35:A40"/>
    <mergeCell ref="A188:A191"/>
    <mergeCell ref="B188:B189"/>
    <mergeCell ref="B179:B180"/>
    <mergeCell ref="B197:B198"/>
    <mergeCell ref="B299:B308"/>
    <mergeCell ref="B128:B129"/>
    <mergeCell ref="B217:B218"/>
    <mergeCell ref="B137:B139"/>
    <mergeCell ref="B168:B169"/>
    <mergeCell ref="B170:B171"/>
    <mergeCell ref="B219:B220"/>
    <mergeCell ref="B174:B175"/>
    <mergeCell ref="B177:B178"/>
    <mergeCell ref="B157:B158"/>
    <mergeCell ref="B54:B58"/>
    <mergeCell ref="B86:B87"/>
    <mergeCell ref="B112:B114"/>
    <mergeCell ref="B149:B151"/>
    <mergeCell ref="B547:B551"/>
    <mergeCell ref="B531:B532"/>
    <mergeCell ref="B535:B546"/>
    <mergeCell ref="B437:B439"/>
    <mergeCell ref="B440:B442"/>
    <mergeCell ref="B451:B454"/>
    <mergeCell ref="B463:B464"/>
    <mergeCell ref="B513:B514"/>
    <mergeCell ref="B520:B523"/>
    <mergeCell ref="B507:B508"/>
    <mergeCell ref="B505:B506"/>
    <mergeCell ref="B491:B493"/>
    <mergeCell ref="B494:B496"/>
    <mergeCell ref="B517:B519"/>
    <mergeCell ref="B515:B516"/>
    <mergeCell ref="B484:B486"/>
    <mergeCell ref="B489:B490"/>
    <mergeCell ref="B502:B504"/>
    <mergeCell ref="B509:B510"/>
    <mergeCell ref="B511:B512"/>
    <mergeCell ref="B445:B446"/>
    <mergeCell ref="A426:A431"/>
    <mergeCell ref="A391:A392"/>
    <mergeCell ref="B391:B392"/>
    <mergeCell ref="B166:B167"/>
    <mergeCell ref="A377:A378"/>
    <mergeCell ref="A420:A425"/>
    <mergeCell ref="B422:B423"/>
    <mergeCell ref="A465:A474"/>
    <mergeCell ref="B455:B458"/>
    <mergeCell ref="B459:B460"/>
    <mergeCell ref="B461:B462"/>
    <mergeCell ref="B465:B467"/>
    <mergeCell ref="B468:B470"/>
    <mergeCell ref="B448:B449"/>
    <mergeCell ref="A447:A450"/>
    <mergeCell ref="A437:A442"/>
    <mergeCell ref="B424:B425"/>
    <mergeCell ref="A239:A243"/>
    <mergeCell ref="B239:B241"/>
    <mergeCell ref="B363:B367"/>
    <mergeCell ref="B403:B406"/>
    <mergeCell ref="B387:B388"/>
    <mergeCell ref="B382:B383"/>
    <mergeCell ref="A433:A436"/>
    <mergeCell ref="C382:C383"/>
    <mergeCell ref="A382:A385"/>
    <mergeCell ref="B274:B276"/>
    <mergeCell ref="B373:B374"/>
    <mergeCell ref="B375:B376"/>
    <mergeCell ref="B324:B325"/>
    <mergeCell ref="B283:B284"/>
    <mergeCell ref="B322:B323"/>
    <mergeCell ref="B370:B371"/>
    <mergeCell ref="B280:B282"/>
    <mergeCell ref="B361:B362"/>
    <mergeCell ref="B290:B292"/>
    <mergeCell ref="B355:B356"/>
    <mergeCell ref="B379:B381"/>
    <mergeCell ref="B357:B358"/>
    <mergeCell ref="B368:B369"/>
    <mergeCell ref="A328:A333"/>
    <mergeCell ref="B296:B298"/>
    <mergeCell ref="B350:B351"/>
    <mergeCell ref="A373:A376"/>
    <mergeCell ref="A379:A381"/>
    <mergeCell ref="A206:A209"/>
    <mergeCell ref="B185:B186"/>
    <mergeCell ref="B199:B201"/>
    <mergeCell ref="B232:B235"/>
    <mergeCell ref="A197:A201"/>
    <mergeCell ref="A274:A279"/>
    <mergeCell ref="A19:A21"/>
    <mergeCell ref="A67:A70"/>
    <mergeCell ref="B68:B69"/>
    <mergeCell ref="B204:B205"/>
    <mergeCell ref="B211:B212"/>
    <mergeCell ref="B144:B145"/>
    <mergeCell ref="A74:A76"/>
    <mergeCell ref="A136:A141"/>
    <mergeCell ref="B33:B34"/>
    <mergeCell ref="B35:B36"/>
    <mergeCell ref="B246:B247"/>
    <mergeCell ref="B74:B76"/>
    <mergeCell ref="B64:B65"/>
    <mergeCell ref="B71:B72"/>
    <mergeCell ref="B46:B50"/>
    <mergeCell ref="A250:A258"/>
    <mergeCell ref="B250:B252"/>
    <mergeCell ref="A131:A134"/>
    <mergeCell ref="B37:B38"/>
    <mergeCell ref="B39:B40"/>
    <mergeCell ref="B51:B53"/>
    <mergeCell ref="B214:B216"/>
    <mergeCell ref="B202:B203"/>
    <mergeCell ref="B125:B127"/>
    <mergeCell ref="B172:B173"/>
    <mergeCell ref="B181:B184"/>
    <mergeCell ref="B107:B108"/>
    <mergeCell ref="B154:B155"/>
    <mergeCell ref="B159:B162"/>
    <mergeCell ref="B88:B91"/>
    <mergeCell ref="B103:B106"/>
    <mergeCell ref="B92:B94"/>
    <mergeCell ref="B117:B118"/>
    <mergeCell ref="B146:B148"/>
    <mergeCell ref="B394:B395"/>
    <mergeCell ref="B426:B427"/>
    <mergeCell ref="B428:B431"/>
    <mergeCell ref="B476:B477"/>
    <mergeCell ref="B481:B483"/>
    <mergeCell ref="B221:B222"/>
    <mergeCell ref="B223:B224"/>
    <mergeCell ref="B225:B228"/>
    <mergeCell ref="B253:B258"/>
    <mergeCell ref="B248:B249"/>
    <mergeCell ref="B389:B390"/>
    <mergeCell ref="B399:B402"/>
    <mergeCell ref="B409:B413"/>
    <mergeCell ref="B414:B416"/>
    <mergeCell ref="B417:B419"/>
  </mergeCells>
  <phoneticPr fontId="0" type="noConversion"/>
  <hyperlinks>
    <hyperlink ref="D7:M7" r:id="rId1" display=" &quot;Сведения о доходах, расходах, об имуществе и обязательствах имущественного характера&quot; раздела &quot;Противодействие коррупции&quot; официального сайта ФТС России: http://customs.gov.ru/activity/protivodejstvie-korrupczii/cvedeniya-o-doxodax,-rasxodax,-ob-imushhes"/>
    <hyperlink ref="D8:M8" r:id="rId2" display="&quot;Сведения о доходах, расходах, об имуществе и обязательствах имущественного характера&quot; раздела &quot;Противодействие коррупции&quot; официального сайта ФТС России: http://customs.gov.ru/activity/protivodejstvie-korrupczii/cvedeniya-o-doxodax,-rasxodax,-ob-imushhest"/>
  </hyperlinks>
  <pageMargins left="0.78740157480314965" right="0.6692913385826772" top="0.78740157480314965" bottom="0.39370078740157483" header="0.19685039370078741" footer="0.19685039370078741"/>
  <pageSetup paperSize="9" scale="75" orientation="landscape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"/>
  <sheetViews>
    <sheetView workbookViewId="0"/>
  </sheetViews>
  <sheetFormatPr defaultRowHeight="12.75" x14ac:dyDescent="0.2"/>
  <cols>
    <col min="1" max="16384" width="9.140625" style="792"/>
  </cols>
  <sheetData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Q572"/>
  <sheetViews>
    <sheetView zoomScaleNormal="100" workbookViewId="0">
      <pane ySplit="3" topLeftCell="A4" activePane="bottomLeft" state="frozen"/>
      <selection activeCell="B1" sqref="B1"/>
      <selection pane="bottomLeft" activeCell="N44" sqref="N44"/>
    </sheetView>
  </sheetViews>
  <sheetFormatPr defaultRowHeight="11.25" x14ac:dyDescent="0.2"/>
  <cols>
    <col min="1" max="1" width="3.42578125" style="1507" customWidth="1"/>
    <col min="2" max="2" width="18.7109375" style="1508" customWidth="1"/>
    <col min="3" max="3" width="15.7109375" style="1509" customWidth="1"/>
    <col min="4" max="4" width="12.28515625" style="1510" customWidth="1"/>
    <col min="5" max="5" width="14.28515625" style="1717" customWidth="1"/>
    <col min="6" max="6" width="11" style="1510" customWidth="1"/>
    <col min="7" max="7" width="13.28515625" style="1510" customWidth="1"/>
    <col min="8" max="8" width="14.42578125" style="1510" customWidth="1"/>
    <col min="9" max="9" width="9.140625" style="1718"/>
    <col min="10" max="10" width="12.42578125" style="1510" customWidth="1"/>
    <col min="11" max="11" width="16.85546875" style="1510" customWidth="1"/>
    <col min="12" max="12" width="19.28515625" style="1512" customWidth="1"/>
    <col min="13" max="13" width="19.5703125" style="1513" customWidth="1"/>
    <col min="14" max="14" width="27.7109375" style="1514" customWidth="1"/>
    <col min="15" max="16384" width="9.140625" style="1510"/>
  </cols>
  <sheetData>
    <row r="1" spans="1:17" ht="13.5" customHeight="1" x14ac:dyDescent="0.2">
      <c r="E1" s="1511" t="s">
        <v>1625</v>
      </c>
      <c r="F1" s="1511"/>
      <c r="G1" s="1511"/>
      <c r="H1" s="1511"/>
      <c r="I1" s="1511"/>
      <c r="J1" s="1511"/>
    </row>
    <row r="2" spans="1:17" x14ac:dyDescent="0.2">
      <c r="E2" s="1511"/>
      <c r="F2" s="1511"/>
      <c r="G2" s="1511"/>
      <c r="H2" s="1511"/>
      <c r="I2" s="1511"/>
      <c r="J2" s="1511"/>
    </row>
    <row r="3" spans="1:17" s="1522" customFormat="1" x14ac:dyDescent="0.2">
      <c r="A3" s="1515"/>
      <c r="B3" s="1516"/>
      <c r="C3" s="1517"/>
      <c r="D3" s="1518"/>
      <c r="E3" s="1519"/>
      <c r="F3" s="1519"/>
      <c r="G3" s="1519"/>
      <c r="H3" s="1519"/>
      <c r="I3" s="1519"/>
      <c r="J3" s="1519"/>
      <c r="K3" s="1518"/>
      <c r="L3" s="1520"/>
      <c r="M3" s="1521"/>
    </row>
    <row r="4" spans="1:17" s="1532" customFormat="1" ht="67.5" customHeight="1" x14ac:dyDescent="0.2">
      <c r="A4" s="1523" t="s">
        <v>255</v>
      </c>
      <c r="B4" s="1524" t="s">
        <v>25</v>
      </c>
      <c r="C4" s="1525" t="s">
        <v>26</v>
      </c>
      <c r="D4" s="1526" t="s">
        <v>86</v>
      </c>
      <c r="E4" s="1526"/>
      <c r="F4" s="1526"/>
      <c r="G4" s="1526"/>
      <c r="H4" s="1527" t="s">
        <v>34</v>
      </c>
      <c r="I4" s="1527"/>
      <c r="J4" s="1527"/>
      <c r="K4" s="1526" t="s">
        <v>27</v>
      </c>
      <c r="L4" s="1528" t="s">
        <v>257</v>
      </c>
      <c r="M4" s="1529" t="s">
        <v>87</v>
      </c>
      <c r="N4" s="1530"/>
      <c r="O4" s="1531"/>
      <c r="P4" s="1531"/>
      <c r="Q4" s="1531"/>
    </row>
    <row r="5" spans="1:17" s="1532" customFormat="1" ht="40.5" customHeight="1" x14ac:dyDescent="0.2">
      <c r="A5" s="1523"/>
      <c r="B5" s="1526"/>
      <c r="C5" s="1525"/>
      <c r="D5" s="1533" t="s">
        <v>29</v>
      </c>
      <c r="E5" s="1533" t="s">
        <v>28</v>
      </c>
      <c r="F5" s="1533" t="s">
        <v>1626</v>
      </c>
      <c r="G5" s="1533" t="s">
        <v>31</v>
      </c>
      <c r="H5" s="1534" t="s">
        <v>29</v>
      </c>
      <c r="I5" s="1534" t="s">
        <v>1626</v>
      </c>
      <c r="J5" s="1534" t="s">
        <v>31</v>
      </c>
      <c r="K5" s="1524"/>
      <c r="L5" s="1528"/>
      <c r="M5" s="1529"/>
      <c r="N5" s="1530"/>
      <c r="O5" s="1531"/>
      <c r="P5" s="1531"/>
      <c r="Q5" s="1531"/>
    </row>
    <row r="6" spans="1:17" s="1532" customFormat="1" ht="24" customHeight="1" x14ac:dyDescent="0.2">
      <c r="A6" s="1535">
        <v>1</v>
      </c>
      <c r="B6" s="1536" t="s">
        <v>1627</v>
      </c>
      <c r="C6" s="1524" t="s">
        <v>88</v>
      </c>
      <c r="D6" s="1537" t="s">
        <v>266</v>
      </c>
      <c r="E6" s="1537" t="s">
        <v>112</v>
      </c>
      <c r="F6" s="1538">
        <v>491</v>
      </c>
      <c r="G6" s="1537" t="s">
        <v>5</v>
      </c>
      <c r="H6" s="1537" t="s">
        <v>662</v>
      </c>
      <c r="I6" s="1538">
        <v>7</v>
      </c>
      <c r="J6" s="1537" t="s">
        <v>5</v>
      </c>
      <c r="K6" s="1524" t="s">
        <v>242</v>
      </c>
      <c r="L6" s="1539">
        <v>1069844.08</v>
      </c>
      <c r="M6" s="1524" t="s">
        <v>242</v>
      </c>
      <c r="N6" s="1522"/>
    </row>
    <row r="7" spans="1:17" s="1532" customFormat="1" ht="24" customHeight="1" x14ac:dyDescent="0.2">
      <c r="A7" s="1540"/>
      <c r="B7" s="1541"/>
      <c r="C7" s="1523"/>
      <c r="D7" s="1533" t="s">
        <v>90</v>
      </c>
      <c r="E7" s="1537" t="s">
        <v>112</v>
      </c>
      <c r="F7" s="1542">
        <v>132.5</v>
      </c>
      <c r="G7" s="1533" t="s">
        <v>5</v>
      </c>
      <c r="H7" s="1524" t="s">
        <v>89</v>
      </c>
      <c r="I7" s="1543">
        <v>72.900000000000006</v>
      </c>
      <c r="J7" s="1524" t="s">
        <v>5</v>
      </c>
      <c r="K7" s="1523"/>
      <c r="L7" s="1544"/>
      <c r="M7" s="1523"/>
      <c r="N7" s="1522"/>
    </row>
    <row r="8" spans="1:17" s="1532" customFormat="1" ht="24" customHeight="1" x14ac:dyDescent="0.2">
      <c r="A8" s="1540"/>
      <c r="B8" s="1545"/>
      <c r="C8" s="1526"/>
      <c r="D8" s="1533" t="s">
        <v>119</v>
      </c>
      <c r="E8" s="1533" t="s">
        <v>112</v>
      </c>
      <c r="F8" s="1542">
        <v>18.600000000000001</v>
      </c>
      <c r="G8" s="1533" t="s">
        <v>5</v>
      </c>
      <c r="H8" s="1526"/>
      <c r="I8" s="1546"/>
      <c r="J8" s="1526"/>
      <c r="K8" s="1526"/>
      <c r="L8" s="1547"/>
      <c r="M8" s="1526"/>
      <c r="N8" s="1522"/>
    </row>
    <row r="9" spans="1:17" s="1532" customFormat="1" ht="22.5" customHeight="1" x14ac:dyDescent="0.2">
      <c r="A9" s="1540"/>
      <c r="B9" s="1536" t="s">
        <v>21</v>
      </c>
      <c r="C9" s="1524" t="s">
        <v>242</v>
      </c>
      <c r="D9" s="1533" t="s">
        <v>119</v>
      </c>
      <c r="E9" s="1533" t="s">
        <v>112</v>
      </c>
      <c r="F9" s="1542">
        <v>18.600000000000001</v>
      </c>
      <c r="G9" s="1533" t="s">
        <v>5</v>
      </c>
      <c r="H9" s="1537" t="s">
        <v>662</v>
      </c>
      <c r="I9" s="1538">
        <v>7</v>
      </c>
      <c r="J9" s="1537" t="s">
        <v>5</v>
      </c>
      <c r="K9" s="1537" t="s">
        <v>1628</v>
      </c>
      <c r="L9" s="1539">
        <v>1218185.08</v>
      </c>
      <c r="M9" s="1524" t="s">
        <v>242</v>
      </c>
      <c r="N9" s="1522"/>
    </row>
    <row r="10" spans="1:17" s="1532" customFormat="1" ht="22.5" customHeight="1" x14ac:dyDescent="0.2">
      <c r="A10" s="1540"/>
      <c r="B10" s="1541"/>
      <c r="C10" s="1523"/>
      <c r="D10" s="1548" t="s">
        <v>266</v>
      </c>
      <c r="E10" s="1548" t="s">
        <v>112</v>
      </c>
      <c r="F10" s="1549">
        <v>491</v>
      </c>
      <c r="G10" s="1548" t="s">
        <v>5</v>
      </c>
      <c r="H10" s="1524" t="s">
        <v>89</v>
      </c>
      <c r="I10" s="1543">
        <v>72.900000000000006</v>
      </c>
      <c r="J10" s="1524" t="s">
        <v>5</v>
      </c>
      <c r="K10" s="1524" t="s">
        <v>35</v>
      </c>
      <c r="L10" s="1544"/>
      <c r="M10" s="1523"/>
      <c r="N10" s="1522"/>
    </row>
    <row r="11" spans="1:17" s="1532" customFormat="1" ht="22.5" customHeight="1" x14ac:dyDescent="0.2">
      <c r="A11" s="1540"/>
      <c r="B11" s="1541"/>
      <c r="C11" s="1523"/>
      <c r="D11" s="1548" t="s">
        <v>90</v>
      </c>
      <c r="E11" s="1548" t="s">
        <v>112</v>
      </c>
      <c r="F11" s="1549">
        <v>132.5</v>
      </c>
      <c r="G11" s="1548" t="s">
        <v>5</v>
      </c>
      <c r="H11" s="1526"/>
      <c r="I11" s="1546"/>
      <c r="J11" s="1526"/>
      <c r="K11" s="1523"/>
      <c r="L11" s="1544"/>
      <c r="M11" s="1526"/>
      <c r="N11" s="1522"/>
    </row>
    <row r="12" spans="1:17" s="1532" customFormat="1" ht="23.25" customHeight="1" x14ac:dyDescent="0.2">
      <c r="A12" s="1540"/>
      <c r="B12" s="1536" t="s">
        <v>23</v>
      </c>
      <c r="C12" s="1524" t="s">
        <v>242</v>
      </c>
      <c r="D12" s="1524" t="s">
        <v>242</v>
      </c>
      <c r="E12" s="1524" t="s">
        <v>242</v>
      </c>
      <c r="F12" s="1524" t="s">
        <v>242</v>
      </c>
      <c r="G12" s="1524" t="s">
        <v>242</v>
      </c>
      <c r="H12" s="1550" t="s">
        <v>89</v>
      </c>
      <c r="I12" s="1551">
        <v>72.900000000000006</v>
      </c>
      <c r="J12" s="1550" t="s">
        <v>5</v>
      </c>
      <c r="K12" s="1524" t="s">
        <v>242</v>
      </c>
      <c r="L12" s="1539">
        <v>1.99</v>
      </c>
      <c r="M12" s="1524" t="s">
        <v>242</v>
      </c>
      <c r="N12" s="1522"/>
    </row>
    <row r="13" spans="1:17" s="1532" customFormat="1" ht="23.25" customHeight="1" x14ac:dyDescent="0.2">
      <c r="A13" s="1540"/>
      <c r="B13" s="1545"/>
      <c r="C13" s="1526"/>
      <c r="D13" s="1526"/>
      <c r="E13" s="1526"/>
      <c r="F13" s="1526"/>
      <c r="G13" s="1526"/>
      <c r="H13" s="1552" t="s">
        <v>89</v>
      </c>
      <c r="I13" s="1553">
        <v>65</v>
      </c>
      <c r="J13" s="1552" t="s">
        <v>5</v>
      </c>
      <c r="K13" s="1526"/>
      <c r="L13" s="1547"/>
      <c r="M13" s="1526"/>
      <c r="N13" s="1522"/>
    </row>
    <row r="14" spans="1:17" s="1532" customFormat="1" ht="23.25" customHeight="1" x14ac:dyDescent="0.2">
      <c r="A14" s="1540"/>
      <c r="B14" s="1536" t="s">
        <v>23</v>
      </c>
      <c r="C14" s="1524" t="s">
        <v>242</v>
      </c>
      <c r="D14" s="1524" t="s">
        <v>242</v>
      </c>
      <c r="E14" s="1524" t="s">
        <v>242</v>
      </c>
      <c r="F14" s="1524" t="s">
        <v>242</v>
      </c>
      <c r="G14" s="1524" t="s">
        <v>242</v>
      </c>
      <c r="H14" s="1537" t="s">
        <v>662</v>
      </c>
      <c r="I14" s="1538">
        <v>7</v>
      </c>
      <c r="J14" s="1537" t="s">
        <v>5</v>
      </c>
      <c r="K14" s="1524" t="s">
        <v>242</v>
      </c>
      <c r="L14" s="1539" t="s">
        <v>242</v>
      </c>
      <c r="M14" s="1524" t="s">
        <v>242</v>
      </c>
      <c r="N14" s="1522"/>
    </row>
    <row r="15" spans="1:17" s="1532" customFormat="1" ht="23.25" customHeight="1" x14ac:dyDescent="0.2">
      <c r="A15" s="1554"/>
      <c r="B15" s="1545"/>
      <c r="C15" s="1526"/>
      <c r="D15" s="1526"/>
      <c r="E15" s="1526"/>
      <c r="F15" s="1526"/>
      <c r="G15" s="1526"/>
      <c r="H15" s="1537" t="s">
        <v>89</v>
      </c>
      <c r="I15" s="1538">
        <v>72.900000000000006</v>
      </c>
      <c r="J15" s="1537" t="s">
        <v>5</v>
      </c>
      <c r="K15" s="1526"/>
      <c r="L15" s="1547"/>
      <c r="M15" s="1526"/>
      <c r="N15" s="1522"/>
    </row>
    <row r="16" spans="1:17" s="1532" customFormat="1" ht="31.5" customHeight="1" x14ac:dyDescent="0.2">
      <c r="A16" s="1535">
        <v>2</v>
      </c>
      <c r="B16" s="1536" t="s">
        <v>1629</v>
      </c>
      <c r="C16" s="1536" t="s">
        <v>88</v>
      </c>
      <c r="D16" s="1537" t="s">
        <v>95</v>
      </c>
      <c r="E16" s="1537" t="s">
        <v>7</v>
      </c>
      <c r="F16" s="1538">
        <v>1396</v>
      </c>
      <c r="G16" s="1537" t="s">
        <v>5</v>
      </c>
      <c r="H16" s="1555" t="s">
        <v>89</v>
      </c>
      <c r="I16" s="1538">
        <v>58.9</v>
      </c>
      <c r="J16" s="1537" t="s">
        <v>5</v>
      </c>
      <c r="K16" s="1524" t="s">
        <v>1630</v>
      </c>
      <c r="L16" s="1556">
        <v>975542.84</v>
      </c>
      <c r="M16" s="1524" t="s">
        <v>242</v>
      </c>
      <c r="N16" s="1522"/>
    </row>
    <row r="17" spans="1:14" s="1532" customFormat="1" ht="20.25" customHeight="1" x14ac:dyDescent="0.2">
      <c r="A17" s="1540"/>
      <c r="B17" s="1541"/>
      <c r="C17" s="1541"/>
      <c r="D17" s="1524" t="s">
        <v>1631</v>
      </c>
      <c r="E17" s="1524" t="s">
        <v>7</v>
      </c>
      <c r="F17" s="1557">
        <v>108</v>
      </c>
      <c r="G17" s="1535" t="s">
        <v>5</v>
      </c>
      <c r="H17" s="1537" t="s">
        <v>95</v>
      </c>
      <c r="I17" s="1538">
        <v>400</v>
      </c>
      <c r="J17" s="1537" t="s">
        <v>5</v>
      </c>
      <c r="K17" s="1523"/>
      <c r="L17" s="1558"/>
      <c r="M17" s="1523"/>
      <c r="N17" s="1522"/>
    </row>
    <row r="18" spans="1:14" s="1532" customFormat="1" ht="18.75" customHeight="1" x14ac:dyDescent="0.2">
      <c r="A18" s="1540"/>
      <c r="B18" s="1541"/>
      <c r="C18" s="1545"/>
      <c r="D18" s="1523"/>
      <c r="E18" s="1523"/>
      <c r="F18" s="1559"/>
      <c r="G18" s="1540"/>
      <c r="H18" s="1537" t="s">
        <v>147</v>
      </c>
      <c r="I18" s="1538">
        <v>40</v>
      </c>
      <c r="J18" s="1537" t="s">
        <v>5</v>
      </c>
      <c r="K18" s="1526"/>
      <c r="L18" s="1558"/>
      <c r="M18" s="1526"/>
      <c r="N18" s="1522"/>
    </row>
    <row r="19" spans="1:14" s="1532" customFormat="1" ht="29.25" customHeight="1" x14ac:dyDescent="0.2">
      <c r="A19" s="1540"/>
      <c r="B19" s="1536" t="s">
        <v>22</v>
      </c>
      <c r="C19" s="1524" t="s">
        <v>242</v>
      </c>
      <c r="D19" s="1537" t="s">
        <v>95</v>
      </c>
      <c r="E19" s="1537" t="s">
        <v>7</v>
      </c>
      <c r="F19" s="1538">
        <v>400</v>
      </c>
      <c r="G19" s="1537" t="s">
        <v>5</v>
      </c>
      <c r="H19" s="1533" t="s">
        <v>266</v>
      </c>
      <c r="I19" s="1542">
        <v>1396</v>
      </c>
      <c r="J19" s="1533" t="s">
        <v>5</v>
      </c>
      <c r="K19" s="1524" t="s">
        <v>242</v>
      </c>
      <c r="L19" s="1539">
        <v>934194.15</v>
      </c>
      <c r="M19" s="1524" t="s">
        <v>242</v>
      </c>
      <c r="N19" s="1522"/>
    </row>
    <row r="20" spans="1:14" s="1532" customFormat="1" ht="20.25" customHeight="1" x14ac:dyDescent="0.2">
      <c r="A20" s="1540"/>
      <c r="B20" s="1541"/>
      <c r="C20" s="1523"/>
      <c r="D20" s="1537" t="s">
        <v>1632</v>
      </c>
      <c r="E20" s="1537" t="s">
        <v>7</v>
      </c>
      <c r="F20" s="1538">
        <v>40</v>
      </c>
      <c r="G20" s="1537" t="s">
        <v>5</v>
      </c>
      <c r="H20" s="1524" t="s">
        <v>1633</v>
      </c>
      <c r="I20" s="1543">
        <v>108</v>
      </c>
      <c r="J20" s="1524" t="s">
        <v>5</v>
      </c>
      <c r="K20" s="1523"/>
      <c r="L20" s="1544"/>
      <c r="M20" s="1523"/>
      <c r="N20" s="1522"/>
    </row>
    <row r="21" spans="1:14" s="1532" customFormat="1" ht="20.25" customHeight="1" x14ac:dyDescent="0.2">
      <c r="A21" s="1554"/>
      <c r="B21" s="1545"/>
      <c r="C21" s="1526"/>
      <c r="D21" s="1533" t="s">
        <v>1634</v>
      </c>
      <c r="E21" s="1533" t="s">
        <v>181</v>
      </c>
      <c r="F21" s="1542">
        <v>58.9</v>
      </c>
      <c r="G21" s="1533" t="s">
        <v>5</v>
      </c>
      <c r="H21" s="1526"/>
      <c r="I21" s="1546"/>
      <c r="J21" s="1526"/>
      <c r="K21" s="1526"/>
      <c r="L21" s="1547"/>
      <c r="M21" s="1526"/>
      <c r="N21" s="1522"/>
    </row>
    <row r="22" spans="1:14" s="1532" customFormat="1" ht="34.5" customHeight="1" x14ac:dyDescent="0.2">
      <c r="A22" s="1535">
        <v>3</v>
      </c>
      <c r="B22" s="1560" t="s">
        <v>1635</v>
      </c>
      <c r="C22" s="1536" t="s">
        <v>152</v>
      </c>
      <c r="D22" s="1537" t="s">
        <v>1636</v>
      </c>
      <c r="E22" s="1537" t="s">
        <v>551</v>
      </c>
      <c r="F22" s="1538">
        <v>28.8</v>
      </c>
      <c r="G22" s="1537" t="s">
        <v>5</v>
      </c>
      <c r="H22" s="1561" t="s">
        <v>89</v>
      </c>
      <c r="I22" s="1543">
        <v>64.8</v>
      </c>
      <c r="J22" s="1524" t="s">
        <v>5</v>
      </c>
      <c r="K22" s="1524" t="s">
        <v>1637</v>
      </c>
      <c r="L22" s="1539">
        <v>821716.7</v>
      </c>
      <c r="M22" s="1562" t="s">
        <v>1638</v>
      </c>
      <c r="N22" s="1522"/>
    </row>
    <row r="23" spans="1:14" s="1532" customFormat="1" ht="50.25" customHeight="1" x14ac:dyDescent="0.2">
      <c r="A23" s="1540"/>
      <c r="B23" s="1560"/>
      <c r="C23" s="1545"/>
      <c r="D23" s="1533" t="s">
        <v>1639</v>
      </c>
      <c r="E23" s="1533" t="s">
        <v>181</v>
      </c>
      <c r="F23" s="1542">
        <v>43.4</v>
      </c>
      <c r="G23" s="1533" t="s">
        <v>5</v>
      </c>
      <c r="H23" s="1563"/>
      <c r="I23" s="1546"/>
      <c r="J23" s="1526"/>
      <c r="K23" s="1526"/>
      <c r="L23" s="1547"/>
      <c r="M23" s="1564"/>
      <c r="N23" s="1522"/>
    </row>
    <row r="24" spans="1:14" s="1532" customFormat="1" ht="30" customHeight="1" x14ac:dyDescent="0.2">
      <c r="A24" s="1540"/>
      <c r="B24" s="1560" t="s">
        <v>22</v>
      </c>
      <c r="C24" s="1524" t="s">
        <v>242</v>
      </c>
      <c r="D24" s="1537" t="s">
        <v>90</v>
      </c>
      <c r="E24" s="1537" t="s">
        <v>181</v>
      </c>
      <c r="F24" s="1538">
        <v>49</v>
      </c>
      <c r="G24" s="1537" t="s">
        <v>5</v>
      </c>
      <c r="H24" s="1537" t="s">
        <v>95</v>
      </c>
      <c r="I24" s="1538">
        <v>2969</v>
      </c>
      <c r="J24" s="1537" t="s">
        <v>5</v>
      </c>
      <c r="K24" s="1524" t="s">
        <v>242</v>
      </c>
      <c r="L24" s="1539">
        <v>344263.29</v>
      </c>
      <c r="M24" s="1524" t="s">
        <v>242</v>
      </c>
      <c r="N24" s="1522"/>
    </row>
    <row r="25" spans="1:14" s="1532" customFormat="1" ht="27.75" customHeight="1" x14ac:dyDescent="0.2">
      <c r="A25" s="1540"/>
      <c r="B25" s="1560"/>
      <c r="C25" s="1526"/>
      <c r="D25" s="1537" t="s">
        <v>1640</v>
      </c>
      <c r="E25" s="1537" t="s">
        <v>551</v>
      </c>
      <c r="F25" s="1549">
        <v>28.8</v>
      </c>
      <c r="G25" s="1548" t="s">
        <v>5</v>
      </c>
      <c r="H25" s="1537" t="s">
        <v>89</v>
      </c>
      <c r="I25" s="1538">
        <v>64.8</v>
      </c>
      <c r="J25" s="1537" t="s">
        <v>5</v>
      </c>
      <c r="K25" s="1526"/>
      <c r="L25" s="1547"/>
      <c r="M25" s="1526"/>
      <c r="N25" s="1522"/>
    </row>
    <row r="26" spans="1:14" s="1532" customFormat="1" ht="22.5" customHeight="1" x14ac:dyDescent="0.2">
      <c r="A26" s="1540"/>
      <c r="B26" s="1536" t="s">
        <v>23</v>
      </c>
      <c r="C26" s="1524" t="s">
        <v>242</v>
      </c>
      <c r="D26" s="1524" t="s">
        <v>242</v>
      </c>
      <c r="E26" s="1524" t="s">
        <v>242</v>
      </c>
      <c r="F26" s="1524" t="s">
        <v>242</v>
      </c>
      <c r="G26" s="1524" t="s">
        <v>242</v>
      </c>
      <c r="H26" s="1537" t="s">
        <v>1640</v>
      </c>
      <c r="I26" s="1549">
        <v>28.8</v>
      </c>
      <c r="J26" s="1548" t="s">
        <v>5</v>
      </c>
      <c r="K26" s="1524" t="s">
        <v>242</v>
      </c>
      <c r="L26" s="1539" t="s">
        <v>242</v>
      </c>
      <c r="M26" s="1524" t="s">
        <v>242</v>
      </c>
      <c r="N26" s="1522"/>
    </row>
    <row r="27" spans="1:14" s="1532" customFormat="1" ht="26.25" customHeight="1" x14ac:dyDescent="0.2">
      <c r="A27" s="1540"/>
      <c r="B27" s="1541"/>
      <c r="C27" s="1523"/>
      <c r="D27" s="1523"/>
      <c r="E27" s="1523"/>
      <c r="F27" s="1523"/>
      <c r="G27" s="1523"/>
      <c r="H27" s="1537" t="s">
        <v>89</v>
      </c>
      <c r="I27" s="1549">
        <v>64.8</v>
      </c>
      <c r="J27" s="1548" t="s">
        <v>5</v>
      </c>
      <c r="K27" s="1523"/>
      <c r="L27" s="1544"/>
      <c r="M27" s="1523"/>
      <c r="N27" s="1522"/>
    </row>
    <row r="28" spans="1:14" s="1532" customFormat="1" ht="26.25" customHeight="1" x14ac:dyDescent="0.2">
      <c r="A28" s="1540"/>
      <c r="B28" s="1545"/>
      <c r="C28" s="1526"/>
      <c r="D28" s="1526"/>
      <c r="E28" s="1526"/>
      <c r="F28" s="1526"/>
      <c r="G28" s="1526"/>
      <c r="H28" s="1537" t="s">
        <v>1640</v>
      </c>
      <c r="I28" s="1549">
        <v>43.4</v>
      </c>
      <c r="J28" s="1548" t="s">
        <v>5</v>
      </c>
      <c r="K28" s="1526"/>
      <c r="L28" s="1547"/>
      <c r="M28" s="1526"/>
      <c r="N28" s="1522"/>
    </row>
    <row r="29" spans="1:14" s="1532" customFormat="1" ht="25.5" customHeight="1" x14ac:dyDescent="0.2">
      <c r="A29" s="1540"/>
      <c r="B29" s="1536" t="s">
        <v>23</v>
      </c>
      <c r="C29" s="1524" t="s">
        <v>242</v>
      </c>
      <c r="D29" s="1524" t="s">
        <v>242</v>
      </c>
      <c r="E29" s="1524" t="s">
        <v>242</v>
      </c>
      <c r="F29" s="1524" t="s">
        <v>242</v>
      </c>
      <c r="G29" s="1524" t="s">
        <v>242</v>
      </c>
      <c r="H29" s="1537" t="s">
        <v>1640</v>
      </c>
      <c r="I29" s="1549">
        <v>28.8</v>
      </c>
      <c r="J29" s="1548" t="s">
        <v>5</v>
      </c>
      <c r="K29" s="1524" t="s">
        <v>242</v>
      </c>
      <c r="L29" s="1539" t="s">
        <v>242</v>
      </c>
      <c r="M29" s="1524" t="s">
        <v>242</v>
      </c>
      <c r="N29" s="1522"/>
    </row>
    <row r="30" spans="1:14" s="1532" customFormat="1" ht="25.5" customHeight="1" x14ac:dyDescent="0.2">
      <c r="A30" s="1540"/>
      <c r="B30" s="1541"/>
      <c r="C30" s="1523"/>
      <c r="D30" s="1523"/>
      <c r="E30" s="1523"/>
      <c r="F30" s="1523"/>
      <c r="G30" s="1523"/>
      <c r="H30" s="1537" t="s">
        <v>89</v>
      </c>
      <c r="I30" s="1549">
        <v>64.8</v>
      </c>
      <c r="J30" s="1548" t="s">
        <v>5</v>
      </c>
      <c r="K30" s="1523"/>
      <c r="L30" s="1544"/>
      <c r="M30" s="1523"/>
      <c r="N30" s="1522"/>
    </row>
    <row r="31" spans="1:14" s="1532" customFormat="1" ht="24.75" customHeight="1" x14ac:dyDescent="0.2">
      <c r="A31" s="1554"/>
      <c r="B31" s="1545"/>
      <c r="C31" s="1526"/>
      <c r="D31" s="1526"/>
      <c r="E31" s="1526"/>
      <c r="F31" s="1526"/>
      <c r="G31" s="1526"/>
      <c r="H31" s="1537" t="s">
        <v>1640</v>
      </c>
      <c r="I31" s="1549">
        <v>43.4</v>
      </c>
      <c r="J31" s="1548" t="s">
        <v>5</v>
      </c>
      <c r="K31" s="1526"/>
      <c r="L31" s="1547"/>
      <c r="M31" s="1526"/>
      <c r="N31" s="1522"/>
    </row>
    <row r="32" spans="1:14" s="1532" customFormat="1" ht="25.5" customHeight="1" x14ac:dyDescent="0.2">
      <c r="A32" s="1535">
        <v>4</v>
      </c>
      <c r="B32" s="1536" t="s">
        <v>1641</v>
      </c>
      <c r="C32" s="1536" t="s">
        <v>88</v>
      </c>
      <c r="D32" s="1537" t="s">
        <v>95</v>
      </c>
      <c r="E32" s="1537" t="s">
        <v>1642</v>
      </c>
      <c r="F32" s="1538">
        <v>458</v>
      </c>
      <c r="G32" s="1537" t="s">
        <v>5</v>
      </c>
      <c r="H32" s="1524" t="s">
        <v>242</v>
      </c>
      <c r="I32" s="1543" t="s">
        <v>242</v>
      </c>
      <c r="J32" s="1524" t="s">
        <v>242</v>
      </c>
      <c r="K32" s="1524" t="s">
        <v>1643</v>
      </c>
      <c r="L32" s="1539">
        <v>1291067.3799999999</v>
      </c>
      <c r="M32" s="1524" t="s">
        <v>242</v>
      </c>
      <c r="N32" s="1522"/>
    </row>
    <row r="33" spans="1:14" s="1532" customFormat="1" ht="22.5" customHeight="1" x14ac:dyDescent="0.2">
      <c r="A33" s="1540"/>
      <c r="B33" s="1545"/>
      <c r="C33" s="1545"/>
      <c r="D33" s="1537" t="s">
        <v>390</v>
      </c>
      <c r="E33" s="1537" t="s">
        <v>1642</v>
      </c>
      <c r="F33" s="1538">
        <v>135.1</v>
      </c>
      <c r="G33" s="1537" t="s">
        <v>5</v>
      </c>
      <c r="H33" s="1526"/>
      <c r="I33" s="1546"/>
      <c r="J33" s="1526"/>
      <c r="K33" s="1526"/>
      <c r="L33" s="1547"/>
      <c r="M33" s="1526"/>
      <c r="N33" s="1522"/>
    </row>
    <row r="34" spans="1:14" s="1532" customFormat="1" ht="24" customHeight="1" x14ac:dyDescent="0.2">
      <c r="A34" s="1540"/>
      <c r="B34" s="1536" t="s">
        <v>22</v>
      </c>
      <c r="C34" s="1524" t="s">
        <v>242</v>
      </c>
      <c r="D34" s="1550" t="s">
        <v>95</v>
      </c>
      <c r="E34" s="1550" t="s">
        <v>1644</v>
      </c>
      <c r="F34" s="1551">
        <v>458</v>
      </c>
      <c r="G34" s="1550" t="s">
        <v>5</v>
      </c>
      <c r="H34" s="1524" t="s">
        <v>242</v>
      </c>
      <c r="I34" s="1543" t="s">
        <v>242</v>
      </c>
      <c r="J34" s="1524" t="s">
        <v>242</v>
      </c>
      <c r="K34" s="1524" t="s">
        <v>242</v>
      </c>
      <c r="L34" s="1539">
        <v>164105.85999999999</v>
      </c>
      <c r="M34" s="1524" t="s">
        <v>242</v>
      </c>
      <c r="N34" s="1522"/>
    </row>
    <row r="35" spans="1:14" s="1532" customFormat="1" ht="23.25" customHeight="1" x14ac:dyDescent="0.2">
      <c r="A35" s="1540"/>
      <c r="B35" s="1545"/>
      <c r="C35" s="1526"/>
      <c r="D35" s="1533" t="s">
        <v>390</v>
      </c>
      <c r="E35" s="1533" t="s">
        <v>1644</v>
      </c>
      <c r="F35" s="1542">
        <v>135.1</v>
      </c>
      <c r="G35" s="1533" t="s">
        <v>5</v>
      </c>
      <c r="H35" s="1526"/>
      <c r="I35" s="1546"/>
      <c r="J35" s="1526"/>
      <c r="K35" s="1526"/>
      <c r="L35" s="1547"/>
      <c r="M35" s="1526"/>
      <c r="N35" s="1522"/>
    </row>
    <row r="36" spans="1:14" s="1532" customFormat="1" ht="22.5" customHeight="1" x14ac:dyDescent="0.2">
      <c r="A36" s="1540"/>
      <c r="B36" s="1536" t="s">
        <v>23</v>
      </c>
      <c r="C36" s="1524" t="s">
        <v>242</v>
      </c>
      <c r="D36" s="1537" t="s">
        <v>95</v>
      </c>
      <c r="E36" s="1537" t="s">
        <v>1642</v>
      </c>
      <c r="F36" s="1538">
        <v>458</v>
      </c>
      <c r="G36" s="1537" t="s">
        <v>5</v>
      </c>
      <c r="H36" s="1524" t="s">
        <v>242</v>
      </c>
      <c r="I36" s="1543" t="s">
        <v>242</v>
      </c>
      <c r="J36" s="1524" t="s">
        <v>242</v>
      </c>
      <c r="K36" s="1524" t="s">
        <v>242</v>
      </c>
      <c r="L36" s="1539" t="s">
        <v>242</v>
      </c>
      <c r="M36" s="1539" t="s">
        <v>242</v>
      </c>
      <c r="N36" s="1522"/>
    </row>
    <row r="37" spans="1:14" s="1532" customFormat="1" ht="23.25" customHeight="1" x14ac:dyDescent="0.2">
      <c r="A37" s="1540"/>
      <c r="B37" s="1545"/>
      <c r="C37" s="1526"/>
      <c r="D37" s="1533" t="s">
        <v>390</v>
      </c>
      <c r="E37" s="1533" t="s">
        <v>1642</v>
      </c>
      <c r="F37" s="1542">
        <v>135.1</v>
      </c>
      <c r="G37" s="1533" t="s">
        <v>5</v>
      </c>
      <c r="H37" s="1526"/>
      <c r="I37" s="1546"/>
      <c r="J37" s="1526"/>
      <c r="K37" s="1526"/>
      <c r="L37" s="1547"/>
      <c r="M37" s="1547"/>
      <c r="N37" s="1522"/>
    </row>
    <row r="38" spans="1:14" s="1532" customFormat="1" ht="26.25" customHeight="1" x14ac:dyDescent="0.2">
      <c r="A38" s="1540"/>
      <c r="B38" s="1536" t="s">
        <v>23</v>
      </c>
      <c r="C38" s="1524" t="s">
        <v>242</v>
      </c>
      <c r="D38" s="1537" t="s">
        <v>95</v>
      </c>
      <c r="E38" s="1537" t="s">
        <v>1642</v>
      </c>
      <c r="F38" s="1538">
        <v>458</v>
      </c>
      <c r="G38" s="1537" t="s">
        <v>5</v>
      </c>
      <c r="H38" s="1524" t="s">
        <v>242</v>
      </c>
      <c r="I38" s="1543" t="s">
        <v>242</v>
      </c>
      <c r="J38" s="1524" t="s">
        <v>242</v>
      </c>
      <c r="K38" s="1524" t="s">
        <v>242</v>
      </c>
      <c r="L38" s="1539" t="s">
        <v>242</v>
      </c>
      <c r="M38" s="1539" t="s">
        <v>242</v>
      </c>
      <c r="N38" s="1522"/>
    </row>
    <row r="39" spans="1:14" s="1532" customFormat="1" ht="22.5" customHeight="1" x14ac:dyDescent="0.2">
      <c r="A39" s="1540"/>
      <c r="B39" s="1545"/>
      <c r="C39" s="1526"/>
      <c r="D39" s="1533" t="s">
        <v>390</v>
      </c>
      <c r="E39" s="1533" t="s">
        <v>1642</v>
      </c>
      <c r="F39" s="1542">
        <v>135.1</v>
      </c>
      <c r="G39" s="1533" t="s">
        <v>5</v>
      </c>
      <c r="H39" s="1526"/>
      <c r="I39" s="1546"/>
      <c r="J39" s="1526"/>
      <c r="K39" s="1526"/>
      <c r="L39" s="1547"/>
      <c r="M39" s="1547"/>
      <c r="N39" s="1522"/>
    </row>
    <row r="40" spans="1:14" s="1532" customFormat="1" ht="23.25" customHeight="1" x14ac:dyDescent="0.2">
      <c r="A40" s="1540"/>
      <c r="B40" s="1536" t="s">
        <v>23</v>
      </c>
      <c r="C40" s="1524" t="s">
        <v>242</v>
      </c>
      <c r="D40" s="1524" t="s">
        <v>242</v>
      </c>
      <c r="E40" s="1524" t="s">
        <v>242</v>
      </c>
      <c r="F40" s="1543" t="s">
        <v>242</v>
      </c>
      <c r="G40" s="1524" t="s">
        <v>242</v>
      </c>
      <c r="H40" s="1537" t="s">
        <v>95</v>
      </c>
      <c r="I40" s="1538">
        <v>458</v>
      </c>
      <c r="J40" s="1537" t="s">
        <v>5</v>
      </c>
      <c r="K40" s="1524" t="s">
        <v>242</v>
      </c>
      <c r="L40" s="1539" t="s">
        <v>242</v>
      </c>
      <c r="M40" s="1539" t="s">
        <v>242</v>
      </c>
      <c r="N40" s="1522"/>
    </row>
    <row r="41" spans="1:14" s="1532" customFormat="1" ht="23.25" customHeight="1" x14ac:dyDescent="0.2">
      <c r="A41" s="1554"/>
      <c r="B41" s="1545"/>
      <c r="C41" s="1526"/>
      <c r="D41" s="1526"/>
      <c r="E41" s="1526"/>
      <c r="F41" s="1546"/>
      <c r="G41" s="1526"/>
      <c r="H41" s="1537" t="s">
        <v>390</v>
      </c>
      <c r="I41" s="1538">
        <v>135.1</v>
      </c>
      <c r="J41" s="1537" t="s">
        <v>5</v>
      </c>
      <c r="K41" s="1526"/>
      <c r="L41" s="1547"/>
      <c r="M41" s="1547"/>
      <c r="N41" s="1522"/>
    </row>
    <row r="42" spans="1:14" s="1532" customFormat="1" ht="25.5" customHeight="1" x14ac:dyDescent="0.2">
      <c r="A42" s="1535">
        <v>5</v>
      </c>
      <c r="B42" s="1545" t="s">
        <v>1645</v>
      </c>
      <c r="C42" s="1536" t="s">
        <v>152</v>
      </c>
      <c r="D42" s="1550" t="s">
        <v>1636</v>
      </c>
      <c r="E42" s="1550" t="s">
        <v>181</v>
      </c>
      <c r="F42" s="1551">
        <v>48</v>
      </c>
      <c r="G42" s="1550" t="s">
        <v>5</v>
      </c>
      <c r="H42" s="1526" t="s">
        <v>242</v>
      </c>
      <c r="I42" s="1546" t="s">
        <v>242</v>
      </c>
      <c r="J42" s="1526" t="s">
        <v>242</v>
      </c>
      <c r="K42" s="1526" t="s">
        <v>1646</v>
      </c>
      <c r="L42" s="1547">
        <v>751348.15</v>
      </c>
      <c r="M42" s="1539" t="s">
        <v>242</v>
      </c>
      <c r="N42" s="1522"/>
    </row>
    <row r="43" spans="1:14" s="1532" customFormat="1" ht="25.5" customHeight="1" x14ac:dyDescent="0.2">
      <c r="A43" s="1540"/>
      <c r="B43" s="1560"/>
      <c r="C43" s="1545"/>
      <c r="D43" s="1537" t="s">
        <v>1647</v>
      </c>
      <c r="E43" s="1537" t="s">
        <v>1648</v>
      </c>
      <c r="F43" s="1538">
        <v>66</v>
      </c>
      <c r="G43" s="1537" t="s">
        <v>5</v>
      </c>
      <c r="H43" s="1565"/>
      <c r="I43" s="1566"/>
      <c r="J43" s="1565"/>
      <c r="K43" s="1565"/>
      <c r="L43" s="1567"/>
      <c r="M43" s="1547"/>
      <c r="N43" s="1522"/>
    </row>
    <row r="44" spans="1:14" s="1532" customFormat="1" ht="23.25" customHeight="1" x14ac:dyDescent="0.2">
      <c r="A44" s="1540"/>
      <c r="B44" s="1536" t="s">
        <v>21</v>
      </c>
      <c r="C44" s="1524" t="s">
        <v>242</v>
      </c>
      <c r="D44" s="1537" t="s">
        <v>1649</v>
      </c>
      <c r="E44" s="1537" t="s">
        <v>181</v>
      </c>
      <c r="F44" s="1538">
        <v>48</v>
      </c>
      <c r="G44" s="1537" t="s">
        <v>5</v>
      </c>
      <c r="H44" s="1524" t="s">
        <v>89</v>
      </c>
      <c r="I44" s="1543">
        <v>50.5</v>
      </c>
      <c r="J44" s="1524" t="s">
        <v>5</v>
      </c>
      <c r="K44" s="1524" t="s">
        <v>1650</v>
      </c>
      <c r="L44" s="1539">
        <v>604662.81000000006</v>
      </c>
      <c r="M44" s="1524" t="s">
        <v>242</v>
      </c>
      <c r="N44" s="1522"/>
    </row>
    <row r="45" spans="1:14" s="1532" customFormat="1" ht="23.25" customHeight="1" x14ac:dyDescent="0.2">
      <c r="A45" s="1540"/>
      <c r="B45" s="1541"/>
      <c r="C45" s="1523"/>
      <c r="D45" s="1548" t="s">
        <v>95</v>
      </c>
      <c r="E45" s="1548" t="s">
        <v>7</v>
      </c>
      <c r="F45" s="1549">
        <v>825</v>
      </c>
      <c r="G45" s="1537" t="s">
        <v>5</v>
      </c>
      <c r="H45" s="1523"/>
      <c r="I45" s="1568"/>
      <c r="J45" s="1523"/>
      <c r="K45" s="1523"/>
      <c r="L45" s="1544"/>
      <c r="M45" s="1523"/>
      <c r="N45" s="1522"/>
    </row>
    <row r="46" spans="1:14" s="1532" customFormat="1" ht="23.25" customHeight="1" x14ac:dyDescent="0.2">
      <c r="A46" s="1540"/>
      <c r="B46" s="1545"/>
      <c r="C46" s="1526"/>
      <c r="D46" s="1548" t="s">
        <v>90</v>
      </c>
      <c r="E46" s="1548" t="s">
        <v>7</v>
      </c>
      <c r="F46" s="1549">
        <v>54</v>
      </c>
      <c r="G46" s="1537" t="s">
        <v>5</v>
      </c>
      <c r="H46" s="1526"/>
      <c r="I46" s="1546"/>
      <c r="J46" s="1526"/>
      <c r="K46" s="1526"/>
      <c r="L46" s="1547"/>
      <c r="M46" s="1526"/>
      <c r="N46" s="1522"/>
    </row>
    <row r="47" spans="1:14" s="1532" customFormat="1" ht="31.5" customHeight="1" x14ac:dyDescent="0.2">
      <c r="A47" s="1554"/>
      <c r="B47" s="1569" t="s">
        <v>23</v>
      </c>
      <c r="C47" s="1537" t="s">
        <v>242</v>
      </c>
      <c r="D47" s="1537" t="s">
        <v>1639</v>
      </c>
      <c r="E47" s="1537" t="s">
        <v>181</v>
      </c>
      <c r="F47" s="1538">
        <v>48</v>
      </c>
      <c r="G47" s="1537" t="s">
        <v>5</v>
      </c>
      <c r="H47" s="1537" t="s">
        <v>242</v>
      </c>
      <c r="I47" s="1538" t="s">
        <v>242</v>
      </c>
      <c r="J47" s="1537" t="s">
        <v>242</v>
      </c>
      <c r="K47" s="1537" t="s">
        <v>242</v>
      </c>
      <c r="L47" s="1570" t="s">
        <v>242</v>
      </c>
      <c r="M47" s="1570" t="s">
        <v>242</v>
      </c>
      <c r="N47" s="1522"/>
    </row>
    <row r="48" spans="1:14" s="1532" customFormat="1" ht="25.5" customHeight="1" x14ac:dyDescent="0.2">
      <c r="A48" s="1535">
        <v>6</v>
      </c>
      <c r="B48" s="1560" t="s">
        <v>1651</v>
      </c>
      <c r="C48" s="1560" t="s">
        <v>633</v>
      </c>
      <c r="D48" s="1537" t="s">
        <v>1639</v>
      </c>
      <c r="E48" s="1537" t="s">
        <v>7</v>
      </c>
      <c r="F48" s="1538">
        <v>62.1</v>
      </c>
      <c r="G48" s="1537" t="s">
        <v>5</v>
      </c>
      <c r="H48" s="1565" t="s">
        <v>242</v>
      </c>
      <c r="I48" s="1566" t="s">
        <v>242</v>
      </c>
      <c r="J48" s="1565" t="s">
        <v>242</v>
      </c>
      <c r="K48" s="1565" t="s">
        <v>19</v>
      </c>
      <c r="L48" s="1567">
        <v>1191834.58</v>
      </c>
      <c r="M48" s="1565" t="s">
        <v>242</v>
      </c>
      <c r="N48" s="1522"/>
    </row>
    <row r="49" spans="1:14" s="1532" customFormat="1" ht="25.5" customHeight="1" x14ac:dyDescent="0.2">
      <c r="A49" s="1554"/>
      <c r="B49" s="1560"/>
      <c r="C49" s="1560"/>
      <c r="D49" s="1537" t="s">
        <v>1640</v>
      </c>
      <c r="E49" s="1537" t="s">
        <v>7</v>
      </c>
      <c r="F49" s="1538">
        <v>36.700000000000003</v>
      </c>
      <c r="G49" s="1537" t="s">
        <v>5</v>
      </c>
      <c r="H49" s="1565"/>
      <c r="I49" s="1566"/>
      <c r="J49" s="1565"/>
      <c r="K49" s="1565"/>
      <c r="L49" s="1567"/>
      <c r="M49" s="1565"/>
      <c r="N49" s="1522"/>
    </row>
    <row r="50" spans="1:14" s="1532" customFormat="1" ht="29.25" customHeight="1" x14ac:dyDescent="0.2">
      <c r="A50" s="1535">
        <v>7</v>
      </c>
      <c r="B50" s="1569" t="s">
        <v>1652</v>
      </c>
      <c r="C50" s="1569" t="s">
        <v>1</v>
      </c>
      <c r="D50" s="1537" t="s">
        <v>1636</v>
      </c>
      <c r="E50" s="1537" t="s">
        <v>1648</v>
      </c>
      <c r="F50" s="1538">
        <v>81.7</v>
      </c>
      <c r="G50" s="1537" t="s">
        <v>5</v>
      </c>
      <c r="H50" s="1537" t="s">
        <v>242</v>
      </c>
      <c r="I50" s="1538" t="s">
        <v>242</v>
      </c>
      <c r="J50" s="1537" t="s">
        <v>242</v>
      </c>
      <c r="K50" s="1537" t="s">
        <v>242</v>
      </c>
      <c r="L50" s="1570">
        <v>691253.28</v>
      </c>
      <c r="M50" s="1537" t="s">
        <v>242</v>
      </c>
      <c r="N50" s="1522"/>
    </row>
    <row r="51" spans="1:14" s="1532" customFormat="1" ht="30" customHeight="1" x14ac:dyDescent="0.2">
      <c r="A51" s="1540"/>
      <c r="B51" s="1569" t="s">
        <v>21</v>
      </c>
      <c r="C51" s="1537" t="s">
        <v>242</v>
      </c>
      <c r="D51" s="1537" t="s">
        <v>1640</v>
      </c>
      <c r="E51" s="1537" t="s">
        <v>1648</v>
      </c>
      <c r="F51" s="1538">
        <v>81.7</v>
      </c>
      <c r="G51" s="1537" t="s">
        <v>5</v>
      </c>
      <c r="H51" s="1537" t="s">
        <v>242</v>
      </c>
      <c r="I51" s="1538" t="s">
        <v>242</v>
      </c>
      <c r="J51" s="1537" t="s">
        <v>242</v>
      </c>
      <c r="K51" s="1537" t="s">
        <v>1653</v>
      </c>
      <c r="L51" s="1570">
        <v>389979.08</v>
      </c>
      <c r="M51" s="1537" t="s">
        <v>242</v>
      </c>
      <c r="N51" s="1522"/>
    </row>
    <row r="52" spans="1:14" s="1532" customFormat="1" ht="28.5" customHeight="1" x14ac:dyDescent="0.2">
      <c r="A52" s="1540"/>
      <c r="B52" s="1569" t="s">
        <v>23</v>
      </c>
      <c r="C52" s="1537" t="s">
        <v>242</v>
      </c>
      <c r="D52" s="1537" t="s">
        <v>1654</v>
      </c>
      <c r="E52" s="1537" t="s">
        <v>1648</v>
      </c>
      <c r="F52" s="1538">
        <v>81.7</v>
      </c>
      <c r="G52" s="1537" t="s">
        <v>5</v>
      </c>
      <c r="H52" s="1537" t="s">
        <v>242</v>
      </c>
      <c r="I52" s="1538" t="s">
        <v>242</v>
      </c>
      <c r="J52" s="1537" t="s">
        <v>242</v>
      </c>
      <c r="K52" s="1537" t="s">
        <v>242</v>
      </c>
      <c r="L52" s="1570" t="s">
        <v>242</v>
      </c>
      <c r="M52" s="1537" t="s">
        <v>242</v>
      </c>
      <c r="N52" s="1522"/>
    </row>
    <row r="53" spans="1:14" s="1532" customFormat="1" ht="25.5" customHeight="1" x14ac:dyDescent="0.2">
      <c r="A53" s="1554"/>
      <c r="B53" s="1571" t="s">
        <v>23</v>
      </c>
      <c r="C53" s="1533" t="s">
        <v>242</v>
      </c>
      <c r="D53" s="1533" t="s">
        <v>1647</v>
      </c>
      <c r="E53" s="1533" t="s">
        <v>1648</v>
      </c>
      <c r="F53" s="1542">
        <v>81.7</v>
      </c>
      <c r="G53" s="1533" t="s">
        <v>5</v>
      </c>
      <c r="H53" s="1533" t="s">
        <v>242</v>
      </c>
      <c r="I53" s="1542" t="s">
        <v>242</v>
      </c>
      <c r="J53" s="1533" t="s">
        <v>242</v>
      </c>
      <c r="K53" s="1533" t="s">
        <v>242</v>
      </c>
      <c r="L53" s="1572" t="s">
        <v>242</v>
      </c>
      <c r="M53" s="1537" t="s">
        <v>242</v>
      </c>
      <c r="N53" s="1522"/>
    </row>
    <row r="54" spans="1:14" s="1532" customFormat="1" ht="52.5" customHeight="1" x14ac:dyDescent="0.2">
      <c r="A54" s="1573">
        <v>8</v>
      </c>
      <c r="B54" s="1569" t="s">
        <v>1655</v>
      </c>
      <c r="C54" s="1569" t="s">
        <v>1656</v>
      </c>
      <c r="D54" s="1537" t="s">
        <v>1657</v>
      </c>
      <c r="E54" s="1537" t="s">
        <v>181</v>
      </c>
      <c r="F54" s="1538">
        <v>43.9</v>
      </c>
      <c r="G54" s="1537" t="s">
        <v>5</v>
      </c>
      <c r="H54" s="1537" t="s">
        <v>242</v>
      </c>
      <c r="I54" s="1538" t="s">
        <v>242</v>
      </c>
      <c r="J54" s="1537" t="s">
        <v>242</v>
      </c>
      <c r="K54" s="1537" t="s">
        <v>242</v>
      </c>
      <c r="L54" s="1570">
        <v>666031.48</v>
      </c>
      <c r="M54" s="1537" t="s">
        <v>242</v>
      </c>
      <c r="N54" s="1522"/>
    </row>
    <row r="55" spans="1:14" s="1532" customFormat="1" ht="23.25" customHeight="1" x14ac:dyDescent="0.2">
      <c r="A55" s="1535">
        <v>9</v>
      </c>
      <c r="B55" s="1536" t="s">
        <v>1658</v>
      </c>
      <c r="C55" s="1536" t="s">
        <v>165</v>
      </c>
      <c r="D55" s="1537" t="s">
        <v>266</v>
      </c>
      <c r="E55" s="1537" t="s">
        <v>7</v>
      </c>
      <c r="F55" s="1538">
        <v>988</v>
      </c>
      <c r="G55" s="1537" t="s">
        <v>5</v>
      </c>
      <c r="H55" s="1574" t="s">
        <v>1647</v>
      </c>
      <c r="I55" s="1575">
        <v>127.6</v>
      </c>
      <c r="J55" s="1574" t="s">
        <v>5</v>
      </c>
      <c r="K55" s="1524" t="s">
        <v>1659</v>
      </c>
      <c r="L55" s="1539">
        <v>870754.59</v>
      </c>
      <c r="M55" s="1576" t="s">
        <v>242</v>
      </c>
      <c r="N55" s="1522"/>
    </row>
    <row r="56" spans="1:14" s="1532" customFormat="1" ht="23.25" customHeight="1" x14ac:dyDescent="0.2">
      <c r="A56" s="1540"/>
      <c r="B56" s="1541"/>
      <c r="C56" s="1541"/>
      <c r="D56" s="1537" t="s">
        <v>266</v>
      </c>
      <c r="E56" s="1537" t="s">
        <v>7</v>
      </c>
      <c r="F56" s="1538">
        <v>988</v>
      </c>
      <c r="G56" s="1537" t="s">
        <v>5</v>
      </c>
      <c r="H56" s="1577"/>
      <c r="I56" s="1578"/>
      <c r="J56" s="1577"/>
      <c r="K56" s="1523"/>
      <c r="L56" s="1544"/>
      <c r="M56" s="1579"/>
      <c r="N56" s="1522"/>
    </row>
    <row r="57" spans="1:14" s="1532" customFormat="1" ht="23.25" customHeight="1" x14ac:dyDescent="0.2">
      <c r="A57" s="1540"/>
      <c r="B57" s="1541"/>
      <c r="C57" s="1541"/>
      <c r="D57" s="1537" t="s">
        <v>1639</v>
      </c>
      <c r="E57" s="1537" t="s">
        <v>551</v>
      </c>
      <c r="F57" s="1538">
        <v>33.799999999999997</v>
      </c>
      <c r="G57" s="1537" t="s">
        <v>5</v>
      </c>
      <c r="H57" s="1577"/>
      <c r="I57" s="1578"/>
      <c r="J57" s="1577"/>
      <c r="K57" s="1523"/>
      <c r="L57" s="1544"/>
      <c r="M57" s="1579"/>
      <c r="N57" s="1522"/>
    </row>
    <row r="58" spans="1:14" s="1532" customFormat="1" ht="23.25" customHeight="1" x14ac:dyDescent="0.2">
      <c r="A58" s="1540"/>
      <c r="B58" s="1545"/>
      <c r="C58" s="1545"/>
      <c r="D58" s="1537" t="s">
        <v>1639</v>
      </c>
      <c r="E58" s="1537" t="s">
        <v>7</v>
      </c>
      <c r="F58" s="1538">
        <v>54.5</v>
      </c>
      <c r="G58" s="1537" t="s">
        <v>5</v>
      </c>
      <c r="H58" s="1580"/>
      <c r="I58" s="1581"/>
      <c r="J58" s="1580"/>
      <c r="K58" s="1526"/>
      <c r="L58" s="1547"/>
      <c r="M58" s="1582"/>
      <c r="N58" s="1522"/>
    </row>
    <row r="59" spans="1:14" s="1532" customFormat="1" ht="23.25" customHeight="1" x14ac:dyDescent="0.2">
      <c r="A59" s="1540"/>
      <c r="B59" s="1536" t="s">
        <v>21</v>
      </c>
      <c r="C59" s="1524" t="s">
        <v>242</v>
      </c>
      <c r="D59" s="1537" t="s">
        <v>1639</v>
      </c>
      <c r="E59" s="1537" t="s">
        <v>7</v>
      </c>
      <c r="F59" s="1538">
        <v>127.6</v>
      </c>
      <c r="G59" s="1537" t="s">
        <v>5</v>
      </c>
      <c r="H59" s="1524" t="s">
        <v>242</v>
      </c>
      <c r="I59" s="1543" t="s">
        <v>242</v>
      </c>
      <c r="J59" s="1583" t="s">
        <v>242</v>
      </c>
      <c r="K59" s="1565" t="s">
        <v>242</v>
      </c>
      <c r="L59" s="1539">
        <v>2034368.23</v>
      </c>
      <c r="M59" s="1565" t="s">
        <v>242</v>
      </c>
      <c r="N59" s="1522"/>
    </row>
    <row r="60" spans="1:14" s="1532" customFormat="1" ht="23.25" customHeight="1" x14ac:dyDescent="0.2">
      <c r="A60" s="1540"/>
      <c r="B60" s="1545"/>
      <c r="C60" s="1526"/>
      <c r="D60" s="1537" t="s">
        <v>1226</v>
      </c>
      <c r="E60" s="1537" t="s">
        <v>7</v>
      </c>
      <c r="F60" s="1538">
        <v>31.2</v>
      </c>
      <c r="G60" s="1537" t="s">
        <v>5</v>
      </c>
      <c r="H60" s="1526"/>
      <c r="I60" s="1546"/>
      <c r="J60" s="1584"/>
      <c r="K60" s="1565"/>
      <c r="L60" s="1547"/>
      <c r="M60" s="1565"/>
      <c r="N60" s="1522"/>
    </row>
    <row r="61" spans="1:14" s="1532" customFormat="1" ht="30.75" customHeight="1" x14ac:dyDescent="0.2">
      <c r="A61" s="1554"/>
      <c r="B61" s="1569" t="s">
        <v>23</v>
      </c>
      <c r="C61" s="1585" t="s">
        <v>242</v>
      </c>
      <c r="D61" s="1537" t="s">
        <v>242</v>
      </c>
      <c r="E61" s="1537" t="s">
        <v>242</v>
      </c>
      <c r="F61" s="1538" t="s">
        <v>242</v>
      </c>
      <c r="G61" s="1537" t="s">
        <v>242</v>
      </c>
      <c r="H61" s="1586" t="s">
        <v>1647</v>
      </c>
      <c r="I61" s="1549">
        <v>127.6</v>
      </c>
      <c r="J61" s="1587" t="s">
        <v>5</v>
      </c>
      <c r="K61" s="1550" t="s">
        <v>242</v>
      </c>
      <c r="L61" s="1588" t="s">
        <v>242</v>
      </c>
      <c r="M61" s="1570" t="s">
        <v>242</v>
      </c>
      <c r="N61" s="1522"/>
    </row>
    <row r="62" spans="1:14" s="1532" customFormat="1" ht="60.75" customHeight="1" x14ac:dyDescent="0.2">
      <c r="A62" s="1573">
        <v>10</v>
      </c>
      <c r="B62" s="1569" t="s">
        <v>1660</v>
      </c>
      <c r="C62" s="1569" t="s">
        <v>152</v>
      </c>
      <c r="D62" s="1537" t="s">
        <v>89</v>
      </c>
      <c r="E62" s="1537" t="s">
        <v>1648</v>
      </c>
      <c r="F62" s="1538">
        <v>93.9</v>
      </c>
      <c r="G62" s="1537" t="s">
        <v>5</v>
      </c>
      <c r="H62" s="1555" t="s">
        <v>242</v>
      </c>
      <c r="I62" s="1589" t="s">
        <v>242</v>
      </c>
      <c r="J62" s="1555" t="s">
        <v>242</v>
      </c>
      <c r="K62" s="1555" t="s">
        <v>242</v>
      </c>
      <c r="L62" s="1570">
        <v>695701.59</v>
      </c>
      <c r="M62" s="1555" t="s">
        <v>242</v>
      </c>
      <c r="N62" s="1522"/>
    </row>
    <row r="63" spans="1:14" s="1532" customFormat="1" ht="33" customHeight="1" x14ac:dyDescent="0.2">
      <c r="A63" s="1535">
        <v>11</v>
      </c>
      <c r="B63" s="1590" t="s">
        <v>1661</v>
      </c>
      <c r="C63" s="1590" t="s">
        <v>1662</v>
      </c>
      <c r="D63" s="1537" t="s">
        <v>1663</v>
      </c>
      <c r="E63" s="1548" t="s">
        <v>7</v>
      </c>
      <c r="F63" s="1549">
        <v>979</v>
      </c>
      <c r="G63" s="1548" t="s">
        <v>5</v>
      </c>
      <c r="H63" s="1548" t="s">
        <v>1639</v>
      </c>
      <c r="I63" s="1549">
        <v>57.4</v>
      </c>
      <c r="J63" s="1548" t="s">
        <v>5</v>
      </c>
      <c r="K63" s="1548" t="s">
        <v>242</v>
      </c>
      <c r="L63" s="1591">
        <v>890271.32</v>
      </c>
      <c r="M63" s="1548" t="s">
        <v>242</v>
      </c>
      <c r="N63" s="1522"/>
    </row>
    <row r="64" spans="1:14" s="1532" customFormat="1" ht="33.75" customHeight="1" x14ac:dyDescent="0.2">
      <c r="A64" s="1540"/>
      <c r="B64" s="1590" t="s">
        <v>22</v>
      </c>
      <c r="C64" s="1548" t="s">
        <v>242</v>
      </c>
      <c r="D64" s="1548" t="s">
        <v>242</v>
      </c>
      <c r="E64" s="1548" t="s">
        <v>242</v>
      </c>
      <c r="F64" s="1549" t="s">
        <v>242</v>
      </c>
      <c r="G64" s="1548" t="s">
        <v>242</v>
      </c>
      <c r="H64" s="1548" t="s">
        <v>1639</v>
      </c>
      <c r="I64" s="1549">
        <v>57.4</v>
      </c>
      <c r="J64" s="1548" t="s">
        <v>5</v>
      </c>
      <c r="K64" s="1548" t="s">
        <v>242</v>
      </c>
      <c r="L64" s="1591">
        <v>26132.85</v>
      </c>
      <c r="M64" s="1548" t="s">
        <v>242</v>
      </c>
      <c r="N64" s="1522"/>
    </row>
    <row r="65" spans="1:14" s="1532" customFormat="1" ht="38.25" customHeight="1" x14ac:dyDescent="0.2">
      <c r="A65" s="1540"/>
      <c r="B65" s="1590" t="s">
        <v>23</v>
      </c>
      <c r="C65" s="1548" t="s">
        <v>242</v>
      </c>
      <c r="D65" s="1548" t="s">
        <v>242</v>
      </c>
      <c r="E65" s="1548" t="s">
        <v>242</v>
      </c>
      <c r="F65" s="1549" t="s">
        <v>242</v>
      </c>
      <c r="G65" s="1548" t="s">
        <v>242</v>
      </c>
      <c r="H65" s="1548" t="s">
        <v>1639</v>
      </c>
      <c r="I65" s="1549">
        <v>57.4</v>
      </c>
      <c r="J65" s="1548" t="s">
        <v>5</v>
      </c>
      <c r="K65" s="1548" t="s">
        <v>242</v>
      </c>
      <c r="L65" s="1591" t="s">
        <v>242</v>
      </c>
      <c r="M65" s="1548" t="s">
        <v>242</v>
      </c>
      <c r="N65" s="1522"/>
    </row>
    <row r="66" spans="1:14" s="1532" customFormat="1" ht="35.25" customHeight="1" x14ac:dyDescent="0.2">
      <c r="A66" s="1554"/>
      <c r="B66" s="1590" t="s">
        <v>23</v>
      </c>
      <c r="C66" s="1548" t="s">
        <v>242</v>
      </c>
      <c r="D66" s="1548" t="s">
        <v>242</v>
      </c>
      <c r="E66" s="1548" t="s">
        <v>242</v>
      </c>
      <c r="F66" s="1549" t="s">
        <v>242</v>
      </c>
      <c r="G66" s="1548" t="s">
        <v>242</v>
      </c>
      <c r="H66" s="1548" t="s">
        <v>1639</v>
      </c>
      <c r="I66" s="1549">
        <v>57.4</v>
      </c>
      <c r="J66" s="1548" t="s">
        <v>5</v>
      </c>
      <c r="K66" s="1548" t="s">
        <v>242</v>
      </c>
      <c r="L66" s="1591" t="s">
        <v>242</v>
      </c>
      <c r="M66" s="1548" t="s">
        <v>242</v>
      </c>
      <c r="N66" s="1522"/>
    </row>
    <row r="67" spans="1:14" s="1532" customFormat="1" ht="28.5" customHeight="1" x14ac:dyDescent="0.2">
      <c r="A67" s="1535">
        <v>12</v>
      </c>
      <c r="B67" s="1560" t="s">
        <v>1664</v>
      </c>
      <c r="C67" s="1536" t="s">
        <v>1665</v>
      </c>
      <c r="D67" s="1537" t="s">
        <v>266</v>
      </c>
      <c r="E67" s="1537" t="s">
        <v>7</v>
      </c>
      <c r="F67" s="1538">
        <v>400</v>
      </c>
      <c r="G67" s="1537" t="s">
        <v>5</v>
      </c>
      <c r="H67" s="1565" t="s">
        <v>242</v>
      </c>
      <c r="I67" s="1566" t="s">
        <v>242</v>
      </c>
      <c r="J67" s="1565" t="s">
        <v>242</v>
      </c>
      <c r="K67" s="1565" t="s">
        <v>242</v>
      </c>
      <c r="L67" s="1567">
        <v>744057.88</v>
      </c>
      <c r="M67" s="1574" t="s">
        <v>242</v>
      </c>
      <c r="N67" s="1522"/>
    </row>
    <row r="68" spans="1:14" s="1532" customFormat="1" ht="31.5" customHeight="1" x14ac:dyDescent="0.2">
      <c r="A68" s="1540"/>
      <c r="B68" s="1560"/>
      <c r="C68" s="1541"/>
      <c r="D68" s="1537" t="s">
        <v>1649</v>
      </c>
      <c r="E68" s="1537" t="s">
        <v>181</v>
      </c>
      <c r="F68" s="1538">
        <v>65.599999999999994</v>
      </c>
      <c r="G68" s="1537" t="s">
        <v>5</v>
      </c>
      <c r="H68" s="1565"/>
      <c r="I68" s="1566"/>
      <c r="J68" s="1565"/>
      <c r="K68" s="1565"/>
      <c r="L68" s="1567"/>
      <c r="M68" s="1577"/>
      <c r="N68" s="1522"/>
    </row>
    <row r="69" spans="1:14" s="1532" customFormat="1" ht="31.5" customHeight="1" x14ac:dyDescent="0.2">
      <c r="A69" s="1540"/>
      <c r="B69" s="1560"/>
      <c r="C69" s="1541"/>
      <c r="D69" s="1537" t="s">
        <v>1649</v>
      </c>
      <c r="E69" s="1537" t="s">
        <v>1666</v>
      </c>
      <c r="F69" s="1538">
        <v>65.599999999999994</v>
      </c>
      <c r="G69" s="1537" t="s">
        <v>5</v>
      </c>
      <c r="H69" s="1565"/>
      <c r="I69" s="1566"/>
      <c r="J69" s="1565"/>
      <c r="K69" s="1565"/>
      <c r="L69" s="1567"/>
      <c r="M69" s="1577"/>
      <c r="N69" s="1522"/>
    </row>
    <row r="70" spans="1:14" s="1532" customFormat="1" ht="27.75" customHeight="1" x14ac:dyDescent="0.2">
      <c r="A70" s="1540"/>
      <c r="B70" s="1560"/>
      <c r="C70" s="1545"/>
      <c r="D70" s="1537" t="s">
        <v>1667</v>
      </c>
      <c r="E70" s="1537" t="s">
        <v>7</v>
      </c>
      <c r="F70" s="1538">
        <v>124.8</v>
      </c>
      <c r="G70" s="1537" t="s">
        <v>5</v>
      </c>
      <c r="H70" s="1565"/>
      <c r="I70" s="1566"/>
      <c r="J70" s="1565"/>
      <c r="K70" s="1565"/>
      <c r="L70" s="1567"/>
      <c r="M70" s="1580"/>
      <c r="N70" s="1522"/>
    </row>
    <row r="71" spans="1:14" s="1532" customFormat="1" ht="35.25" customHeight="1" x14ac:dyDescent="0.2">
      <c r="A71" s="1540"/>
      <c r="B71" s="1571" t="s">
        <v>21</v>
      </c>
      <c r="C71" s="1533" t="s">
        <v>242</v>
      </c>
      <c r="D71" s="1533" t="s">
        <v>95</v>
      </c>
      <c r="E71" s="1533" t="s">
        <v>7</v>
      </c>
      <c r="F71" s="1542">
        <v>750</v>
      </c>
      <c r="G71" s="1533" t="s">
        <v>5</v>
      </c>
      <c r="H71" s="1555" t="s">
        <v>89</v>
      </c>
      <c r="I71" s="1538">
        <v>65.599999999999994</v>
      </c>
      <c r="J71" s="1537" t="s">
        <v>5</v>
      </c>
      <c r="K71" s="1533" t="s">
        <v>1668</v>
      </c>
      <c r="L71" s="1572">
        <v>271413.42</v>
      </c>
      <c r="M71" s="1548" t="s">
        <v>242</v>
      </c>
      <c r="N71" s="1522"/>
    </row>
    <row r="72" spans="1:14" s="1532" customFormat="1" ht="36" customHeight="1" x14ac:dyDescent="0.2">
      <c r="A72" s="1554"/>
      <c r="B72" s="1569" t="s">
        <v>23</v>
      </c>
      <c r="C72" s="1538" t="s">
        <v>242</v>
      </c>
      <c r="D72" s="1537" t="s">
        <v>242</v>
      </c>
      <c r="E72" s="1537" t="s">
        <v>242</v>
      </c>
      <c r="F72" s="1538" t="s">
        <v>242</v>
      </c>
      <c r="G72" s="1537" t="s">
        <v>242</v>
      </c>
      <c r="H72" s="1555" t="s">
        <v>89</v>
      </c>
      <c r="I72" s="1538">
        <v>65.599999999999994</v>
      </c>
      <c r="J72" s="1537" t="s">
        <v>5</v>
      </c>
      <c r="K72" s="1537" t="s">
        <v>242</v>
      </c>
      <c r="L72" s="1570">
        <v>16886.560000000001</v>
      </c>
      <c r="M72" s="1548" t="s">
        <v>242</v>
      </c>
      <c r="N72" s="1522"/>
    </row>
    <row r="73" spans="1:14" s="1532" customFormat="1" ht="51" customHeight="1" x14ac:dyDescent="0.2">
      <c r="A73" s="1535">
        <v>13</v>
      </c>
      <c r="B73" s="1571" t="s">
        <v>1669</v>
      </c>
      <c r="C73" s="1571" t="s">
        <v>152</v>
      </c>
      <c r="D73" s="1533" t="s">
        <v>1670</v>
      </c>
      <c r="E73" s="1533" t="s">
        <v>1671</v>
      </c>
      <c r="F73" s="1542">
        <v>69.5</v>
      </c>
      <c r="G73" s="1533" t="s">
        <v>5</v>
      </c>
      <c r="H73" s="1533" t="s">
        <v>242</v>
      </c>
      <c r="I73" s="1542" t="s">
        <v>242</v>
      </c>
      <c r="J73" s="1533" t="s">
        <v>242</v>
      </c>
      <c r="K73" s="1533" t="s">
        <v>242</v>
      </c>
      <c r="L73" s="1572">
        <v>656038.86</v>
      </c>
      <c r="M73" s="1548" t="s">
        <v>242</v>
      </c>
      <c r="N73" s="1522"/>
    </row>
    <row r="74" spans="1:14" s="1532" customFormat="1" ht="27.75" customHeight="1" x14ac:dyDescent="0.2">
      <c r="A74" s="1540"/>
      <c r="B74" s="1560" t="s">
        <v>22</v>
      </c>
      <c r="C74" s="1565" t="s">
        <v>242</v>
      </c>
      <c r="D74" s="1537" t="s">
        <v>1672</v>
      </c>
      <c r="E74" s="1537" t="s">
        <v>7</v>
      </c>
      <c r="F74" s="1538">
        <v>802</v>
      </c>
      <c r="G74" s="1537" t="s">
        <v>5</v>
      </c>
      <c r="H74" s="1565" t="s">
        <v>242</v>
      </c>
      <c r="I74" s="1566" t="s">
        <v>242</v>
      </c>
      <c r="J74" s="1565" t="s">
        <v>242</v>
      </c>
      <c r="K74" s="1524" t="s">
        <v>2</v>
      </c>
      <c r="L74" s="1567">
        <v>566323.64</v>
      </c>
      <c r="M74" s="1574" t="s">
        <v>242</v>
      </c>
      <c r="N74" s="1522"/>
    </row>
    <row r="75" spans="1:14" s="1532" customFormat="1" ht="29.25" customHeight="1" x14ac:dyDescent="0.2">
      <c r="A75" s="1540"/>
      <c r="B75" s="1560"/>
      <c r="C75" s="1565"/>
      <c r="D75" s="1537" t="s">
        <v>1670</v>
      </c>
      <c r="E75" s="1537" t="s">
        <v>1671</v>
      </c>
      <c r="F75" s="1538">
        <v>69.5</v>
      </c>
      <c r="G75" s="1537" t="s">
        <v>5</v>
      </c>
      <c r="H75" s="1565"/>
      <c r="I75" s="1566"/>
      <c r="J75" s="1565"/>
      <c r="K75" s="1523"/>
      <c r="L75" s="1567"/>
      <c r="M75" s="1577"/>
      <c r="N75" s="1522"/>
    </row>
    <row r="76" spans="1:14" s="1532" customFormat="1" ht="27" customHeight="1" x14ac:dyDescent="0.2">
      <c r="A76" s="1554"/>
      <c r="B76" s="1536"/>
      <c r="C76" s="1524"/>
      <c r="D76" s="1533" t="s">
        <v>84</v>
      </c>
      <c r="E76" s="1533" t="s">
        <v>1648</v>
      </c>
      <c r="F76" s="1542">
        <v>65.400000000000006</v>
      </c>
      <c r="G76" s="1533" t="s">
        <v>5</v>
      </c>
      <c r="H76" s="1524"/>
      <c r="I76" s="1543"/>
      <c r="J76" s="1524"/>
      <c r="K76" s="1523"/>
      <c r="L76" s="1539"/>
      <c r="M76" s="1580"/>
      <c r="N76" s="1522"/>
    </row>
    <row r="77" spans="1:14" s="1532" customFormat="1" ht="30" customHeight="1" x14ac:dyDescent="0.2">
      <c r="A77" s="1535">
        <v>14</v>
      </c>
      <c r="B77" s="1536" t="s">
        <v>1673</v>
      </c>
      <c r="C77" s="1536" t="s">
        <v>420</v>
      </c>
      <c r="D77" s="1537" t="s">
        <v>84</v>
      </c>
      <c r="E77" s="1537" t="s">
        <v>1648</v>
      </c>
      <c r="F77" s="1538">
        <v>64.900000000000006</v>
      </c>
      <c r="G77" s="1537" t="s">
        <v>5</v>
      </c>
      <c r="H77" s="1524" t="s">
        <v>242</v>
      </c>
      <c r="I77" s="1543" t="s">
        <v>242</v>
      </c>
      <c r="J77" s="1524" t="s">
        <v>242</v>
      </c>
      <c r="K77" s="1524" t="s">
        <v>1674</v>
      </c>
      <c r="L77" s="1539">
        <v>983847.79</v>
      </c>
      <c r="M77" s="1574" t="s">
        <v>242</v>
      </c>
      <c r="N77" s="1522"/>
    </row>
    <row r="78" spans="1:14" s="1532" customFormat="1" ht="30" customHeight="1" x14ac:dyDescent="0.2">
      <c r="A78" s="1540"/>
      <c r="B78" s="1541"/>
      <c r="C78" s="1541"/>
      <c r="D78" s="1537" t="s">
        <v>1657</v>
      </c>
      <c r="E78" s="1537" t="s">
        <v>1648</v>
      </c>
      <c r="F78" s="1538">
        <v>66.7</v>
      </c>
      <c r="G78" s="1537" t="s">
        <v>5</v>
      </c>
      <c r="H78" s="1523"/>
      <c r="I78" s="1568"/>
      <c r="J78" s="1523"/>
      <c r="K78" s="1523"/>
      <c r="L78" s="1544"/>
      <c r="M78" s="1577"/>
      <c r="N78" s="1522"/>
    </row>
    <row r="79" spans="1:14" s="1532" customFormat="1" ht="26.25" customHeight="1" x14ac:dyDescent="0.2">
      <c r="A79" s="1540"/>
      <c r="B79" s="1545"/>
      <c r="C79" s="1545"/>
      <c r="D79" s="1537" t="s">
        <v>266</v>
      </c>
      <c r="E79" s="1537" t="s">
        <v>1648</v>
      </c>
      <c r="F79" s="1538">
        <v>1023</v>
      </c>
      <c r="G79" s="1537" t="s">
        <v>5</v>
      </c>
      <c r="H79" s="1526"/>
      <c r="I79" s="1546"/>
      <c r="J79" s="1526"/>
      <c r="K79" s="1526"/>
      <c r="L79" s="1547"/>
      <c r="M79" s="1580"/>
      <c r="N79" s="1522"/>
    </row>
    <row r="80" spans="1:14" s="1532" customFormat="1" ht="27" customHeight="1" x14ac:dyDescent="0.2">
      <c r="A80" s="1540"/>
      <c r="B80" s="1592" t="s">
        <v>22</v>
      </c>
      <c r="C80" s="1550" t="s">
        <v>242</v>
      </c>
      <c r="D80" s="1550" t="s">
        <v>1675</v>
      </c>
      <c r="E80" s="1550" t="s">
        <v>1648</v>
      </c>
      <c r="F80" s="1551">
        <v>64.900000000000006</v>
      </c>
      <c r="G80" s="1550" t="s">
        <v>5</v>
      </c>
      <c r="H80" s="1550" t="s">
        <v>242</v>
      </c>
      <c r="I80" s="1551" t="s">
        <v>242</v>
      </c>
      <c r="J80" s="1550" t="s">
        <v>242</v>
      </c>
      <c r="K80" s="1550" t="s">
        <v>242</v>
      </c>
      <c r="L80" s="1593">
        <v>726989.07</v>
      </c>
      <c r="M80" s="1548" t="s">
        <v>242</v>
      </c>
      <c r="N80" s="1522"/>
    </row>
    <row r="81" spans="1:14" s="1532" customFormat="1" ht="28.5" customHeight="1" x14ac:dyDescent="0.2">
      <c r="A81" s="1540"/>
      <c r="B81" s="1569" t="s">
        <v>23</v>
      </c>
      <c r="C81" s="1537" t="s">
        <v>242</v>
      </c>
      <c r="D81" s="1537" t="s">
        <v>1675</v>
      </c>
      <c r="E81" s="1537" t="s">
        <v>1648</v>
      </c>
      <c r="F81" s="1538">
        <v>64.900000000000006</v>
      </c>
      <c r="G81" s="1537" t="s">
        <v>5</v>
      </c>
      <c r="H81" s="1537" t="s">
        <v>242</v>
      </c>
      <c r="I81" s="1538" t="s">
        <v>242</v>
      </c>
      <c r="J81" s="1537" t="s">
        <v>242</v>
      </c>
      <c r="K81" s="1537" t="s">
        <v>242</v>
      </c>
      <c r="L81" s="1570" t="s">
        <v>242</v>
      </c>
      <c r="M81" s="1548" t="s">
        <v>242</v>
      </c>
      <c r="N81" s="1522"/>
    </row>
    <row r="82" spans="1:14" s="1532" customFormat="1" ht="27.75" customHeight="1" x14ac:dyDescent="0.2">
      <c r="A82" s="1554"/>
      <c r="B82" s="1569" t="s">
        <v>23</v>
      </c>
      <c r="C82" s="1537"/>
      <c r="D82" s="1537" t="s">
        <v>1675</v>
      </c>
      <c r="E82" s="1537" t="s">
        <v>1648</v>
      </c>
      <c r="F82" s="1538">
        <v>64.900000000000006</v>
      </c>
      <c r="G82" s="1537" t="s">
        <v>5</v>
      </c>
      <c r="H82" s="1537" t="s">
        <v>242</v>
      </c>
      <c r="I82" s="1538" t="s">
        <v>242</v>
      </c>
      <c r="J82" s="1537" t="s">
        <v>242</v>
      </c>
      <c r="K82" s="1537" t="s">
        <v>242</v>
      </c>
      <c r="L82" s="1570" t="s">
        <v>242</v>
      </c>
      <c r="M82" s="1548" t="s">
        <v>242</v>
      </c>
      <c r="N82" s="1522"/>
    </row>
    <row r="83" spans="1:14" s="1532" customFormat="1" ht="42.75" customHeight="1" x14ac:dyDescent="0.2">
      <c r="A83" s="1535">
        <v>15</v>
      </c>
      <c r="B83" s="1569" t="s">
        <v>1676</v>
      </c>
      <c r="C83" s="1569" t="s">
        <v>535</v>
      </c>
      <c r="D83" s="1537" t="s">
        <v>1639</v>
      </c>
      <c r="E83" s="1537" t="s">
        <v>551</v>
      </c>
      <c r="F83" s="1538">
        <v>44.5</v>
      </c>
      <c r="G83" s="1537" t="s">
        <v>5</v>
      </c>
      <c r="H83" s="1537" t="s">
        <v>242</v>
      </c>
      <c r="I83" s="1538" t="s">
        <v>242</v>
      </c>
      <c r="J83" s="1537" t="s">
        <v>242</v>
      </c>
      <c r="K83" s="1537" t="s">
        <v>242</v>
      </c>
      <c r="L83" s="1570">
        <v>1015126.89</v>
      </c>
      <c r="M83" s="1548" t="s">
        <v>242</v>
      </c>
      <c r="N83" s="1522"/>
    </row>
    <row r="84" spans="1:14" s="1532" customFormat="1" ht="22.5" customHeight="1" x14ac:dyDescent="0.2">
      <c r="A84" s="1540"/>
      <c r="B84" s="1536" t="s">
        <v>21</v>
      </c>
      <c r="C84" s="1524" t="s">
        <v>242</v>
      </c>
      <c r="D84" s="1537" t="s">
        <v>1636</v>
      </c>
      <c r="E84" s="1537" t="s">
        <v>7</v>
      </c>
      <c r="F84" s="1538">
        <v>46.9</v>
      </c>
      <c r="G84" s="1537" t="s">
        <v>5</v>
      </c>
      <c r="H84" s="1524" t="s">
        <v>1677</v>
      </c>
      <c r="I84" s="1543">
        <v>44.5</v>
      </c>
      <c r="J84" s="1524" t="s">
        <v>5</v>
      </c>
      <c r="K84" s="1524" t="s">
        <v>242</v>
      </c>
      <c r="L84" s="1539">
        <v>966100.47</v>
      </c>
      <c r="M84" s="1574" t="s">
        <v>242</v>
      </c>
      <c r="N84" s="1522"/>
    </row>
    <row r="85" spans="1:14" s="1532" customFormat="1" ht="22.5" customHeight="1" x14ac:dyDescent="0.2">
      <c r="A85" s="1540"/>
      <c r="B85" s="1541"/>
      <c r="C85" s="1523"/>
      <c r="D85" s="1537" t="s">
        <v>95</v>
      </c>
      <c r="E85" s="1537" t="s">
        <v>7</v>
      </c>
      <c r="F85" s="1538">
        <v>667</v>
      </c>
      <c r="G85" s="1537" t="s">
        <v>5</v>
      </c>
      <c r="H85" s="1523"/>
      <c r="I85" s="1568"/>
      <c r="J85" s="1523"/>
      <c r="K85" s="1523"/>
      <c r="L85" s="1544"/>
      <c r="M85" s="1577"/>
      <c r="N85" s="1522"/>
    </row>
    <row r="86" spans="1:14" s="1532" customFormat="1" ht="22.5" customHeight="1" x14ac:dyDescent="0.2">
      <c r="A86" s="1540"/>
      <c r="B86" s="1545"/>
      <c r="C86" s="1526"/>
      <c r="D86" s="1537" t="s">
        <v>90</v>
      </c>
      <c r="E86" s="1537" t="s">
        <v>7</v>
      </c>
      <c r="F86" s="1538">
        <v>104.8</v>
      </c>
      <c r="G86" s="1537" t="s">
        <v>5</v>
      </c>
      <c r="H86" s="1526"/>
      <c r="I86" s="1546"/>
      <c r="J86" s="1526"/>
      <c r="K86" s="1526"/>
      <c r="L86" s="1547"/>
      <c r="M86" s="1580"/>
      <c r="N86" s="1522"/>
    </row>
    <row r="87" spans="1:14" s="1532" customFormat="1" ht="31.5" customHeight="1" x14ac:dyDescent="0.2">
      <c r="A87" s="1554"/>
      <c r="B87" s="1569" t="s">
        <v>23</v>
      </c>
      <c r="C87" s="1537" t="s">
        <v>242</v>
      </c>
      <c r="D87" s="1537" t="s">
        <v>1639</v>
      </c>
      <c r="E87" s="1537" t="s">
        <v>551</v>
      </c>
      <c r="F87" s="1538">
        <v>44.5</v>
      </c>
      <c r="G87" s="1537" t="s">
        <v>5</v>
      </c>
      <c r="H87" s="1537" t="s">
        <v>242</v>
      </c>
      <c r="I87" s="1538" t="s">
        <v>242</v>
      </c>
      <c r="J87" s="1537" t="s">
        <v>242</v>
      </c>
      <c r="K87" s="1537" t="s">
        <v>242</v>
      </c>
      <c r="L87" s="1570" t="s">
        <v>242</v>
      </c>
      <c r="M87" s="1548" t="s">
        <v>242</v>
      </c>
      <c r="N87" s="1522"/>
    </row>
    <row r="88" spans="1:14" s="1532" customFormat="1" ht="42.75" customHeight="1" x14ac:dyDescent="0.2">
      <c r="A88" s="1535">
        <v>16</v>
      </c>
      <c r="B88" s="1560" t="s">
        <v>1678</v>
      </c>
      <c r="C88" s="1536" t="s">
        <v>152</v>
      </c>
      <c r="D88" s="1594" t="s">
        <v>89</v>
      </c>
      <c r="E88" s="1594" t="s">
        <v>1679</v>
      </c>
      <c r="F88" s="1595">
        <v>51.1</v>
      </c>
      <c r="G88" s="1594" t="s">
        <v>5</v>
      </c>
      <c r="H88" s="1565" t="s">
        <v>242</v>
      </c>
      <c r="I88" s="1566" t="s">
        <v>242</v>
      </c>
      <c r="J88" s="1565" t="s">
        <v>242</v>
      </c>
      <c r="K88" s="1565" t="s">
        <v>242</v>
      </c>
      <c r="L88" s="1567">
        <v>721781.7</v>
      </c>
      <c r="M88" s="1574" t="s">
        <v>242</v>
      </c>
      <c r="N88" s="1522"/>
    </row>
    <row r="89" spans="1:14" s="1532" customFormat="1" ht="42.75" customHeight="1" x14ac:dyDescent="0.2">
      <c r="A89" s="1540"/>
      <c r="B89" s="1536"/>
      <c r="C89" s="1545"/>
      <c r="D89" s="1533" t="s">
        <v>1639</v>
      </c>
      <c r="E89" s="1533" t="s">
        <v>1648</v>
      </c>
      <c r="F89" s="1542">
        <v>51.1</v>
      </c>
      <c r="G89" s="1533" t="s">
        <v>5</v>
      </c>
      <c r="H89" s="1524"/>
      <c r="I89" s="1543"/>
      <c r="J89" s="1524"/>
      <c r="K89" s="1524"/>
      <c r="L89" s="1539"/>
      <c r="M89" s="1580"/>
      <c r="N89" s="1522"/>
    </row>
    <row r="90" spans="1:14" s="1532" customFormat="1" ht="31.5" customHeight="1" x14ac:dyDescent="0.2">
      <c r="A90" s="1596">
        <v>17</v>
      </c>
      <c r="B90" s="1569" t="s">
        <v>1680</v>
      </c>
      <c r="C90" s="1569" t="s">
        <v>1</v>
      </c>
      <c r="D90" s="1537" t="s">
        <v>242</v>
      </c>
      <c r="E90" s="1537" t="s">
        <v>242</v>
      </c>
      <c r="F90" s="1538" t="s">
        <v>242</v>
      </c>
      <c r="G90" s="1537" t="s">
        <v>242</v>
      </c>
      <c r="H90" s="1533" t="s">
        <v>89</v>
      </c>
      <c r="I90" s="1542">
        <v>77.2</v>
      </c>
      <c r="J90" s="1533" t="s">
        <v>5</v>
      </c>
      <c r="K90" s="1533" t="s">
        <v>1681</v>
      </c>
      <c r="L90" s="1572">
        <v>777613.22</v>
      </c>
      <c r="M90" s="1548" t="s">
        <v>242</v>
      </c>
      <c r="N90" s="1522"/>
    </row>
    <row r="91" spans="1:14" s="1532" customFormat="1" ht="22.5" customHeight="1" x14ac:dyDescent="0.2">
      <c r="A91" s="1535">
        <v>18</v>
      </c>
      <c r="B91" s="1536" t="s">
        <v>506</v>
      </c>
      <c r="C91" s="1536" t="s">
        <v>398</v>
      </c>
      <c r="D91" s="1524" t="s">
        <v>89</v>
      </c>
      <c r="E91" s="1524" t="s">
        <v>551</v>
      </c>
      <c r="F91" s="1543">
        <v>94.4</v>
      </c>
      <c r="G91" s="1524" t="s">
        <v>5</v>
      </c>
      <c r="H91" s="1548" t="s">
        <v>89</v>
      </c>
      <c r="I91" s="1549">
        <v>60.3</v>
      </c>
      <c r="J91" s="1548" t="s">
        <v>5</v>
      </c>
      <c r="K91" s="1524" t="s">
        <v>1682</v>
      </c>
      <c r="L91" s="1539">
        <v>1528629.7</v>
      </c>
      <c r="M91" s="1574" t="s">
        <v>242</v>
      </c>
      <c r="N91" s="1522"/>
    </row>
    <row r="92" spans="1:14" s="1598" customFormat="1" ht="22.5" customHeight="1" x14ac:dyDescent="0.2">
      <c r="A92" s="1540"/>
      <c r="B92" s="1541"/>
      <c r="C92" s="1541"/>
      <c r="D92" s="1523"/>
      <c r="E92" s="1523"/>
      <c r="F92" s="1568"/>
      <c r="G92" s="1523"/>
      <c r="H92" s="1548" t="s">
        <v>95</v>
      </c>
      <c r="I92" s="1549">
        <v>1070</v>
      </c>
      <c r="J92" s="1548" t="s">
        <v>5</v>
      </c>
      <c r="K92" s="1523"/>
      <c r="L92" s="1544"/>
      <c r="M92" s="1577"/>
      <c r="N92" s="1597"/>
    </row>
    <row r="93" spans="1:14" s="1598" customFormat="1" ht="22.5" customHeight="1" x14ac:dyDescent="0.2">
      <c r="A93" s="1540"/>
      <c r="B93" s="1541"/>
      <c r="C93" s="1541"/>
      <c r="D93" s="1523"/>
      <c r="E93" s="1523"/>
      <c r="F93" s="1568"/>
      <c r="G93" s="1523"/>
      <c r="H93" s="1548" t="s">
        <v>90</v>
      </c>
      <c r="I93" s="1549">
        <v>72.900000000000006</v>
      </c>
      <c r="J93" s="1548" t="s">
        <v>5</v>
      </c>
      <c r="K93" s="1523"/>
      <c r="L93" s="1544"/>
      <c r="M93" s="1577"/>
      <c r="N93" s="1597"/>
    </row>
    <row r="94" spans="1:14" s="1598" customFormat="1" ht="22.5" customHeight="1" x14ac:dyDescent="0.2">
      <c r="A94" s="1540"/>
      <c r="B94" s="1545"/>
      <c r="C94" s="1545"/>
      <c r="D94" s="1526"/>
      <c r="E94" s="1526"/>
      <c r="F94" s="1546"/>
      <c r="G94" s="1526"/>
      <c r="H94" s="1548" t="s">
        <v>95</v>
      </c>
      <c r="I94" s="1549">
        <v>2283</v>
      </c>
      <c r="J94" s="1548" t="s">
        <v>5</v>
      </c>
      <c r="K94" s="1526"/>
      <c r="L94" s="1547"/>
      <c r="M94" s="1580"/>
      <c r="N94" s="1597"/>
    </row>
    <row r="95" spans="1:14" s="1598" customFormat="1" ht="24.75" customHeight="1" x14ac:dyDescent="0.2">
      <c r="A95" s="1540"/>
      <c r="B95" s="1536" t="s">
        <v>22</v>
      </c>
      <c r="C95" s="1524" t="s">
        <v>242</v>
      </c>
      <c r="D95" s="1524" t="s">
        <v>89</v>
      </c>
      <c r="E95" s="1524" t="s">
        <v>551</v>
      </c>
      <c r="F95" s="1543">
        <v>94.4</v>
      </c>
      <c r="G95" s="1524" t="s">
        <v>5</v>
      </c>
      <c r="H95" s="1555" t="s">
        <v>89</v>
      </c>
      <c r="I95" s="1538">
        <v>60.3</v>
      </c>
      <c r="J95" s="1537" t="s">
        <v>5</v>
      </c>
      <c r="K95" s="1524" t="s">
        <v>1683</v>
      </c>
      <c r="L95" s="1539">
        <v>448703.48</v>
      </c>
      <c r="M95" s="1574" t="s">
        <v>242</v>
      </c>
      <c r="N95" s="1597"/>
    </row>
    <row r="96" spans="1:14" s="1598" customFormat="1" ht="24.75" customHeight="1" x14ac:dyDescent="0.2">
      <c r="A96" s="1540"/>
      <c r="B96" s="1541"/>
      <c r="C96" s="1523"/>
      <c r="D96" s="1523"/>
      <c r="E96" s="1523"/>
      <c r="F96" s="1568"/>
      <c r="G96" s="1523"/>
      <c r="H96" s="1537" t="s">
        <v>266</v>
      </c>
      <c r="I96" s="1538">
        <v>1070</v>
      </c>
      <c r="J96" s="1537" t="s">
        <v>5</v>
      </c>
      <c r="K96" s="1523"/>
      <c r="L96" s="1544"/>
      <c r="M96" s="1577"/>
      <c r="N96" s="1597"/>
    </row>
    <row r="97" spans="1:14" s="1598" customFormat="1" ht="24.75" customHeight="1" x14ac:dyDescent="0.2">
      <c r="A97" s="1540"/>
      <c r="B97" s="1541"/>
      <c r="C97" s="1523"/>
      <c r="D97" s="1523"/>
      <c r="E97" s="1523"/>
      <c r="F97" s="1568"/>
      <c r="G97" s="1523"/>
      <c r="H97" s="1555" t="s">
        <v>90</v>
      </c>
      <c r="I97" s="1538">
        <v>72.900000000000006</v>
      </c>
      <c r="J97" s="1537" t="s">
        <v>5</v>
      </c>
      <c r="K97" s="1523"/>
      <c r="L97" s="1544"/>
      <c r="M97" s="1577"/>
      <c r="N97" s="1597"/>
    </row>
    <row r="98" spans="1:14" s="1598" customFormat="1" ht="24.75" customHeight="1" x14ac:dyDescent="0.2">
      <c r="A98" s="1554"/>
      <c r="B98" s="1545"/>
      <c r="C98" s="1526"/>
      <c r="D98" s="1526"/>
      <c r="E98" s="1526"/>
      <c r="F98" s="1546"/>
      <c r="G98" s="1526"/>
      <c r="H98" s="1555" t="s">
        <v>95</v>
      </c>
      <c r="I98" s="1538">
        <v>2283</v>
      </c>
      <c r="J98" s="1537" t="s">
        <v>5</v>
      </c>
      <c r="K98" s="1526"/>
      <c r="L98" s="1547"/>
      <c r="M98" s="1580"/>
      <c r="N98" s="1597"/>
    </row>
    <row r="99" spans="1:14" s="1532" customFormat="1" ht="30.75" customHeight="1" x14ac:dyDescent="0.2">
      <c r="A99" s="1535">
        <v>19</v>
      </c>
      <c r="B99" s="1536" t="s">
        <v>1684</v>
      </c>
      <c r="C99" s="1536" t="s">
        <v>152</v>
      </c>
      <c r="D99" s="1537" t="s">
        <v>266</v>
      </c>
      <c r="E99" s="1537" t="s">
        <v>7</v>
      </c>
      <c r="F99" s="1549">
        <v>2066</v>
      </c>
      <c r="G99" s="1537" t="s">
        <v>5</v>
      </c>
      <c r="H99" s="1524" t="s">
        <v>242</v>
      </c>
      <c r="I99" s="1543" t="s">
        <v>242</v>
      </c>
      <c r="J99" s="1524" t="s">
        <v>242</v>
      </c>
      <c r="K99" s="1524" t="s">
        <v>242</v>
      </c>
      <c r="L99" s="1539">
        <v>1605957.27</v>
      </c>
      <c r="M99" s="1574" t="s">
        <v>242</v>
      </c>
      <c r="N99" s="1522"/>
    </row>
    <row r="100" spans="1:14" s="1532" customFormat="1" ht="29.25" customHeight="1" x14ac:dyDescent="0.2">
      <c r="A100" s="1540"/>
      <c r="B100" s="1541"/>
      <c r="C100" s="1541"/>
      <c r="D100" s="1537" t="s">
        <v>266</v>
      </c>
      <c r="E100" s="1537" t="s">
        <v>7</v>
      </c>
      <c r="F100" s="1549">
        <v>2842</v>
      </c>
      <c r="G100" s="1537" t="s">
        <v>5</v>
      </c>
      <c r="H100" s="1523"/>
      <c r="I100" s="1568"/>
      <c r="J100" s="1523"/>
      <c r="K100" s="1523"/>
      <c r="L100" s="1544"/>
      <c r="M100" s="1577"/>
      <c r="N100" s="1522"/>
    </row>
    <row r="101" spans="1:14" s="1532" customFormat="1" ht="26.25" customHeight="1" x14ac:dyDescent="0.2">
      <c r="A101" s="1540"/>
      <c r="B101" s="1541"/>
      <c r="C101" s="1541"/>
      <c r="D101" s="1537" t="s">
        <v>1685</v>
      </c>
      <c r="E101" s="1537" t="s">
        <v>7</v>
      </c>
      <c r="F101" s="1549">
        <v>67</v>
      </c>
      <c r="G101" s="1537" t="s">
        <v>5</v>
      </c>
      <c r="H101" s="1523"/>
      <c r="I101" s="1568"/>
      <c r="J101" s="1523"/>
      <c r="K101" s="1523"/>
      <c r="L101" s="1544"/>
      <c r="M101" s="1577"/>
      <c r="N101" s="1522"/>
    </row>
    <row r="102" spans="1:14" s="1532" customFormat="1" ht="27" customHeight="1" x14ac:dyDescent="0.2">
      <c r="A102" s="1540"/>
      <c r="B102" s="1541"/>
      <c r="C102" s="1541"/>
      <c r="D102" s="1537" t="s">
        <v>1685</v>
      </c>
      <c r="E102" s="1537" t="s">
        <v>7</v>
      </c>
      <c r="F102" s="1549">
        <v>46.9</v>
      </c>
      <c r="G102" s="1537" t="s">
        <v>5</v>
      </c>
      <c r="H102" s="1523"/>
      <c r="I102" s="1568"/>
      <c r="J102" s="1523"/>
      <c r="K102" s="1523"/>
      <c r="L102" s="1544"/>
      <c r="M102" s="1577"/>
      <c r="N102" s="1522"/>
    </row>
    <row r="103" spans="1:14" s="1532" customFormat="1" ht="30" customHeight="1" x14ac:dyDescent="0.2">
      <c r="A103" s="1540"/>
      <c r="B103" s="1541"/>
      <c r="C103" s="1541"/>
      <c r="D103" s="1537" t="s">
        <v>89</v>
      </c>
      <c r="E103" s="1537" t="s">
        <v>7</v>
      </c>
      <c r="F103" s="1538">
        <v>56.2</v>
      </c>
      <c r="G103" s="1537" t="s">
        <v>5</v>
      </c>
      <c r="H103" s="1523"/>
      <c r="I103" s="1568"/>
      <c r="J103" s="1523"/>
      <c r="K103" s="1523"/>
      <c r="L103" s="1544"/>
      <c r="M103" s="1577"/>
      <c r="N103" s="1522"/>
    </row>
    <row r="104" spans="1:14" s="1532" customFormat="1" ht="26.25" customHeight="1" x14ac:dyDescent="0.2">
      <c r="A104" s="1554"/>
      <c r="B104" s="1545"/>
      <c r="C104" s="1545"/>
      <c r="D104" s="1537" t="s">
        <v>1686</v>
      </c>
      <c r="E104" s="1537" t="s">
        <v>1666</v>
      </c>
      <c r="F104" s="1538">
        <v>66.400000000000006</v>
      </c>
      <c r="G104" s="1537" t="s">
        <v>5</v>
      </c>
      <c r="H104" s="1526"/>
      <c r="I104" s="1546"/>
      <c r="J104" s="1526"/>
      <c r="K104" s="1526"/>
      <c r="L104" s="1547"/>
      <c r="M104" s="1580"/>
      <c r="N104" s="1522"/>
    </row>
    <row r="105" spans="1:14" s="1532" customFormat="1" ht="34.5" customHeight="1" x14ac:dyDescent="0.2">
      <c r="A105" s="1599">
        <v>20</v>
      </c>
      <c r="B105" s="1600" t="s">
        <v>1687</v>
      </c>
      <c r="C105" s="1600" t="s">
        <v>88</v>
      </c>
      <c r="D105" s="1555" t="s">
        <v>89</v>
      </c>
      <c r="E105" s="1555" t="s">
        <v>551</v>
      </c>
      <c r="F105" s="1601">
        <v>76.5</v>
      </c>
      <c r="G105" s="1555" t="s">
        <v>5</v>
      </c>
      <c r="H105" s="1555"/>
      <c r="I105" s="1589"/>
      <c r="J105" s="1555"/>
      <c r="K105" s="1602" t="s">
        <v>19</v>
      </c>
      <c r="L105" s="1603">
        <v>832053.47</v>
      </c>
      <c r="M105" s="1548" t="s">
        <v>242</v>
      </c>
      <c r="N105" s="1522"/>
    </row>
    <row r="106" spans="1:14" s="1532" customFormat="1" ht="30.75" customHeight="1" x14ac:dyDescent="0.2">
      <c r="A106" s="1604"/>
      <c r="B106" s="1600" t="s">
        <v>22</v>
      </c>
      <c r="C106" s="1602"/>
      <c r="D106" s="1555" t="s">
        <v>89</v>
      </c>
      <c r="E106" s="1555" t="s">
        <v>551</v>
      </c>
      <c r="F106" s="1601">
        <v>76.5</v>
      </c>
      <c r="G106" s="1555" t="s">
        <v>5</v>
      </c>
      <c r="H106" s="1555" t="s">
        <v>89</v>
      </c>
      <c r="I106" s="1589">
        <v>56</v>
      </c>
      <c r="J106" s="1555" t="s">
        <v>5</v>
      </c>
      <c r="K106" s="1555" t="s">
        <v>5</v>
      </c>
      <c r="L106" s="1603">
        <v>115703.4</v>
      </c>
      <c r="M106" s="1548" t="s">
        <v>242</v>
      </c>
      <c r="N106" s="1522"/>
    </row>
    <row r="107" spans="1:14" s="1532" customFormat="1" ht="27.75" customHeight="1" x14ac:dyDescent="0.2">
      <c r="A107" s="1604"/>
      <c r="B107" s="1605" t="s">
        <v>23</v>
      </c>
      <c r="C107" s="1561"/>
      <c r="D107" s="1561"/>
      <c r="E107" s="1561"/>
      <c r="F107" s="1606"/>
      <c r="G107" s="1561"/>
      <c r="H107" s="1555" t="s">
        <v>89</v>
      </c>
      <c r="I107" s="1589">
        <v>56</v>
      </c>
      <c r="J107" s="1555" t="s">
        <v>5</v>
      </c>
      <c r="K107" s="1574" t="s">
        <v>242</v>
      </c>
      <c r="L107" s="1574" t="s">
        <v>242</v>
      </c>
      <c r="M107" s="1574" t="s">
        <v>242</v>
      </c>
      <c r="N107" s="1522"/>
    </row>
    <row r="108" spans="1:14" s="1532" customFormat="1" ht="27.75" customHeight="1" x14ac:dyDescent="0.2">
      <c r="A108" s="1604"/>
      <c r="B108" s="1607"/>
      <c r="C108" s="1563"/>
      <c r="D108" s="1563"/>
      <c r="E108" s="1563"/>
      <c r="F108" s="1608"/>
      <c r="G108" s="1563"/>
      <c r="H108" s="1555" t="s">
        <v>89</v>
      </c>
      <c r="I108" s="1601">
        <v>76.5</v>
      </c>
      <c r="J108" s="1555" t="s">
        <v>5</v>
      </c>
      <c r="K108" s="1580"/>
      <c r="L108" s="1580"/>
      <c r="M108" s="1580"/>
      <c r="N108" s="1522"/>
    </row>
    <row r="109" spans="1:14" s="1532" customFormat="1" ht="31.5" customHeight="1" x14ac:dyDescent="0.2">
      <c r="A109" s="1604"/>
      <c r="B109" s="1536" t="s">
        <v>23</v>
      </c>
      <c r="C109" s="1561"/>
      <c r="D109" s="1561"/>
      <c r="E109" s="1561"/>
      <c r="F109" s="1606"/>
      <c r="G109" s="1561"/>
      <c r="H109" s="1555" t="s">
        <v>89</v>
      </c>
      <c r="I109" s="1589">
        <v>56</v>
      </c>
      <c r="J109" s="1555" t="s">
        <v>5</v>
      </c>
      <c r="K109" s="1574" t="s">
        <v>242</v>
      </c>
      <c r="L109" s="1574" t="s">
        <v>242</v>
      </c>
      <c r="M109" s="1574" t="s">
        <v>242</v>
      </c>
      <c r="N109" s="1522"/>
    </row>
    <row r="110" spans="1:14" s="1532" customFormat="1" ht="31.5" customHeight="1" x14ac:dyDescent="0.2">
      <c r="A110" s="1609"/>
      <c r="B110" s="1545"/>
      <c r="C110" s="1563"/>
      <c r="D110" s="1563"/>
      <c r="E110" s="1563"/>
      <c r="F110" s="1608"/>
      <c r="G110" s="1563"/>
      <c r="H110" s="1555" t="s">
        <v>89</v>
      </c>
      <c r="I110" s="1589">
        <v>76.5</v>
      </c>
      <c r="J110" s="1555" t="s">
        <v>5</v>
      </c>
      <c r="K110" s="1580"/>
      <c r="L110" s="1580"/>
      <c r="M110" s="1580"/>
      <c r="N110" s="1522"/>
    </row>
    <row r="111" spans="1:14" s="1532" customFormat="1" ht="28.5" customHeight="1" x14ac:dyDescent="0.2">
      <c r="A111" s="1535">
        <v>21</v>
      </c>
      <c r="B111" s="1610" t="s">
        <v>1688</v>
      </c>
      <c r="C111" s="1610" t="s">
        <v>165</v>
      </c>
      <c r="D111" s="1548" t="s">
        <v>1689</v>
      </c>
      <c r="E111" s="1537" t="s">
        <v>181</v>
      </c>
      <c r="F111" s="1549">
        <v>65.3</v>
      </c>
      <c r="G111" s="1548" t="s">
        <v>5</v>
      </c>
      <c r="H111" s="1611" t="s">
        <v>284</v>
      </c>
      <c r="I111" s="1612">
        <v>21</v>
      </c>
      <c r="J111" s="1611" t="s">
        <v>5</v>
      </c>
      <c r="K111" s="1574" t="s">
        <v>0</v>
      </c>
      <c r="L111" s="1613">
        <v>1132770.33</v>
      </c>
      <c r="M111" s="1574" t="s">
        <v>242</v>
      </c>
      <c r="N111" s="1522"/>
    </row>
    <row r="112" spans="1:14" s="1532" customFormat="1" ht="31.5" customHeight="1" x14ac:dyDescent="0.2">
      <c r="A112" s="1540"/>
      <c r="B112" s="1614"/>
      <c r="C112" s="1614"/>
      <c r="D112" s="1548" t="s">
        <v>1689</v>
      </c>
      <c r="E112" s="1537" t="s">
        <v>181</v>
      </c>
      <c r="F112" s="1549">
        <v>65.3</v>
      </c>
      <c r="G112" s="1548" t="s">
        <v>5</v>
      </c>
      <c r="H112" s="1574" t="s">
        <v>266</v>
      </c>
      <c r="I112" s="1575">
        <v>21</v>
      </c>
      <c r="J112" s="1574" t="s">
        <v>5</v>
      </c>
      <c r="K112" s="1577"/>
      <c r="L112" s="1615"/>
      <c r="M112" s="1577"/>
      <c r="N112" s="1522"/>
    </row>
    <row r="113" spans="1:14" s="1532" customFormat="1" ht="24.75" customHeight="1" x14ac:dyDescent="0.2">
      <c r="A113" s="1540"/>
      <c r="B113" s="1614"/>
      <c r="C113" s="1614"/>
      <c r="D113" s="1548" t="s">
        <v>89</v>
      </c>
      <c r="E113" s="1537" t="s">
        <v>7</v>
      </c>
      <c r="F113" s="1549">
        <v>120.3</v>
      </c>
      <c r="G113" s="1548" t="s">
        <v>5</v>
      </c>
      <c r="H113" s="1577"/>
      <c r="I113" s="1578"/>
      <c r="J113" s="1577"/>
      <c r="K113" s="1577"/>
      <c r="L113" s="1615"/>
      <c r="M113" s="1577"/>
      <c r="N113" s="1522"/>
    </row>
    <row r="114" spans="1:14" s="1532" customFormat="1" ht="28.5" customHeight="1" x14ac:dyDescent="0.2">
      <c r="A114" s="1554"/>
      <c r="B114" s="1616"/>
      <c r="C114" s="1616"/>
      <c r="D114" s="1548" t="s">
        <v>95</v>
      </c>
      <c r="E114" s="1537" t="s">
        <v>7</v>
      </c>
      <c r="F114" s="1549">
        <v>400</v>
      </c>
      <c r="G114" s="1548" t="s">
        <v>5</v>
      </c>
      <c r="H114" s="1580"/>
      <c r="I114" s="1581"/>
      <c r="J114" s="1580"/>
      <c r="K114" s="1580"/>
      <c r="L114" s="1617"/>
      <c r="M114" s="1580"/>
      <c r="N114" s="1522"/>
    </row>
    <row r="115" spans="1:14" s="1532" customFormat="1" ht="43.5" customHeight="1" x14ac:dyDescent="0.2">
      <c r="A115" s="1535">
        <v>22</v>
      </c>
      <c r="B115" s="1571" t="s">
        <v>1690</v>
      </c>
      <c r="C115" s="1571" t="s">
        <v>535</v>
      </c>
      <c r="D115" s="1537" t="s">
        <v>1636</v>
      </c>
      <c r="E115" s="1537" t="s">
        <v>1648</v>
      </c>
      <c r="F115" s="1537">
        <v>69.400000000000006</v>
      </c>
      <c r="G115" s="1537" t="s">
        <v>5</v>
      </c>
      <c r="H115" s="1537" t="s">
        <v>242</v>
      </c>
      <c r="I115" s="1538" t="s">
        <v>242</v>
      </c>
      <c r="J115" s="1537" t="s">
        <v>242</v>
      </c>
      <c r="K115" s="1537" t="s">
        <v>374</v>
      </c>
      <c r="L115" s="1618">
        <v>1128086.76</v>
      </c>
      <c r="M115" s="1548" t="s">
        <v>242</v>
      </c>
      <c r="N115" s="1522"/>
    </row>
    <row r="116" spans="1:14" s="1532" customFormat="1" ht="30" customHeight="1" x14ac:dyDescent="0.2">
      <c r="A116" s="1540"/>
      <c r="B116" s="1536" t="s">
        <v>22</v>
      </c>
      <c r="C116" s="1524" t="s">
        <v>242</v>
      </c>
      <c r="D116" s="1537" t="s">
        <v>1636</v>
      </c>
      <c r="E116" s="1537" t="s">
        <v>551</v>
      </c>
      <c r="F116" s="1538">
        <v>13.5</v>
      </c>
      <c r="G116" s="1537" t="s">
        <v>5</v>
      </c>
      <c r="H116" s="1524" t="s">
        <v>242</v>
      </c>
      <c r="I116" s="1543" t="s">
        <v>242</v>
      </c>
      <c r="J116" s="1524" t="s">
        <v>242</v>
      </c>
      <c r="K116" s="1524" t="s">
        <v>242</v>
      </c>
      <c r="L116" s="1539">
        <v>4499.24</v>
      </c>
      <c r="M116" s="1574" t="s">
        <v>242</v>
      </c>
      <c r="N116" s="1522"/>
    </row>
    <row r="117" spans="1:14" s="1532" customFormat="1" ht="30.75" customHeight="1" x14ac:dyDescent="0.2">
      <c r="A117" s="1540"/>
      <c r="B117" s="1545"/>
      <c r="C117" s="1526"/>
      <c r="D117" s="1537" t="s">
        <v>1636</v>
      </c>
      <c r="E117" s="1537" t="s">
        <v>1648</v>
      </c>
      <c r="F117" s="1537">
        <v>69.400000000000006</v>
      </c>
      <c r="G117" s="1537" t="s">
        <v>5</v>
      </c>
      <c r="H117" s="1526"/>
      <c r="I117" s="1546"/>
      <c r="J117" s="1526"/>
      <c r="K117" s="1526"/>
      <c r="L117" s="1547"/>
      <c r="M117" s="1580"/>
      <c r="N117" s="1522"/>
    </row>
    <row r="118" spans="1:14" s="1532" customFormat="1" ht="29.25" customHeight="1" x14ac:dyDescent="0.2">
      <c r="A118" s="1540"/>
      <c r="B118" s="1569" t="s">
        <v>23</v>
      </c>
      <c r="C118" s="1537" t="s">
        <v>242</v>
      </c>
      <c r="D118" s="1537" t="s">
        <v>1636</v>
      </c>
      <c r="E118" s="1537" t="s">
        <v>1648</v>
      </c>
      <c r="F118" s="1537">
        <v>69.400000000000006</v>
      </c>
      <c r="G118" s="1537" t="s">
        <v>5</v>
      </c>
      <c r="H118" s="1537" t="s">
        <v>242</v>
      </c>
      <c r="I118" s="1538" t="s">
        <v>242</v>
      </c>
      <c r="J118" s="1537" t="s">
        <v>242</v>
      </c>
      <c r="K118" s="1537" t="s">
        <v>242</v>
      </c>
      <c r="L118" s="1570" t="s">
        <v>242</v>
      </c>
      <c r="M118" s="1548" t="s">
        <v>242</v>
      </c>
      <c r="N118" s="1619"/>
    </row>
    <row r="119" spans="1:14" s="1532" customFormat="1" ht="30" customHeight="1" x14ac:dyDescent="0.2">
      <c r="A119" s="1554"/>
      <c r="B119" s="1571" t="s">
        <v>23</v>
      </c>
      <c r="C119" s="1537" t="s">
        <v>242</v>
      </c>
      <c r="D119" s="1537" t="s">
        <v>1636</v>
      </c>
      <c r="E119" s="1537" t="s">
        <v>1648</v>
      </c>
      <c r="F119" s="1537">
        <v>69.400000000000006</v>
      </c>
      <c r="G119" s="1537" t="s">
        <v>5</v>
      </c>
      <c r="H119" s="1537" t="s">
        <v>242</v>
      </c>
      <c r="I119" s="1538" t="s">
        <v>242</v>
      </c>
      <c r="J119" s="1537" t="s">
        <v>242</v>
      </c>
      <c r="K119" s="1533" t="s">
        <v>242</v>
      </c>
      <c r="L119" s="1572" t="s">
        <v>242</v>
      </c>
      <c r="M119" s="1548" t="s">
        <v>242</v>
      </c>
      <c r="N119" s="1619"/>
    </row>
    <row r="120" spans="1:14" s="1532" customFormat="1" ht="28.5" customHeight="1" x14ac:dyDescent="0.2">
      <c r="A120" s="1535">
        <v>23</v>
      </c>
      <c r="B120" s="1536" t="s">
        <v>1691</v>
      </c>
      <c r="C120" s="1536" t="s">
        <v>420</v>
      </c>
      <c r="D120" s="1524" t="s">
        <v>89</v>
      </c>
      <c r="E120" s="1524" t="s">
        <v>1648</v>
      </c>
      <c r="F120" s="1543">
        <v>72.099999999999994</v>
      </c>
      <c r="G120" s="1574" t="s">
        <v>5</v>
      </c>
      <c r="H120" s="1537" t="s">
        <v>266</v>
      </c>
      <c r="I120" s="1538">
        <v>3383</v>
      </c>
      <c r="J120" s="1537" t="s">
        <v>5</v>
      </c>
      <c r="K120" s="1533" t="s">
        <v>1692</v>
      </c>
      <c r="L120" s="1539">
        <v>1030644.57</v>
      </c>
      <c r="M120" s="1574" t="s">
        <v>242</v>
      </c>
      <c r="N120" s="1522"/>
    </row>
    <row r="121" spans="1:14" s="1532" customFormat="1" ht="28.5" customHeight="1" x14ac:dyDescent="0.2">
      <c r="A121" s="1540"/>
      <c r="B121" s="1541"/>
      <c r="C121" s="1541"/>
      <c r="D121" s="1523"/>
      <c r="E121" s="1523"/>
      <c r="F121" s="1568"/>
      <c r="G121" s="1577"/>
      <c r="H121" s="1537" t="s">
        <v>90</v>
      </c>
      <c r="I121" s="1538">
        <v>120</v>
      </c>
      <c r="J121" s="1537" t="s">
        <v>5</v>
      </c>
      <c r="K121" s="1533" t="s">
        <v>1693</v>
      </c>
      <c r="L121" s="1544"/>
      <c r="M121" s="1577"/>
      <c r="N121" s="1522"/>
    </row>
    <row r="122" spans="1:14" s="1532" customFormat="1" ht="28.5" customHeight="1" x14ac:dyDescent="0.2">
      <c r="A122" s="1540"/>
      <c r="B122" s="1545"/>
      <c r="C122" s="1545"/>
      <c r="D122" s="1526"/>
      <c r="E122" s="1526"/>
      <c r="F122" s="1546"/>
      <c r="G122" s="1580"/>
      <c r="H122" s="1537" t="s">
        <v>95</v>
      </c>
      <c r="I122" s="1538">
        <v>9400</v>
      </c>
      <c r="J122" s="1537" t="s">
        <v>5</v>
      </c>
      <c r="K122" s="1537" t="s">
        <v>1694</v>
      </c>
      <c r="L122" s="1547"/>
      <c r="M122" s="1580"/>
      <c r="N122" s="1522"/>
    </row>
    <row r="123" spans="1:14" s="1532" customFormat="1" ht="27.75" customHeight="1" x14ac:dyDescent="0.2">
      <c r="A123" s="1554"/>
      <c r="B123" s="1571" t="s">
        <v>23</v>
      </c>
      <c r="C123" s="1533" t="s">
        <v>242</v>
      </c>
      <c r="D123" s="1533" t="s">
        <v>89</v>
      </c>
      <c r="E123" s="1533" t="s">
        <v>1648</v>
      </c>
      <c r="F123" s="1542">
        <v>72.099999999999994</v>
      </c>
      <c r="G123" s="1550" t="s">
        <v>5</v>
      </c>
      <c r="H123" s="1620" t="s">
        <v>242</v>
      </c>
      <c r="I123" s="1542" t="s">
        <v>242</v>
      </c>
      <c r="J123" s="1621" t="s">
        <v>242</v>
      </c>
      <c r="K123" s="1533" t="s">
        <v>242</v>
      </c>
      <c r="L123" s="1572" t="s">
        <v>242</v>
      </c>
      <c r="M123" s="1548" t="s">
        <v>242</v>
      </c>
      <c r="N123" s="1522"/>
    </row>
    <row r="124" spans="1:14" s="1532" customFormat="1" ht="22.5" customHeight="1" x14ac:dyDescent="0.2">
      <c r="A124" s="1535">
        <v>24</v>
      </c>
      <c r="B124" s="1536" t="s">
        <v>1695</v>
      </c>
      <c r="C124" s="1536" t="s">
        <v>1</v>
      </c>
      <c r="D124" s="1524" t="s">
        <v>242</v>
      </c>
      <c r="E124" s="1524" t="s">
        <v>242</v>
      </c>
      <c r="F124" s="1543" t="s">
        <v>242</v>
      </c>
      <c r="G124" s="1524" t="s">
        <v>242</v>
      </c>
      <c r="H124" s="1537" t="s">
        <v>84</v>
      </c>
      <c r="I124" s="1538">
        <v>57.9</v>
      </c>
      <c r="J124" s="1537" t="s">
        <v>5</v>
      </c>
      <c r="K124" s="1524" t="s">
        <v>1696</v>
      </c>
      <c r="L124" s="1539">
        <v>1011927.76</v>
      </c>
      <c r="M124" s="1574" t="s">
        <v>242</v>
      </c>
      <c r="N124" s="1522"/>
    </row>
    <row r="125" spans="1:14" s="1532" customFormat="1" ht="22.5" customHeight="1" x14ac:dyDescent="0.2">
      <c r="A125" s="1540"/>
      <c r="B125" s="1541"/>
      <c r="C125" s="1541"/>
      <c r="D125" s="1523"/>
      <c r="E125" s="1523"/>
      <c r="F125" s="1568"/>
      <c r="G125" s="1523"/>
      <c r="H125" s="1537" t="s">
        <v>89</v>
      </c>
      <c r="I125" s="1538">
        <v>36</v>
      </c>
      <c r="J125" s="1537" t="s">
        <v>5</v>
      </c>
      <c r="K125" s="1523"/>
      <c r="L125" s="1544"/>
      <c r="M125" s="1577"/>
      <c r="N125" s="1522"/>
    </row>
    <row r="126" spans="1:14" s="1532" customFormat="1" ht="22.5" customHeight="1" x14ac:dyDescent="0.2">
      <c r="A126" s="1540"/>
      <c r="B126" s="1545"/>
      <c r="C126" s="1545"/>
      <c r="D126" s="1526"/>
      <c r="E126" s="1526"/>
      <c r="F126" s="1546"/>
      <c r="G126" s="1526"/>
      <c r="H126" s="1537" t="s">
        <v>89</v>
      </c>
      <c r="I126" s="1538">
        <v>61.2</v>
      </c>
      <c r="J126" s="1537" t="s">
        <v>5</v>
      </c>
      <c r="K126" s="1526"/>
      <c r="L126" s="1547"/>
      <c r="M126" s="1580"/>
      <c r="N126" s="1522"/>
    </row>
    <row r="127" spans="1:14" s="1532" customFormat="1" ht="25.5" customHeight="1" x14ac:dyDescent="0.2">
      <c r="A127" s="1554"/>
      <c r="B127" s="1622" t="s">
        <v>22</v>
      </c>
      <c r="C127" s="1552" t="s">
        <v>242</v>
      </c>
      <c r="D127" s="1537" t="s">
        <v>89</v>
      </c>
      <c r="E127" s="1537" t="s">
        <v>1697</v>
      </c>
      <c r="F127" s="1538">
        <v>36</v>
      </c>
      <c r="G127" s="1537" t="s">
        <v>5</v>
      </c>
      <c r="H127" s="1552" t="s">
        <v>89</v>
      </c>
      <c r="I127" s="1553">
        <v>57.9</v>
      </c>
      <c r="J127" s="1552" t="s">
        <v>5</v>
      </c>
      <c r="K127" s="1552" t="s">
        <v>242</v>
      </c>
      <c r="L127" s="1623">
        <v>1500537.07</v>
      </c>
      <c r="M127" s="1548" t="s">
        <v>242</v>
      </c>
      <c r="N127" s="1522"/>
    </row>
    <row r="128" spans="1:14" s="1532" customFormat="1" ht="29.25" customHeight="1" x14ac:dyDescent="0.2">
      <c r="A128" s="1535">
        <v>25</v>
      </c>
      <c r="B128" s="1536" t="s">
        <v>1698</v>
      </c>
      <c r="C128" s="1536" t="s">
        <v>1</v>
      </c>
      <c r="D128" s="1537" t="s">
        <v>266</v>
      </c>
      <c r="E128" s="1537" t="s">
        <v>7</v>
      </c>
      <c r="F128" s="1538">
        <v>1379</v>
      </c>
      <c r="G128" s="1537" t="s">
        <v>5</v>
      </c>
      <c r="H128" s="1602" t="s">
        <v>242</v>
      </c>
      <c r="I128" s="1543" t="s">
        <v>242</v>
      </c>
      <c r="J128" s="1524" t="s">
        <v>242</v>
      </c>
      <c r="K128" s="1524" t="s">
        <v>1699</v>
      </c>
      <c r="L128" s="1539">
        <v>920530.56</v>
      </c>
      <c r="M128" s="1574" t="s">
        <v>242</v>
      </c>
      <c r="N128" s="1522"/>
    </row>
    <row r="129" spans="1:14" s="1532" customFormat="1" ht="21" customHeight="1" x14ac:dyDescent="0.2">
      <c r="A129" s="1540"/>
      <c r="B129" s="1541"/>
      <c r="C129" s="1541"/>
      <c r="D129" s="1537" t="s">
        <v>90</v>
      </c>
      <c r="E129" s="1537" t="s">
        <v>7</v>
      </c>
      <c r="F129" s="1538">
        <v>137.30000000000001</v>
      </c>
      <c r="G129" s="1537" t="s">
        <v>5</v>
      </c>
      <c r="H129" s="1624"/>
      <c r="I129" s="1568"/>
      <c r="J129" s="1523"/>
      <c r="K129" s="1523"/>
      <c r="L129" s="1544"/>
      <c r="M129" s="1577"/>
      <c r="N129" s="1522"/>
    </row>
    <row r="130" spans="1:14" s="1532" customFormat="1" ht="21" customHeight="1" x14ac:dyDescent="0.2">
      <c r="A130" s="1554"/>
      <c r="B130" s="1545"/>
      <c r="C130" s="1545"/>
      <c r="D130" s="1537" t="s">
        <v>89</v>
      </c>
      <c r="E130" s="1537" t="s">
        <v>7</v>
      </c>
      <c r="F130" s="1538">
        <v>64.599999999999994</v>
      </c>
      <c r="G130" s="1537" t="s">
        <v>5</v>
      </c>
      <c r="H130" s="1625"/>
      <c r="I130" s="1546"/>
      <c r="J130" s="1526"/>
      <c r="K130" s="1526"/>
      <c r="L130" s="1547"/>
      <c r="M130" s="1580"/>
      <c r="N130" s="1522"/>
    </row>
    <row r="131" spans="1:14" s="1532" customFormat="1" ht="23.25" customHeight="1" x14ac:dyDescent="0.2">
      <c r="A131" s="1535">
        <v>26</v>
      </c>
      <c r="B131" s="1536" t="s">
        <v>1700</v>
      </c>
      <c r="C131" s="1536" t="s">
        <v>1701</v>
      </c>
      <c r="D131" s="1537" t="s">
        <v>1686</v>
      </c>
      <c r="E131" s="1537" t="s">
        <v>551</v>
      </c>
      <c r="F131" s="1538">
        <v>80</v>
      </c>
      <c r="G131" s="1533" t="s">
        <v>5</v>
      </c>
      <c r="H131" s="1524" t="s">
        <v>242</v>
      </c>
      <c r="I131" s="1543" t="s">
        <v>242</v>
      </c>
      <c r="J131" s="1524" t="s">
        <v>242</v>
      </c>
      <c r="K131" s="1524" t="s">
        <v>242</v>
      </c>
      <c r="L131" s="1539">
        <v>922746.1</v>
      </c>
      <c r="M131" s="1574" t="s">
        <v>242</v>
      </c>
      <c r="N131" s="1522"/>
    </row>
    <row r="132" spans="1:14" s="1532" customFormat="1" ht="23.25" customHeight="1" x14ac:dyDescent="0.2">
      <c r="A132" s="1540"/>
      <c r="B132" s="1541"/>
      <c r="C132" s="1541"/>
      <c r="D132" s="1537" t="s">
        <v>1686</v>
      </c>
      <c r="E132" s="1537" t="s">
        <v>551</v>
      </c>
      <c r="F132" s="1538">
        <v>57.1</v>
      </c>
      <c r="G132" s="1537" t="s">
        <v>5</v>
      </c>
      <c r="H132" s="1526"/>
      <c r="I132" s="1546"/>
      <c r="J132" s="1526"/>
      <c r="K132" s="1526"/>
      <c r="L132" s="1544"/>
      <c r="M132" s="1580"/>
      <c r="N132" s="1522"/>
    </row>
    <row r="133" spans="1:14" s="1532" customFormat="1" ht="25.5" customHeight="1" x14ac:dyDescent="0.2">
      <c r="A133" s="1540"/>
      <c r="B133" s="1536" t="s">
        <v>22</v>
      </c>
      <c r="C133" s="1524" t="s">
        <v>242</v>
      </c>
      <c r="D133" s="1537" t="s">
        <v>1686</v>
      </c>
      <c r="E133" s="1537" t="s">
        <v>551</v>
      </c>
      <c r="F133" s="1538">
        <v>80</v>
      </c>
      <c r="G133" s="1537" t="s">
        <v>5</v>
      </c>
      <c r="H133" s="1626" t="s">
        <v>242</v>
      </c>
      <c r="I133" s="1543" t="s">
        <v>242</v>
      </c>
      <c r="J133" s="1524" t="s">
        <v>242</v>
      </c>
      <c r="K133" s="1537" t="s">
        <v>10</v>
      </c>
      <c r="L133" s="1539">
        <v>186090.06</v>
      </c>
      <c r="M133" s="1574" t="s">
        <v>242</v>
      </c>
      <c r="N133" s="1522"/>
    </row>
    <row r="134" spans="1:14" s="1532" customFormat="1" ht="25.5" customHeight="1" x14ac:dyDescent="0.2">
      <c r="A134" s="1540"/>
      <c r="B134" s="1545"/>
      <c r="C134" s="1526"/>
      <c r="D134" s="1537" t="s">
        <v>89</v>
      </c>
      <c r="E134" s="1537" t="s">
        <v>112</v>
      </c>
      <c r="F134" s="1538">
        <v>58.7</v>
      </c>
      <c r="G134" s="1537" t="s">
        <v>5</v>
      </c>
      <c r="H134" s="1627" t="s">
        <v>1101</v>
      </c>
      <c r="I134" s="1546"/>
      <c r="J134" s="1526"/>
      <c r="K134" s="1537" t="s">
        <v>314</v>
      </c>
      <c r="L134" s="1547"/>
      <c r="M134" s="1580"/>
      <c r="N134" s="1522"/>
    </row>
    <row r="135" spans="1:14" s="1532" customFormat="1" ht="28.5" customHeight="1" x14ac:dyDescent="0.2">
      <c r="A135" s="1554"/>
      <c r="B135" s="1571" t="s">
        <v>23</v>
      </c>
      <c r="C135" s="1533" t="s">
        <v>242</v>
      </c>
      <c r="D135" s="1533" t="s">
        <v>242</v>
      </c>
      <c r="E135" s="1533" t="s">
        <v>242</v>
      </c>
      <c r="F135" s="1542" t="s">
        <v>242</v>
      </c>
      <c r="G135" s="1537" t="s">
        <v>5</v>
      </c>
      <c r="H135" s="1602" t="s">
        <v>89</v>
      </c>
      <c r="I135" s="1542">
        <v>80</v>
      </c>
      <c r="J135" s="1533" t="s">
        <v>5</v>
      </c>
      <c r="K135" s="1537" t="s">
        <v>242</v>
      </c>
      <c r="L135" s="1570" t="s">
        <v>242</v>
      </c>
      <c r="M135" s="1548" t="s">
        <v>242</v>
      </c>
      <c r="N135" s="1522"/>
    </row>
    <row r="136" spans="1:14" s="1532" customFormat="1" ht="27.75" customHeight="1" x14ac:dyDescent="0.2">
      <c r="A136" s="1535">
        <v>27</v>
      </c>
      <c r="B136" s="1569" t="s">
        <v>1702</v>
      </c>
      <c r="C136" s="1569" t="s">
        <v>165</v>
      </c>
      <c r="D136" s="1537" t="s">
        <v>1639</v>
      </c>
      <c r="E136" s="1537" t="s">
        <v>1648</v>
      </c>
      <c r="F136" s="1538">
        <v>54.5</v>
      </c>
      <c r="G136" s="1537" t="s">
        <v>5</v>
      </c>
      <c r="H136" s="1537" t="s">
        <v>242</v>
      </c>
      <c r="I136" s="1538" t="s">
        <v>242</v>
      </c>
      <c r="J136" s="1537" t="s">
        <v>242</v>
      </c>
      <c r="K136" s="1537" t="s">
        <v>242</v>
      </c>
      <c r="L136" s="1570">
        <v>715917.87</v>
      </c>
      <c r="M136" s="1548" t="s">
        <v>242</v>
      </c>
      <c r="N136" s="1522"/>
    </row>
    <row r="137" spans="1:14" s="1532" customFormat="1" ht="25.5" customHeight="1" x14ac:dyDescent="0.2">
      <c r="A137" s="1540"/>
      <c r="B137" s="1536" t="s">
        <v>21</v>
      </c>
      <c r="C137" s="1524" t="s">
        <v>242</v>
      </c>
      <c r="D137" s="1537" t="s">
        <v>266</v>
      </c>
      <c r="E137" s="1537" t="s">
        <v>7</v>
      </c>
      <c r="F137" s="1538">
        <v>293</v>
      </c>
      <c r="G137" s="1537" t="s">
        <v>5</v>
      </c>
      <c r="H137" s="1524" t="s">
        <v>242</v>
      </c>
      <c r="I137" s="1543" t="s">
        <v>242</v>
      </c>
      <c r="J137" s="1524" t="s">
        <v>242</v>
      </c>
      <c r="K137" s="1524" t="s">
        <v>242</v>
      </c>
      <c r="L137" s="1539">
        <v>839720.59</v>
      </c>
      <c r="M137" s="1574" t="s">
        <v>242</v>
      </c>
      <c r="N137" s="1522"/>
    </row>
    <row r="138" spans="1:14" s="1532" customFormat="1" ht="25.5" customHeight="1" x14ac:dyDescent="0.2">
      <c r="A138" s="1540"/>
      <c r="B138" s="1541"/>
      <c r="C138" s="1523"/>
      <c r="D138" s="1537" t="s">
        <v>93</v>
      </c>
      <c r="E138" s="1537" t="s">
        <v>7</v>
      </c>
      <c r="F138" s="1538">
        <v>28.8</v>
      </c>
      <c r="G138" s="1537" t="s">
        <v>5</v>
      </c>
      <c r="H138" s="1523"/>
      <c r="I138" s="1568"/>
      <c r="J138" s="1523"/>
      <c r="K138" s="1523"/>
      <c r="L138" s="1544"/>
      <c r="M138" s="1577"/>
      <c r="N138" s="1522"/>
    </row>
    <row r="139" spans="1:14" s="1532" customFormat="1" ht="25.5" customHeight="1" x14ac:dyDescent="0.2">
      <c r="A139" s="1540"/>
      <c r="B139" s="1541"/>
      <c r="C139" s="1523"/>
      <c r="D139" s="1533" t="s">
        <v>1640</v>
      </c>
      <c r="E139" s="1533" t="s">
        <v>1648</v>
      </c>
      <c r="F139" s="1542">
        <v>54.5</v>
      </c>
      <c r="G139" s="1537" t="s">
        <v>5</v>
      </c>
      <c r="H139" s="1523"/>
      <c r="I139" s="1568"/>
      <c r="J139" s="1523"/>
      <c r="K139" s="1523"/>
      <c r="L139" s="1544"/>
      <c r="M139" s="1577"/>
      <c r="N139" s="1522"/>
    </row>
    <row r="140" spans="1:14" s="1532" customFormat="1" ht="25.5" customHeight="1" x14ac:dyDescent="0.2">
      <c r="A140" s="1554"/>
      <c r="B140" s="1545"/>
      <c r="C140" s="1526"/>
      <c r="D140" s="1537" t="s">
        <v>89</v>
      </c>
      <c r="E140" s="1537" t="s">
        <v>7</v>
      </c>
      <c r="F140" s="1538">
        <v>50</v>
      </c>
      <c r="G140" s="1537" t="s">
        <v>5</v>
      </c>
      <c r="H140" s="1526"/>
      <c r="I140" s="1546"/>
      <c r="J140" s="1526"/>
      <c r="K140" s="1526"/>
      <c r="L140" s="1547"/>
      <c r="M140" s="1580"/>
      <c r="N140" s="1522"/>
    </row>
    <row r="141" spans="1:14" s="1532" customFormat="1" ht="24.75" customHeight="1" x14ac:dyDescent="0.2">
      <c r="A141" s="1535">
        <v>28</v>
      </c>
      <c r="B141" s="1536" t="s">
        <v>1703</v>
      </c>
      <c r="C141" s="1536" t="s">
        <v>88</v>
      </c>
      <c r="D141" s="1524" t="s">
        <v>242</v>
      </c>
      <c r="E141" s="1524" t="s">
        <v>242</v>
      </c>
      <c r="F141" s="1543" t="s">
        <v>242</v>
      </c>
      <c r="G141" s="1524" t="s">
        <v>242</v>
      </c>
      <c r="H141" s="1555" t="s">
        <v>89</v>
      </c>
      <c r="I141" s="1538">
        <v>61.5</v>
      </c>
      <c r="J141" s="1537" t="s">
        <v>262</v>
      </c>
      <c r="K141" s="1524" t="s">
        <v>1704</v>
      </c>
      <c r="L141" s="1539">
        <v>2958651.41</v>
      </c>
      <c r="M141" s="1574" t="s">
        <v>242</v>
      </c>
      <c r="N141" s="1522"/>
    </row>
    <row r="142" spans="1:14" s="1532" customFormat="1" ht="24.75" customHeight="1" x14ac:dyDescent="0.2">
      <c r="A142" s="1540"/>
      <c r="B142" s="1545"/>
      <c r="C142" s="1545"/>
      <c r="D142" s="1523"/>
      <c r="E142" s="1523"/>
      <c r="F142" s="1568"/>
      <c r="G142" s="1526"/>
      <c r="H142" s="1555" t="s">
        <v>89</v>
      </c>
      <c r="I142" s="1538">
        <v>30.7</v>
      </c>
      <c r="J142" s="1533" t="s">
        <v>5</v>
      </c>
      <c r="K142" s="1526"/>
      <c r="L142" s="1544"/>
      <c r="M142" s="1580"/>
      <c r="N142" s="1522"/>
    </row>
    <row r="143" spans="1:14" s="1532" customFormat="1" ht="24" customHeight="1" x14ac:dyDescent="0.2">
      <c r="A143" s="1540"/>
      <c r="B143" s="1536" t="s">
        <v>22</v>
      </c>
      <c r="C143" s="1524" t="s">
        <v>242</v>
      </c>
      <c r="D143" s="1524" t="s">
        <v>242</v>
      </c>
      <c r="E143" s="1524" t="s">
        <v>242</v>
      </c>
      <c r="F143" s="1543" t="s">
        <v>242</v>
      </c>
      <c r="G143" s="1524" t="s">
        <v>242</v>
      </c>
      <c r="H143" s="1555" t="s">
        <v>89</v>
      </c>
      <c r="I143" s="1538">
        <v>61.5</v>
      </c>
      <c r="J143" s="1537" t="s">
        <v>262</v>
      </c>
      <c r="K143" s="1535" t="s">
        <v>242</v>
      </c>
      <c r="L143" s="1539">
        <v>78656.97</v>
      </c>
      <c r="M143" s="1574" t="s">
        <v>242</v>
      </c>
      <c r="N143" s="1522"/>
    </row>
    <row r="144" spans="1:14" s="1532" customFormat="1" ht="24" customHeight="1" x14ac:dyDescent="0.2">
      <c r="A144" s="1540"/>
      <c r="B144" s="1545"/>
      <c r="C144" s="1526"/>
      <c r="D144" s="1526"/>
      <c r="E144" s="1526"/>
      <c r="F144" s="1546"/>
      <c r="G144" s="1526"/>
      <c r="H144" s="1555" t="s">
        <v>89</v>
      </c>
      <c r="I144" s="1538">
        <v>30.7</v>
      </c>
      <c r="J144" s="1537" t="s">
        <v>5</v>
      </c>
      <c r="K144" s="1554"/>
      <c r="L144" s="1547"/>
      <c r="M144" s="1580"/>
      <c r="N144" s="1522"/>
    </row>
    <row r="145" spans="1:14" s="1532" customFormat="1" ht="23.25" customHeight="1" x14ac:dyDescent="0.2">
      <c r="A145" s="1540"/>
      <c r="B145" s="1536" t="s">
        <v>23</v>
      </c>
      <c r="C145" s="1524" t="s">
        <v>242</v>
      </c>
      <c r="D145" s="1565" t="s">
        <v>242</v>
      </c>
      <c r="E145" s="1565" t="s">
        <v>242</v>
      </c>
      <c r="F145" s="1566" t="s">
        <v>242</v>
      </c>
      <c r="G145" s="1524" t="s">
        <v>242</v>
      </c>
      <c r="H145" s="1555" t="s">
        <v>89</v>
      </c>
      <c r="I145" s="1538">
        <v>61.5</v>
      </c>
      <c r="J145" s="1537" t="s">
        <v>262</v>
      </c>
      <c r="K145" s="1628" t="s">
        <v>242</v>
      </c>
      <c r="L145" s="1567" t="s">
        <v>242</v>
      </c>
      <c r="M145" s="1574" t="s">
        <v>242</v>
      </c>
      <c r="N145" s="1522"/>
    </row>
    <row r="146" spans="1:14" s="1532" customFormat="1" ht="23.25" customHeight="1" x14ac:dyDescent="0.2">
      <c r="A146" s="1540"/>
      <c r="B146" s="1545"/>
      <c r="C146" s="1526"/>
      <c r="D146" s="1565"/>
      <c r="E146" s="1565"/>
      <c r="F146" s="1566"/>
      <c r="G146" s="1526"/>
      <c r="H146" s="1555" t="s">
        <v>89</v>
      </c>
      <c r="I146" s="1538">
        <v>30.7</v>
      </c>
      <c r="J146" s="1537" t="s">
        <v>5</v>
      </c>
      <c r="K146" s="1628"/>
      <c r="L146" s="1567"/>
      <c r="M146" s="1580"/>
      <c r="N146" s="1522"/>
    </row>
    <row r="147" spans="1:14" s="1532" customFormat="1" ht="23.25" customHeight="1" x14ac:dyDescent="0.2">
      <c r="A147" s="1540"/>
      <c r="B147" s="1536" t="s">
        <v>23</v>
      </c>
      <c r="C147" s="1524" t="s">
        <v>242</v>
      </c>
      <c r="D147" s="1565" t="s">
        <v>242</v>
      </c>
      <c r="E147" s="1565" t="s">
        <v>242</v>
      </c>
      <c r="F147" s="1566" t="s">
        <v>242</v>
      </c>
      <c r="G147" s="1524" t="s">
        <v>242</v>
      </c>
      <c r="H147" s="1555" t="s">
        <v>89</v>
      </c>
      <c r="I147" s="1538">
        <v>61.5</v>
      </c>
      <c r="J147" s="1537" t="s">
        <v>262</v>
      </c>
      <c r="K147" s="1565" t="s">
        <v>242</v>
      </c>
      <c r="L147" s="1567" t="s">
        <v>242</v>
      </c>
      <c r="M147" s="1574" t="s">
        <v>242</v>
      </c>
      <c r="N147" s="1522"/>
    </row>
    <row r="148" spans="1:14" s="1532" customFormat="1" ht="23.25" customHeight="1" x14ac:dyDescent="0.2">
      <c r="A148" s="1554"/>
      <c r="B148" s="1545"/>
      <c r="C148" s="1526"/>
      <c r="D148" s="1565"/>
      <c r="E148" s="1565"/>
      <c r="F148" s="1566"/>
      <c r="G148" s="1526"/>
      <c r="H148" s="1555" t="s">
        <v>89</v>
      </c>
      <c r="I148" s="1538">
        <v>30.7</v>
      </c>
      <c r="J148" s="1537" t="s">
        <v>5</v>
      </c>
      <c r="K148" s="1565"/>
      <c r="L148" s="1567"/>
      <c r="M148" s="1580"/>
      <c r="N148" s="1522"/>
    </row>
    <row r="149" spans="1:14" s="1532" customFormat="1" ht="26.25" customHeight="1" x14ac:dyDescent="0.2">
      <c r="A149" s="1535">
        <v>29</v>
      </c>
      <c r="B149" s="1545" t="s">
        <v>1705</v>
      </c>
      <c r="C149" s="1536" t="s">
        <v>432</v>
      </c>
      <c r="D149" s="1550" t="s">
        <v>1706</v>
      </c>
      <c r="E149" s="1550" t="s">
        <v>7</v>
      </c>
      <c r="F149" s="1551">
        <v>650</v>
      </c>
      <c r="G149" s="1550" t="s">
        <v>5</v>
      </c>
      <c r="H149" s="1526" t="s">
        <v>242</v>
      </c>
      <c r="I149" s="1546" t="s">
        <v>242</v>
      </c>
      <c r="J149" s="1526" t="s">
        <v>242</v>
      </c>
      <c r="K149" s="1523" t="s">
        <v>1707</v>
      </c>
      <c r="L149" s="1547">
        <v>1884792.08</v>
      </c>
      <c r="M149" s="1574" t="s">
        <v>242</v>
      </c>
      <c r="N149" s="1522"/>
    </row>
    <row r="150" spans="1:14" s="1532" customFormat="1" ht="27" customHeight="1" x14ac:dyDescent="0.2">
      <c r="A150" s="1540"/>
      <c r="B150" s="1560"/>
      <c r="C150" s="1541"/>
      <c r="D150" s="1537" t="s">
        <v>1708</v>
      </c>
      <c r="E150" s="1537" t="s">
        <v>7</v>
      </c>
      <c r="F150" s="1538">
        <v>22.4</v>
      </c>
      <c r="G150" s="1550" t="s">
        <v>5</v>
      </c>
      <c r="H150" s="1565"/>
      <c r="I150" s="1566"/>
      <c r="J150" s="1565"/>
      <c r="K150" s="1523"/>
      <c r="L150" s="1567"/>
      <c r="M150" s="1577"/>
      <c r="N150" s="1522"/>
    </row>
    <row r="151" spans="1:14" s="1532" customFormat="1" ht="21" customHeight="1" x14ac:dyDescent="0.2">
      <c r="A151" s="1540"/>
      <c r="B151" s="1560"/>
      <c r="C151" s="1541"/>
      <c r="D151" s="1537" t="s">
        <v>1636</v>
      </c>
      <c r="E151" s="1537" t="s">
        <v>551</v>
      </c>
      <c r="F151" s="1538">
        <v>42.3</v>
      </c>
      <c r="G151" s="1537" t="s">
        <v>5</v>
      </c>
      <c r="H151" s="1565"/>
      <c r="I151" s="1566"/>
      <c r="J151" s="1565"/>
      <c r="K151" s="1523"/>
      <c r="L151" s="1567"/>
      <c r="M151" s="1577"/>
      <c r="N151" s="1522"/>
    </row>
    <row r="152" spans="1:14" s="1532" customFormat="1" ht="21" customHeight="1" x14ac:dyDescent="0.2">
      <c r="A152" s="1540"/>
      <c r="B152" s="1560"/>
      <c r="C152" s="1541"/>
      <c r="D152" s="1537" t="s">
        <v>812</v>
      </c>
      <c r="E152" s="1537" t="s">
        <v>7</v>
      </c>
      <c r="F152" s="1538">
        <v>45</v>
      </c>
      <c r="G152" s="1537" t="s">
        <v>5</v>
      </c>
      <c r="H152" s="1565"/>
      <c r="I152" s="1566"/>
      <c r="J152" s="1565"/>
      <c r="K152" s="1523"/>
      <c r="L152" s="1567"/>
      <c r="M152" s="1577"/>
      <c r="N152" s="1522"/>
    </row>
    <row r="153" spans="1:14" s="1532" customFormat="1" ht="21" customHeight="1" x14ac:dyDescent="0.2">
      <c r="A153" s="1540"/>
      <c r="B153" s="1560"/>
      <c r="C153" s="1545"/>
      <c r="D153" s="1537" t="s">
        <v>1709</v>
      </c>
      <c r="E153" s="1537" t="s">
        <v>7</v>
      </c>
      <c r="F153" s="1538">
        <v>20.8</v>
      </c>
      <c r="G153" s="1537" t="s">
        <v>262</v>
      </c>
      <c r="H153" s="1565"/>
      <c r="I153" s="1566"/>
      <c r="J153" s="1565"/>
      <c r="K153" s="1526"/>
      <c r="L153" s="1567"/>
      <c r="M153" s="1580"/>
      <c r="N153" s="1522"/>
    </row>
    <row r="154" spans="1:14" s="1532" customFormat="1" ht="26.25" customHeight="1" x14ac:dyDescent="0.2">
      <c r="A154" s="1540"/>
      <c r="B154" s="1536" t="s">
        <v>22</v>
      </c>
      <c r="C154" s="1524" t="s">
        <v>242</v>
      </c>
      <c r="D154" s="1524" t="s">
        <v>1677</v>
      </c>
      <c r="E154" s="1524" t="s">
        <v>551</v>
      </c>
      <c r="F154" s="1543">
        <v>42.3</v>
      </c>
      <c r="G154" s="1524" t="s">
        <v>5</v>
      </c>
      <c r="H154" s="1555" t="s">
        <v>1710</v>
      </c>
      <c r="I154" s="1538">
        <v>650</v>
      </c>
      <c r="J154" s="1537" t="s">
        <v>5</v>
      </c>
      <c r="K154" s="1524" t="s">
        <v>242</v>
      </c>
      <c r="L154" s="1539">
        <v>224647.71</v>
      </c>
      <c r="M154" s="1574" t="s">
        <v>242</v>
      </c>
      <c r="N154" s="1522"/>
    </row>
    <row r="155" spans="1:14" s="1532" customFormat="1" ht="28.5" customHeight="1" x14ac:dyDescent="0.2">
      <c r="A155" s="1554"/>
      <c r="B155" s="1545"/>
      <c r="C155" s="1526"/>
      <c r="D155" s="1526"/>
      <c r="E155" s="1526"/>
      <c r="F155" s="1546"/>
      <c r="G155" s="1526"/>
      <c r="H155" s="1555" t="s">
        <v>812</v>
      </c>
      <c r="I155" s="1538">
        <v>45</v>
      </c>
      <c r="J155" s="1537" t="s">
        <v>5</v>
      </c>
      <c r="K155" s="1526"/>
      <c r="L155" s="1547"/>
      <c r="M155" s="1580"/>
      <c r="N155" s="1522"/>
    </row>
    <row r="156" spans="1:14" s="1532" customFormat="1" ht="25.5" customHeight="1" x14ac:dyDescent="0.2">
      <c r="A156" s="1535">
        <v>30</v>
      </c>
      <c r="B156" s="1610" t="s">
        <v>1711</v>
      </c>
      <c r="C156" s="1610" t="s">
        <v>1</v>
      </c>
      <c r="D156" s="1537" t="s">
        <v>1677</v>
      </c>
      <c r="E156" s="1611" t="s">
        <v>112</v>
      </c>
      <c r="F156" s="1612">
        <v>42</v>
      </c>
      <c r="G156" s="1629" t="s">
        <v>5</v>
      </c>
      <c r="H156" s="1574" t="s">
        <v>89</v>
      </c>
      <c r="I156" s="1575">
        <v>55.9</v>
      </c>
      <c r="J156" s="1574" t="s">
        <v>5</v>
      </c>
      <c r="K156" s="1574" t="s">
        <v>242</v>
      </c>
      <c r="L156" s="1613">
        <v>736120.01100000006</v>
      </c>
      <c r="M156" s="1574" t="s">
        <v>242</v>
      </c>
      <c r="N156" s="1522"/>
    </row>
    <row r="157" spans="1:14" s="1532" customFormat="1" ht="25.5" customHeight="1" x14ac:dyDescent="0.2">
      <c r="A157" s="1540"/>
      <c r="B157" s="1616"/>
      <c r="C157" s="1616"/>
      <c r="D157" s="1537" t="s">
        <v>89</v>
      </c>
      <c r="E157" s="1611" t="s">
        <v>1648</v>
      </c>
      <c r="F157" s="1612">
        <v>96.8</v>
      </c>
      <c r="G157" s="1629" t="s">
        <v>5</v>
      </c>
      <c r="H157" s="1580"/>
      <c r="I157" s="1581"/>
      <c r="J157" s="1580"/>
      <c r="K157" s="1580"/>
      <c r="L157" s="1617"/>
      <c r="M157" s="1580"/>
      <c r="N157" s="1522"/>
    </row>
    <row r="158" spans="1:14" s="1532" customFormat="1" ht="29.25" customHeight="1" x14ac:dyDescent="0.2">
      <c r="A158" s="1540"/>
      <c r="B158" s="1630" t="s">
        <v>21</v>
      </c>
      <c r="C158" s="1631" t="s">
        <v>242</v>
      </c>
      <c r="D158" s="1533" t="s">
        <v>1677</v>
      </c>
      <c r="E158" s="1594" t="s">
        <v>112</v>
      </c>
      <c r="F158" s="1595">
        <v>42</v>
      </c>
      <c r="G158" s="1629" t="s">
        <v>5</v>
      </c>
      <c r="H158" s="1631" t="s">
        <v>242</v>
      </c>
      <c r="I158" s="1632" t="s">
        <v>242</v>
      </c>
      <c r="J158" s="1631" t="s">
        <v>242</v>
      </c>
      <c r="K158" s="1533" t="s">
        <v>571</v>
      </c>
      <c r="L158" s="1633">
        <v>375285.83</v>
      </c>
      <c r="M158" s="1548" t="s">
        <v>242</v>
      </c>
      <c r="N158" s="1522"/>
    </row>
    <row r="159" spans="1:14" s="1532" customFormat="1" ht="24" customHeight="1" x14ac:dyDescent="0.2">
      <c r="A159" s="1540"/>
      <c r="B159" s="1610" t="s">
        <v>23</v>
      </c>
      <c r="C159" s="1574" t="s">
        <v>242</v>
      </c>
      <c r="D159" s="1524" t="s">
        <v>242</v>
      </c>
      <c r="E159" s="1574" t="s">
        <v>242</v>
      </c>
      <c r="F159" s="1575" t="s">
        <v>242</v>
      </c>
      <c r="G159" s="1575" t="s">
        <v>242</v>
      </c>
      <c r="H159" s="1631" t="s">
        <v>89</v>
      </c>
      <c r="I159" s="1632">
        <v>42</v>
      </c>
      <c r="J159" s="1631" t="s">
        <v>5</v>
      </c>
      <c r="K159" s="1524" t="s">
        <v>242</v>
      </c>
      <c r="L159" s="1613" t="s">
        <v>242</v>
      </c>
      <c r="M159" s="1574" t="s">
        <v>242</v>
      </c>
      <c r="N159" s="1522"/>
    </row>
    <row r="160" spans="1:14" s="1532" customFormat="1" ht="24" customHeight="1" x14ac:dyDescent="0.2">
      <c r="A160" s="1554"/>
      <c r="B160" s="1616"/>
      <c r="C160" s="1580"/>
      <c r="D160" s="1526"/>
      <c r="E160" s="1580"/>
      <c r="F160" s="1581"/>
      <c r="G160" s="1581"/>
      <c r="H160" s="1631" t="s">
        <v>89</v>
      </c>
      <c r="I160" s="1634">
        <v>55.9</v>
      </c>
      <c r="J160" s="1631" t="s">
        <v>5</v>
      </c>
      <c r="K160" s="1526"/>
      <c r="L160" s="1617"/>
      <c r="M160" s="1580"/>
      <c r="N160" s="1522"/>
    </row>
    <row r="161" spans="1:14" s="1532" customFormat="1" ht="28.5" customHeight="1" x14ac:dyDescent="0.2">
      <c r="A161" s="1535">
        <v>31</v>
      </c>
      <c r="B161" s="1536" t="s">
        <v>1712</v>
      </c>
      <c r="C161" s="1536" t="s">
        <v>1</v>
      </c>
      <c r="D161" s="1537" t="s">
        <v>1677</v>
      </c>
      <c r="E161" s="1537" t="s">
        <v>7</v>
      </c>
      <c r="F161" s="1538">
        <v>50.5</v>
      </c>
      <c r="G161" s="1631" t="s">
        <v>5</v>
      </c>
      <c r="H161" s="1524" t="s">
        <v>242</v>
      </c>
      <c r="I161" s="1543" t="s">
        <v>242</v>
      </c>
      <c r="J161" s="1524" t="s">
        <v>242</v>
      </c>
      <c r="K161" s="1524" t="s">
        <v>242</v>
      </c>
      <c r="L161" s="1539">
        <v>807245.99</v>
      </c>
      <c r="M161" s="1574" t="s">
        <v>242</v>
      </c>
      <c r="N161" s="1522"/>
    </row>
    <row r="162" spans="1:14" s="1532" customFormat="1" ht="27.75" customHeight="1" x14ac:dyDescent="0.2">
      <c r="A162" s="1540"/>
      <c r="B162" s="1541"/>
      <c r="C162" s="1541"/>
      <c r="D162" s="1537" t="s">
        <v>1713</v>
      </c>
      <c r="E162" s="1537" t="s">
        <v>7</v>
      </c>
      <c r="F162" s="1538">
        <v>491</v>
      </c>
      <c r="G162" s="1537" t="s">
        <v>5</v>
      </c>
      <c r="H162" s="1523"/>
      <c r="I162" s="1568"/>
      <c r="J162" s="1523"/>
      <c r="K162" s="1523"/>
      <c r="L162" s="1544"/>
      <c r="M162" s="1577"/>
      <c r="N162" s="1522"/>
    </row>
    <row r="163" spans="1:14" s="1532" customFormat="1" ht="26.25" customHeight="1" x14ac:dyDescent="0.2">
      <c r="A163" s="1540"/>
      <c r="B163" s="1545"/>
      <c r="C163" s="1545"/>
      <c r="D163" s="1537" t="s">
        <v>1714</v>
      </c>
      <c r="E163" s="1537" t="s">
        <v>7</v>
      </c>
      <c r="F163" s="1538">
        <v>25</v>
      </c>
      <c r="G163" s="1537" t="s">
        <v>5</v>
      </c>
      <c r="H163" s="1526"/>
      <c r="I163" s="1546"/>
      <c r="J163" s="1526"/>
      <c r="K163" s="1526"/>
      <c r="L163" s="1547"/>
      <c r="M163" s="1580"/>
      <c r="N163" s="1522"/>
    </row>
    <row r="164" spans="1:14" s="1532" customFormat="1" ht="27" customHeight="1" x14ac:dyDescent="0.2">
      <c r="A164" s="1540"/>
      <c r="B164" s="1592" t="s">
        <v>21</v>
      </c>
      <c r="C164" s="1550" t="s">
        <v>242</v>
      </c>
      <c r="D164" s="1550" t="s">
        <v>242</v>
      </c>
      <c r="E164" s="1550" t="s">
        <v>242</v>
      </c>
      <c r="F164" s="1551" t="s">
        <v>242</v>
      </c>
      <c r="G164" s="1551" t="s">
        <v>242</v>
      </c>
      <c r="H164" s="1625" t="s">
        <v>89</v>
      </c>
      <c r="I164" s="1551">
        <v>50.5</v>
      </c>
      <c r="J164" s="1550" t="s">
        <v>5</v>
      </c>
      <c r="K164" s="1550" t="s">
        <v>1692</v>
      </c>
      <c r="L164" s="1593">
        <v>303202.06</v>
      </c>
      <c r="M164" s="1548" t="s">
        <v>242</v>
      </c>
      <c r="N164" s="1522"/>
    </row>
    <row r="165" spans="1:14" s="1532" customFormat="1" ht="27" customHeight="1" x14ac:dyDescent="0.2">
      <c r="A165" s="1540"/>
      <c r="B165" s="1569" t="s">
        <v>23</v>
      </c>
      <c r="C165" s="1550" t="s">
        <v>242</v>
      </c>
      <c r="D165" s="1537" t="s">
        <v>242</v>
      </c>
      <c r="E165" s="1537" t="s">
        <v>242</v>
      </c>
      <c r="F165" s="1538" t="s">
        <v>242</v>
      </c>
      <c r="G165" s="1550" t="s">
        <v>242</v>
      </c>
      <c r="H165" s="1555" t="s">
        <v>89</v>
      </c>
      <c r="I165" s="1538">
        <v>50.5</v>
      </c>
      <c r="J165" s="1537" t="s">
        <v>5</v>
      </c>
      <c r="K165" s="1537" t="s">
        <v>242</v>
      </c>
      <c r="L165" s="1570" t="s">
        <v>242</v>
      </c>
      <c r="M165" s="1548" t="s">
        <v>242</v>
      </c>
      <c r="N165" s="1522"/>
    </row>
    <row r="166" spans="1:14" s="1532" customFormat="1" ht="27" customHeight="1" x14ac:dyDescent="0.2">
      <c r="A166" s="1554"/>
      <c r="B166" s="1569" t="s">
        <v>23</v>
      </c>
      <c r="C166" s="1550" t="s">
        <v>242</v>
      </c>
      <c r="D166" s="1537" t="s">
        <v>242</v>
      </c>
      <c r="E166" s="1537" t="s">
        <v>242</v>
      </c>
      <c r="F166" s="1538" t="s">
        <v>242</v>
      </c>
      <c r="G166" s="1537" t="s">
        <v>242</v>
      </c>
      <c r="H166" s="1555" t="s">
        <v>89</v>
      </c>
      <c r="I166" s="1538">
        <v>50.5</v>
      </c>
      <c r="J166" s="1537" t="s">
        <v>5</v>
      </c>
      <c r="K166" s="1537" t="s">
        <v>242</v>
      </c>
      <c r="L166" s="1570" t="s">
        <v>242</v>
      </c>
      <c r="M166" s="1548" t="s">
        <v>242</v>
      </c>
      <c r="N166" s="1522"/>
    </row>
    <row r="167" spans="1:14" s="1532" customFormat="1" ht="24" customHeight="1" x14ac:dyDescent="0.2">
      <c r="A167" s="1535">
        <v>32</v>
      </c>
      <c r="B167" s="1560" t="s">
        <v>1715</v>
      </c>
      <c r="C167" s="1536" t="s">
        <v>1716</v>
      </c>
      <c r="D167" s="1537" t="s">
        <v>266</v>
      </c>
      <c r="E167" s="1537" t="s">
        <v>7</v>
      </c>
      <c r="F167" s="1538">
        <v>440</v>
      </c>
      <c r="G167" s="1537" t="s">
        <v>5</v>
      </c>
      <c r="H167" s="1565" t="s">
        <v>242</v>
      </c>
      <c r="I167" s="1566" t="s">
        <v>242</v>
      </c>
      <c r="J167" s="1565" t="s">
        <v>242</v>
      </c>
      <c r="K167" s="1565" t="s">
        <v>242</v>
      </c>
      <c r="L167" s="1567">
        <v>841993.55</v>
      </c>
      <c r="M167" s="1574" t="s">
        <v>242</v>
      </c>
      <c r="N167" s="1522"/>
    </row>
    <row r="168" spans="1:14" s="1532" customFormat="1" ht="24" customHeight="1" x14ac:dyDescent="0.2">
      <c r="A168" s="1540"/>
      <c r="B168" s="1560"/>
      <c r="C168" s="1541"/>
      <c r="D168" s="1537" t="s">
        <v>84</v>
      </c>
      <c r="E168" s="1537" t="s">
        <v>1648</v>
      </c>
      <c r="F168" s="1538">
        <v>59.6</v>
      </c>
      <c r="G168" s="1537" t="s">
        <v>5</v>
      </c>
      <c r="H168" s="1565"/>
      <c r="I168" s="1566"/>
      <c r="J168" s="1565"/>
      <c r="K168" s="1565"/>
      <c r="L168" s="1567"/>
      <c r="M168" s="1577"/>
      <c r="N168" s="1522"/>
    </row>
    <row r="169" spans="1:14" s="1532" customFormat="1" ht="24" customHeight="1" x14ac:dyDescent="0.2">
      <c r="A169" s="1540"/>
      <c r="B169" s="1560"/>
      <c r="C169" s="1541"/>
      <c r="D169" s="1537" t="s">
        <v>84</v>
      </c>
      <c r="E169" s="1537" t="s">
        <v>1648</v>
      </c>
      <c r="F169" s="1538">
        <v>59.6</v>
      </c>
      <c r="G169" s="1537" t="s">
        <v>5</v>
      </c>
      <c r="H169" s="1565"/>
      <c r="I169" s="1566"/>
      <c r="J169" s="1565"/>
      <c r="K169" s="1565"/>
      <c r="L169" s="1567"/>
      <c r="M169" s="1577"/>
      <c r="N169" s="1522"/>
    </row>
    <row r="170" spans="1:14" s="1532" customFormat="1" ht="24" customHeight="1" x14ac:dyDescent="0.2">
      <c r="A170" s="1540"/>
      <c r="B170" s="1560"/>
      <c r="C170" s="1541"/>
      <c r="D170" s="1537" t="s">
        <v>84</v>
      </c>
      <c r="E170" s="1537" t="s">
        <v>1648</v>
      </c>
      <c r="F170" s="1538">
        <v>59.6</v>
      </c>
      <c r="G170" s="1537" t="s">
        <v>5</v>
      </c>
      <c r="H170" s="1565"/>
      <c r="I170" s="1566"/>
      <c r="J170" s="1565"/>
      <c r="K170" s="1565"/>
      <c r="L170" s="1567"/>
      <c r="M170" s="1577"/>
      <c r="N170" s="1522"/>
    </row>
    <row r="171" spans="1:14" s="1532" customFormat="1" ht="24" customHeight="1" x14ac:dyDescent="0.2">
      <c r="A171" s="1540"/>
      <c r="B171" s="1560"/>
      <c r="C171" s="1545"/>
      <c r="D171" s="1537" t="s">
        <v>1717</v>
      </c>
      <c r="E171" s="1537" t="s">
        <v>7</v>
      </c>
      <c r="F171" s="1538">
        <v>12</v>
      </c>
      <c r="G171" s="1537" t="s">
        <v>5</v>
      </c>
      <c r="H171" s="1565"/>
      <c r="I171" s="1566"/>
      <c r="J171" s="1565"/>
      <c r="K171" s="1565"/>
      <c r="L171" s="1567"/>
      <c r="M171" s="1580"/>
      <c r="N171" s="1522"/>
    </row>
    <row r="172" spans="1:14" s="1532" customFormat="1" ht="28.5" customHeight="1" x14ac:dyDescent="0.2">
      <c r="A172" s="1540"/>
      <c r="B172" s="1536" t="s">
        <v>21</v>
      </c>
      <c r="C172" s="1524" t="s">
        <v>242</v>
      </c>
      <c r="D172" s="1524" t="s">
        <v>108</v>
      </c>
      <c r="E172" s="1524" t="s">
        <v>7</v>
      </c>
      <c r="F172" s="1543">
        <v>23.8</v>
      </c>
      <c r="G172" s="1524" t="s">
        <v>5</v>
      </c>
      <c r="H172" s="1537" t="s">
        <v>89</v>
      </c>
      <c r="I172" s="1538">
        <v>59.6</v>
      </c>
      <c r="J172" s="1537" t="s">
        <v>5</v>
      </c>
      <c r="K172" s="1533" t="s">
        <v>1718</v>
      </c>
      <c r="L172" s="1539" t="s">
        <v>242</v>
      </c>
      <c r="M172" s="1574" t="s">
        <v>242</v>
      </c>
      <c r="N172" s="1522"/>
    </row>
    <row r="173" spans="1:14" s="1532" customFormat="1" ht="28.5" customHeight="1" x14ac:dyDescent="0.2">
      <c r="A173" s="1540"/>
      <c r="B173" s="1541"/>
      <c r="C173" s="1523"/>
      <c r="D173" s="1523"/>
      <c r="E173" s="1523"/>
      <c r="F173" s="1568"/>
      <c r="G173" s="1523"/>
      <c r="H173" s="1524" t="s">
        <v>95</v>
      </c>
      <c r="I173" s="1543">
        <v>23.8</v>
      </c>
      <c r="J173" s="1524" t="s">
        <v>5</v>
      </c>
      <c r="K173" s="1533" t="s">
        <v>1719</v>
      </c>
      <c r="L173" s="1544"/>
      <c r="M173" s="1577"/>
      <c r="N173" s="1522"/>
    </row>
    <row r="174" spans="1:14" s="1532" customFormat="1" ht="28.5" customHeight="1" x14ac:dyDescent="0.2">
      <c r="A174" s="1540"/>
      <c r="B174" s="1545"/>
      <c r="C174" s="1526"/>
      <c r="D174" s="1526"/>
      <c r="E174" s="1526"/>
      <c r="F174" s="1546"/>
      <c r="G174" s="1526"/>
      <c r="H174" s="1526"/>
      <c r="I174" s="1546"/>
      <c r="J174" s="1526"/>
      <c r="K174" s="1533" t="s">
        <v>1694</v>
      </c>
      <c r="L174" s="1547"/>
      <c r="M174" s="1580"/>
      <c r="N174" s="1522"/>
    </row>
    <row r="175" spans="1:14" s="1532" customFormat="1" ht="27" customHeight="1" x14ac:dyDescent="0.2">
      <c r="A175" s="1554"/>
      <c r="B175" s="1569" t="s">
        <v>23</v>
      </c>
      <c r="C175" s="1537" t="s">
        <v>242</v>
      </c>
      <c r="D175" s="1537" t="s">
        <v>1675</v>
      </c>
      <c r="E175" s="1537" t="s">
        <v>1648</v>
      </c>
      <c r="F175" s="1538">
        <v>59.6</v>
      </c>
      <c r="G175" s="1537" t="s">
        <v>5</v>
      </c>
      <c r="H175" s="1537" t="s">
        <v>242</v>
      </c>
      <c r="I175" s="1538" t="s">
        <v>242</v>
      </c>
      <c r="J175" s="1537" t="s">
        <v>242</v>
      </c>
      <c r="K175" s="1537" t="s">
        <v>242</v>
      </c>
      <c r="L175" s="1570" t="s">
        <v>242</v>
      </c>
      <c r="M175" s="1548" t="s">
        <v>242</v>
      </c>
      <c r="N175" s="1522"/>
    </row>
    <row r="176" spans="1:14" s="1532" customFormat="1" ht="36" customHeight="1" x14ac:dyDescent="0.2">
      <c r="A176" s="1535">
        <v>33</v>
      </c>
      <c r="B176" s="1569" t="s">
        <v>1720</v>
      </c>
      <c r="C176" s="1569" t="s">
        <v>505</v>
      </c>
      <c r="D176" s="1537" t="s">
        <v>1654</v>
      </c>
      <c r="E176" s="1537" t="s">
        <v>1671</v>
      </c>
      <c r="F176" s="1538">
        <v>62.9</v>
      </c>
      <c r="G176" s="1537" t="s">
        <v>5</v>
      </c>
      <c r="H176" s="1537" t="s">
        <v>84</v>
      </c>
      <c r="I176" s="1538">
        <v>55.2</v>
      </c>
      <c r="J176" s="1537" t="s">
        <v>5</v>
      </c>
      <c r="K176" s="1537" t="s">
        <v>242</v>
      </c>
      <c r="L176" s="1570">
        <v>866778.85</v>
      </c>
      <c r="M176" s="1548" t="s">
        <v>242</v>
      </c>
    </row>
    <row r="177" spans="1:14" s="1532" customFormat="1" ht="30" customHeight="1" x14ac:dyDescent="0.2">
      <c r="A177" s="1540"/>
      <c r="B177" s="1569" t="s">
        <v>22</v>
      </c>
      <c r="C177" s="1538" t="s">
        <v>242</v>
      </c>
      <c r="D177" s="1537" t="s">
        <v>1654</v>
      </c>
      <c r="E177" s="1537" t="s">
        <v>1671</v>
      </c>
      <c r="F177" s="1538">
        <v>42.9</v>
      </c>
      <c r="G177" s="1537" t="s">
        <v>5</v>
      </c>
      <c r="H177" s="1537" t="s">
        <v>84</v>
      </c>
      <c r="I177" s="1538">
        <v>55.2</v>
      </c>
      <c r="J177" s="1537" t="s">
        <v>5</v>
      </c>
      <c r="K177" s="1537" t="s">
        <v>242</v>
      </c>
      <c r="L177" s="1570">
        <v>393497.63</v>
      </c>
      <c r="M177" s="1548" t="s">
        <v>242</v>
      </c>
    </row>
    <row r="178" spans="1:14" s="1532" customFormat="1" ht="33" customHeight="1" x14ac:dyDescent="0.2">
      <c r="A178" s="1554"/>
      <c r="B178" s="1569" t="s">
        <v>23</v>
      </c>
      <c r="C178" s="1538" t="s">
        <v>242</v>
      </c>
      <c r="D178" s="1537" t="s">
        <v>1654</v>
      </c>
      <c r="E178" s="1537" t="s">
        <v>1671</v>
      </c>
      <c r="F178" s="1538">
        <v>42.9</v>
      </c>
      <c r="G178" s="1537" t="s">
        <v>5</v>
      </c>
      <c r="H178" s="1537" t="s">
        <v>84</v>
      </c>
      <c r="I178" s="1538">
        <v>55.2</v>
      </c>
      <c r="J178" s="1537" t="s">
        <v>5</v>
      </c>
      <c r="K178" s="1537" t="s">
        <v>242</v>
      </c>
      <c r="L178" s="1570" t="s">
        <v>242</v>
      </c>
      <c r="M178" s="1548" t="s">
        <v>242</v>
      </c>
    </row>
    <row r="179" spans="1:14" s="1532" customFormat="1" ht="28.5" customHeight="1" x14ac:dyDescent="0.2">
      <c r="A179" s="1535">
        <v>34</v>
      </c>
      <c r="B179" s="1635" t="s">
        <v>1721</v>
      </c>
      <c r="C179" s="1610" t="s">
        <v>398</v>
      </c>
      <c r="D179" s="1587" t="s">
        <v>1722</v>
      </c>
      <c r="E179" s="1631" t="s">
        <v>112</v>
      </c>
      <c r="F179" s="1549">
        <v>834</v>
      </c>
      <c r="G179" s="1537" t="s">
        <v>5</v>
      </c>
      <c r="H179" s="1574" t="s">
        <v>242</v>
      </c>
      <c r="I179" s="1575" t="s">
        <v>242</v>
      </c>
      <c r="J179" s="1574" t="s">
        <v>242</v>
      </c>
      <c r="K179" s="1574" t="s">
        <v>12</v>
      </c>
      <c r="L179" s="1613">
        <v>1398314.3</v>
      </c>
      <c r="M179" s="1574" t="s">
        <v>242</v>
      </c>
    </row>
    <row r="180" spans="1:14" s="1532" customFormat="1" ht="28.5" customHeight="1" x14ac:dyDescent="0.2">
      <c r="A180" s="1540"/>
      <c r="B180" s="1636"/>
      <c r="C180" s="1637"/>
      <c r="D180" s="1638" t="s">
        <v>90</v>
      </c>
      <c r="E180" s="1631" t="s">
        <v>112</v>
      </c>
      <c r="F180" s="1549">
        <v>293.89999999999998</v>
      </c>
      <c r="G180" s="1548" t="s">
        <v>5</v>
      </c>
      <c r="H180" s="1580"/>
      <c r="I180" s="1581"/>
      <c r="J180" s="1580"/>
      <c r="K180" s="1580"/>
      <c r="L180" s="1617"/>
      <c r="M180" s="1580"/>
    </row>
    <row r="181" spans="1:14" s="1532" customFormat="1" ht="28.5" customHeight="1" x14ac:dyDescent="0.2">
      <c r="A181" s="1540"/>
      <c r="B181" s="1610" t="s">
        <v>22</v>
      </c>
      <c r="C181" s="1574" t="s">
        <v>242</v>
      </c>
      <c r="D181" s="1548" t="s">
        <v>90</v>
      </c>
      <c r="E181" s="1548" t="s">
        <v>112</v>
      </c>
      <c r="F181" s="1549">
        <v>293.89999999999998</v>
      </c>
      <c r="G181" s="1639" t="s">
        <v>5</v>
      </c>
      <c r="H181" s="1574" t="s">
        <v>242</v>
      </c>
      <c r="I181" s="1575" t="s">
        <v>242</v>
      </c>
      <c r="J181" s="1574" t="s">
        <v>242</v>
      </c>
      <c r="K181" s="1574" t="s">
        <v>242</v>
      </c>
      <c r="L181" s="1613">
        <v>561102.78</v>
      </c>
      <c r="M181" s="1574" t="s">
        <v>242</v>
      </c>
    </row>
    <row r="182" spans="1:14" s="1532" customFormat="1" ht="30" customHeight="1" x14ac:dyDescent="0.2">
      <c r="A182" s="1540"/>
      <c r="B182" s="1637"/>
      <c r="C182" s="1640"/>
      <c r="D182" s="1548" t="s">
        <v>95</v>
      </c>
      <c r="E182" s="1548" t="s">
        <v>112</v>
      </c>
      <c r="F182" s="1641">
        <v>834</v>
      </c>
      <c r="G182" s="1548" t="s">
        <v>5</v>
      </c>
      <c r="H182" s="1580"/>
      <c r="I182" s="1581"/>
      <c r="J182" s="1580"/>
      <c r="K182" s="1580"/>
      <c r="L182" s="1617"/>
      <c r="M182" s="1580"/>
    </row>
    <row r="183" spans="1:14" s="1532" customFormat="1" ht="27.75" customHeight="1" x14ac:dyDescent="0.2">
      <c r="A183" s="1540"/>
      <c r="B183" s="1610" t="s">
        <v>23</v>
      </c>
      <c r="C183" s="1574" t="s">
        <v>242</v>
      </c>
      <c r="D183" s="1574" t="s">
        <v>242</v>
      </c>
      <c r="E183" s="1575" t="s">
        <v>242</v>
      </c>
      <c r="F183" s="1575" t="s">
        <v>242</v>
      </c>
      <c r="G183" s="1574" t="s">
        <v>242</v>
      </c>
      <c r="H183" s="1548" t="s">
        <v>95</v>
      </c>
      <c r="I183" s="1641">
        <v>834</v>
      </c>
      <c r="J183" s="1639" t="s">
        <v>5</v>
      </c>
      <c r="K183" s="1574" t="s">
        <v>242</v>
      </c>
      <c r="L183" s="1613">
        <v>208.31</v>
      </c>
      <c r="M183" s="1574" t="s">
        <v>242</v>
      </c>
    </row>
    <row r="184" spans="1:14" s="1532" customFormat="1" ht="28.5" customHeight="1" x14ac:dyDescent="0.2">
      <c r="A184" s="1554"/>
      <c r="B184" s="1637"/>
      <c r="C184" s="1640"/>
      <c r="D184" s="1642"/>
      <c r="E184" s="1640"/>
      <c r="F184" s="1640"/>
      <c r="G184" s="1580"/>
      <c r="H184" s="1548" t="s">
        <v>90</v>
      </c>
      <c r="I184" s="1549">
        <v>293.89999999999998</v>
      </c>
      <c r="J184" s="1548" t="s">
        <v>5</v>
      </c>
      <c r="K184" s="1580"/>
      <c r="L184" s="1617"/>
      <c r="M184" s="1580"/>
    </row>
    <row r="185" spans="1:14" s="1532" customFormat="1" ht="32.25" customHeight="1" x14ac:dyDescent="0.2">
      <c r="A185" s="1535">
        <v>35</v>
      </c>
      <c r="B185" s="1536" t="s">
        <v>1723</v>
      </c>
      <c r="C185" s="1536" t="s">
        <v>88</v>
      </c>
      <c r="D185" s="1524" t="s">
        <v>242</v>
      </c>
      <c r="E185" s="1524" t="s">
        <v>242</v>
      </c>
      <c r="F185" s="1543" t="s">
        <v>242</v>
      </c>
      <c r="G185" s="1524" t="s">
        <v>242</v>
      </c>
      <c r="H185" s="1555" t="s">
        <v>89</v>
      </c>
      <c r="I185" s="1538">
        <v>22.9</v>
      </c>
      <c r="J185" s="1537" t="s">
        <v>5</v>
      </c>
      <c r="K185" s="1524" t="s">
        <v>1724</v>
      </c>
      <c r="L185" s="1539">
        <v>878191.88</v>
      </c>
      <c r="M185" s="1574" t="s">
        <v>242</v>
      </c>
    </row>
    <row r="186" spans="1:14" s="1532" customFormat="1" ht="25.5" customHeight="1" x14ac:dyDescent="0.2">
      <c r="A186" s="1540"/>
      <c r="B186" s="1545"/>
      <c r="C186" s="1545"/>
      <c r="D186" s="1526"/>
      <c r="E186" s="1526"/>
      <c r="F186" s="1546"/>
      <c r="G186" s="1526"/>
      <c r="H186" s="1602" t="s">
        <v>84</v>
      </c>
      <c r="I186" s="1542">
        <v>48</v>
      </c>
      <c r="J186" s="1533" t="s">
        <v>5</v>
      </c>
      <c r="K186" s="1526"/>
      <c r="L186" s="1547"/>
      <c r="M186" s="1580"/>
    </row>
    <row r="187" spans="1:14" s="1532" customFormat="1" ht="30.75" customHeight="1" x14ac:dyDescent="0.2">
      <c r="A187" s="1554"/>
      <c r="B187" s="1571" t="s">
        <v>23</v>
      </c>
      <c r="C187" s="1538" t="s">
        <v>242</v>
      </c>
      <c r="D187" s="1533" t="s">
        <v>242</v>
      </c>
      <c r="E187" s="1533" t="s">
        <v>242</v>
      </c>
      <c r="F187" s="1542" t="s">
        <v>242</v>
      </c>
      <c r="G187" s="1537" t="s">
        <v>242</v>
      </c>
      <c r="H187" s="1602" t="s">
        <v>89</v>
      </c>
      <c r="I187" s="1542">
        <v>22.9</v>
      </c>
      <c r="J187" s="1533" t="s">
        <v>5</v>
      </c>
      <c r="K187" s="1533" t="s">
        <v>242</v>
      </c>
      <c r="L187" s="1572" t="s">
        <v>242</v>
      </c>
      <c r="M187" s="1548" t="s">
        <v>242</v>
      </c>
    </row>
    <row r="188" spans="1:14" s="1532" customFormat="1" ht="24" customHeight="1" x14ac:dyDescent="0.2">
      <c r="A188" s="1535">
        <v>36</v>
      </c>
      <c r="B188" s="1610" t="s">
        <v>1725</v>
      </c>
      <c r="C188" s="1610" t="s">
        <v>1</v>
      </c>
      <c r="D188" s="1574" t="s">
        <v>242</v>
      </c>
      <c r="E188" s="1574" t="s">
        <v>242</v>
      </c>
      <c r="F188" s="1575" t="s">
        <v>242</v>
      </c>
      <c r="G188" s="1575" t="s">
        <v>242</v>
      </c>
      <c r="H188" s="1548" t="s">
        <v>1670</v>
      </c>
      <c r="I188" s="1549">
        <v>32.700000000000003</v>
      </c>
      <c r="J188" s="1548" t="s">
        <v>5</v>
      </c>
      <c r="K188" s="1574" t="s">
        <v>242</v>
      </c>
      <c r="L188" s="1613">
        <v>916550.49</v>
      </c>
      <c r="M188" s="1574" t="s">
        <v>242</v>
      </c>
    </row>
    <row r="189" spans="1:14" s="1532" customFormat="1" ht="24" customHeight="1" x14ac:dyDescent="0.2">
      <c r="A189" s="1540"/>
      <c r="B189" s="1616"/>
      <c r="C189" s="1616"/>
      <c r="D189" s="1580"/>
      <c r="E189" s="1580"/>
      <c r="F189" s="1581"/>
      <c r="G189" s="1581"/>
      <c r="H189" s="1548" t="s">
        <v>1726</v>
      </c>
      <c r="I189" s="1549">
        <v>19.2</v>
      </c>
      <c r="J189" s="1548" t="s">
        <v>5</v>
      </c>
      <c r="K189" s="1580"/>
      <c r="L189" s="1617"/>
      <c r="M189" s="1580"/>
    </row>
    <row r="190" spans="1:14" s="1532" customFormat="1" ht="25.5" customHeight="1" x14ac:dyDescent="0.2">
      <c r="A190" s="1540"/>
      <c r="B190" s="1536" t="s">
        <v>23</v>
      </c>
      <c r="C190" s="1574" t="s">
        <v>242</v>
      </c>
      <c r="D190" s="1574" t="s">
        <v>242</v>
      </c>
      <c r="E190" s="1574" t="s">
        <v>242</v>
      </c>
      <c r="F190" s="1575" t="s">
        <v>242</v>
      </c>
      <c r="G190" s="1574" t="s">
        <v>242</v>
      </c>
      <c r="H190" s="1548" t="s">
        <v>89</v>
      </c>
      <c r="I190" s="1549">
        <v>51.8</v>
      </c>
      <c r="J190" s="1548" t="s">
        <v>5</v>
      </c>
      <c r="K190" s="1574" t="s">
        <v>242</v>
      </c>
      <c r="L190" s="1613" t="s">
        <v>242</v>
      </c>
      <c r="M190" s="1574" t="s">
        <v>242</v>
      </c>
    </row>
    <row r="191" spans="1:14" s="1532" customFormat="1" ht="25.5" customHeight="1" x14ac:dyDescent="0.2">
      <c r="A191" s="1554"/>
      <c r="B191" s="1545"/>
      <c r="C191" s="1580"/>
      <c r="D191" s="1580"/>
      <c r="E191" s="1580"/>
      <c r="F191" s="1581"/>
      <c r="G191" s="1580"/>
      <c r="H191" s="1548" t="s">
        <v>1726</v>
      </c>
      <c r="I191" s="1549">
        <v>19.2</v>
      </c>
      <c r="J191" s="1548" t="s">
        <v>5</v>
      </c>
      <c r="K191" s="1580"/>
      <c r="L191" s="1617"/>
      <c r="M191" s="1580"/>
    </row>
    <row r="192" spans="1:14" s="1532" customFormat="1" ht="30.75" customHeight="1" x14ac:dyDescent="0.2">
      <c r="A192" s="1643">
        <v>37</v>
      </c>
      <c r="B192" s="1571" t="s">
        <v>1727</v>
      </c>
      <c r="C192" s="1571" t="s">
        <v>88</v>
      </c>
      <c r="D192" s="1533" t="s">
        <v>1677</v>
      </c>
      <c r="E192" s="1533" t="s">
        <v>7</v>
      </c>
      <c r="F192" s="1542">
        <v>55.7</v>
      </c>
      <c r="G192" s="1537" t="s">
        <v>5</v>
      </c>
      <c r="H192" s="1533" t="s">
        <v>242</v>
      </c>
      <c r="I192" s="1542" t="s">
        <v>242</v>
      </c>
      <c r="J192" s="1533" t="s">
        <v>242</v>
      </c>
      <c r="K192" s="1533" t="s">
        <v>1728</v>
      </c>
      <c r="L192" s="1644">
        <v>1001235.28</v>
      </c>
      <c r="M192" s="1548" t="s">
        <v>242</v>
      </c>
      <c r="N192" s="1522"/>
    </row>
    <row r="193" spans="1:14" s="1532" customFormat="1" ht="27.75" customHeight="1" x14ac:dyDescent="0.2">
      <c r="A193" s="1535">
        <v>38</v>
      </c>
      <c r="B193" s="1571" t="s">
        <v>1729</v>
      </c>
      <c r="C193" s="1571" t="s">
        <v>88</v>
      </c>
      <c r="D193" s="1537" t="s">
        <v>1636</v>
      </c>
      <c r="E193" s="1537" t="s">
        <v>1648</v>
      </c>
      <c r="F193" s="1538">
        <v>66.2</v>
      </c>
      <c r="G193" s="1537" t="s">
        <v>5</v>
      </c>
      <c r="H193" s="1555" t="s">
        <v>89</v>
      </c>
      <c r="I193" s="1538">
        <v>60.4</v>
      </c>
      <c r="J193" s="1537" t="s">
        <v>5</v>
      </c>
      <c r="K193" s="1533" t="s">
        <v>242</v>
      </c>
      <c r="L193" s="1572">
        <v>749783.21</v>
      </c>
      <c r="M193" s="1548" t="s">
        <v>242</v>
      </c>
      <c r="N193" s="1522"/>
    </row>
    <row r="194" spans="1:14" s="1532" customFormat="1" ht="24" customHeight="1" x14ac:dyDescent="0.2">
      <c r="A194" s="1540"/>
      <c r="B194" s="1536" t="s">
        <v>22</v>
      </c>
      <c r="C194" s="1524" t="s">
        <v>242</v>
      </c>
      <c r="D194" s="1537" t="s">
        <v>89</v>
      </c>
      <c r="E194" s="1537" t="s">
        <v>7</v>
      </c>
      <c r="F194" s="1538">
        <v>60.4</v>
      </c>
      <c r="G194" s="1537" t="s">
        <v>5</v>
      </c>
      <c r="H194" s="1524" t="s">
        <v>242</v>
      </c>
      <c r="I194" s="1543" t="s">
        <v>242</v>
      </c>
      <c r="J194" s="1524" t="s">
        <v>242</v>
      </c>
      <c r="K194" s="1524" t="s">
        <v>242</v>
      </c>
      <c r="L194" s="1539">
        <v>949200.12</v>
      </c>
      <c r="M194" s="1574" t="s">
        <v>242</v>
      </c>
      <c r="N194" s="1522"/>
    </row>
    <row r="195" spans="1:14" s="1532" customFormat="1" ht="24" customHeight="1" x14ac:dyDescent="0.2">
      <c r="A195" s="1540"/>
      <c r="B195" s="1541"/>
      <c r="C195" s="1523"/>
      <c r="D195" s="1537" t="s">
        <v>89</v>
      </c>
      <c r="E195" s="1537" t="s">
        <v>551</v>
      </c>
      <c r="F195" s="1538">
        <v>46</v>
      </c>
      <c r="G195" s="1537" t="s">
        <v>5</v>
      </c>
      <c r="H195" s="1523"/>
      <c r="I195" s="1568"/>
      <c r="J195" s="1523"/>
      <c r="K195" s="1523"/>
      <c r="L195" s="1544"/>
      <c r="M195" s="1577"/>
      <c r="N195" s="1522"/>
    </row>
    <row r="196" spans="1:14" s="1532" customFormat="1" ht="24" customHeight="1" x14ac:dyDescent="0.2">
      <c r="A196" s="1540"/>
      <c r="B196" s="1541"/>
      <c r="C196" s="1523"/>
      <c r="D196" s="1537" t="s">
        <v>266</v>
      </c>
      <c r="E196" s="1537" t="s">
        <v>7</v>
      </c>
      <c r="F196" s="1538">
        <v>585</v>
      </c>
      <c r="G196" s="1537" t="s">
        <v>5</v>
      </c>
      <c r="H196" s="1523"/>
      <c r="I196" s="1568"/>
      <c r="J196" s="1523"/>
      <c r="K196" s="1523"/>
      <c r="L196" s="1544"/>
      <c r="M196" s="1577"/>
      <c r="N196" s="1522"/>
    </row>
    <row r="197" spans="1:14" s="1532" customFormat="1" ht="24" customHeight="1" x14ac:dyDescent="0.2">
      <c r="A197" s="1540"/>
      <c r="B197" s="1541"/>
      <c r="C197" s="1523"/>
      <c r="D197" s="1537" t="s">
        <v>147</v>
      </c>
      <c r="E197" s="1537" t="s">
        <v>7</v>
      </c>
      <c r="F197" s="1538">
        <v>48</v>
      </c>
      <c r="G197" s="1537" t="s">
        <v>5</v>
      </c>
      <c r="H197" s="1523"/>
      <c r="I197" s="1568"/>
      <c r="J197" s="1523"/>
      <c r="K197" s="1523"/>
      <c r="L197" s="1544"/>
      <c r="M197" s="1577"/>
      <c r="N197" s="1522"/>
    </row>
    <row r="198" spans="1:14" s="1532" customFormat="1" ht="24" customHeight="1" x14ac:dyDescent="0.2">
      <c r="A198" s="1540"/>
      <c r="B198" s="1541"/>
      <c r="C198" s="1523"/>
      <c r="D198" s="1537" t="s">
        <v>147</v>
      </c>
      <c r="E198" s="1537" t="s">
        <v>551</v>
      </c>
      <c r="F198" s="1538">
        <v>18.8</v>
      </c>
      <c r="G198" s="1537" t="s">
        <v>5</v>
      </c>
      <c r="H198" s="1523"/>
      <c r="I198" s="1568"/>
      <c r="J198" s="1523"/>
      <c r="K198" s="1523"/>
      <c r="L198" s="1544"/>
      <c r="M198" s="1577"/>
      <c r="N198" s="1522"/>
    </row>
    <row r="199" spans="1:14" s="1532" customFormat="1" ht="30" customHeight="1" x14ac:dyDescent="0.2">
      <c r="A199" s="1554"/>
      <c r="B199" s="1545"/>
      <c r="C199" s="1526"/>
      <c r="D199" s="1537" t="s">
        <v>266</v>
      </c>
      <c r="E199" s="1537" t="s">
        <v>551</v>
      </c>
      <c r="F199" s="1538">
        <v>400</v>
      </c>
      <c r="G199" s="1537" t="s">
        <v>5</v>
      </c>
      <c r="H199" s="1526"/>
      <c r="I199" s="1546"/>
      <c r="J199" s="1526"/>
      <c r="K199" s="1526"/>
      <c r="L199" s="1547"/>
      <c r="M199" s="1580"/>
      <c r="N199" s="1522"/>
    </row>
    <row r="200" spans="1:14" s="1532" customFormat="1" ht="51" customHeight="1" x14ac:dyDescent="0.2">
      <c r="A200" s="1645">
        <v>39</v>
      </c>
      <c r="B200" s="1592" t="s">
        <v>1730</v>
      </c>
      <c r="C200" s="1571" t="s">
        <v>152</v>
      </c>
      <c r="D200" s="1537" t="s">
        <v>242</v>
      </c>
      <c r="E200" s="1537" t="s">
        <v>242</v>
      </c>
      <c r="F200" s="1538" t="s">
        <v>242</v>
      </c>
      <c r="G200" s="1538" t="s">
        <v>242</v>
      </c>
      <c r="H200" s="1555" t="s">
        <v>89</v>
      </c>
      <c r="I200" s="1538">
        <v>31.3</v>
      </c>
      <c r="J200" s="1537" t="s">
        <v>5</v>
      </c>
      <c r="K200" s="1550" t="s">
        <v>1731</v>
      </c>
      <c r="L200" s="1593">
        <v>935871.39</v>
      </c>
      <c r="M200" s="1548" t="s">
        <v>242</v>
      </c>
      <c r="N200" s="1522"/>
    </row>
    <row r="201" spans="1:14" s="1522" customFormat="1" ht="28.5" customHeight="1" x14ac:dyDescent="0.2">
      <c r="A201" s="1535">
        <v>40</v>
      </c>
      <c r="B201" s="1560" t="s">
        <v>1732</v>
      </c>
      <c r="C201" s="1560" t="s">
        <v>88</v>
      </c>
      <c r="D201" s="1537" t="s">
        <v>1647</v>
      </c>
      <c r="E201" s="1537" t="s">
        <v>7</v>
      </c>
      <c r="F201" s="1538">
        <v>47.9</v>
      </c>
      <c r="G201" s="1537" t="s">
        <v>5</v>
      </c>
      <c r="H201" s="1565" t="s">
        <v>242</v>
      </c>
      <c r="I201" s="1566" t="s">
        <v>242</v>
      </c>
      <c r="J201" s="1565" t="s">
        <v>242</v>
      </c>
      <c r="K201" s="1565" t="s">
        <v>336</v>
      </c>
      <c r="L201" s="1567">
        <v>1360873.24</v>
      </c>
      <c r="M201" s="1574" t="s">
        <v>242</v>
      </c>
    </row>
    <row r="202" spans="1:14" s="1532" customFormat="1" ht="29.25" customHeight="1" x14ac:dyDescent="0.2">
      <c r="A202" s="1540"/>
      <c r="B202" s="1560"/>
      <c r="C202" s="1560"/>
      <c r="D202" s="1537" t="s">
        <v>1722</v>
      </c>
      <c r="E202" s="1537" t="s">
        <v>7</v>
      </c>
      <c r="F202" s="1538">
        <v>720</v>
      </c>
      <c r="G202" s="1537" t="s">
        <v>5</v>
      </c>
      <c r="H202" s="1565"/>
      <c r="I202" s="1566"/>
      <c r="J202" s="1565"/>
      <c r="K202" s="1565"/>
      <c r="L202" s="1567"/>
      <c r="M202" s="1580"/>
      <c r="N202" s="1522"/>
    </row>
    <row r="203" spans="1:14" s="1532" customFormat="1" ht="24" customHeight="1" x14ac:dyDescent="0.2">
      <c r="A203" s="1540"/>
      <c r="B203" s="1646" t="s">
        <v>22</v>
      </c>
      <c r="C203" s="1535" t="s">
        <v>242</v>
      </c>
      <c r="D203" s="1573" t="s">
        <v>90</v>
      </c>
      <c r="E203" s="1537" t="s">
        <v>1648</v>
      </c>
      <c r="F203" s="1647">
        <v>98.1</v>
      </c>
      <c r="G203" s="1537" t="s">
        <v>5</v>
      </c>
      <c r="H203" s="1561" t="s">
        <v>89</v>
      </c>
      <c r="I203" s="1543">
        <v>47.9</v>
      </c>
      <c r="J203" s="1524" t="s">
        <v>5</v>
      </c>
      <c r="K203" s="1524" t="s">
        <v>242</v>
      </c>
      <c r="L203" s="1556">
        <v>993382.58</v>
      </c>
      <c r="M203" s="1574" t="s">
        <v>242</v>
      </c>
      <c r="N203" s="1522"/>
    </row>
    <row r="204" spans="1:14" s="1532" customFormat="1" ht="33" customHeight="1" x14ac:dyDescent="0.2">
      <c r="A204" s="1540"/>
      <c r="B204" s="1648"/>
      <c r="C204" s="1554"/>
      <c r="D204" s="1537" t="s">
        <v>266</v>
      </c>
      <c r="E204" s="1537" t="s">
        <v>1648</v>
      </c>
      <c r="F204" s="1538">
        <v>820</v>
      </c>
      <c r="G204" s="1649" t="s">
        <v>5</v>
      </c>
      <c r="H204" s="1563"/>
      <c r="I204" s="1546"/>
      <c r="J204" s="1526"/>
      <c r="K204" s="1526"/>
      <c r="L204" s="1650"/>
      <c r="M204" s="1580"/>
      <c r="N204" s="1522"/>
    </row>
    <row r="205" spans="1:14" s="1532" customFormat="1" ht="39" customHeight="1" x14ac:dyDescent="0.2">
      <c r="A205" s="1554"/>
      <c r="B205" s="1569" t="s">
        <v>23</v>
      </c>
      <c r="C205" s="1537" t="s">
        <v>242</v>
      </c>
      <c r="D205" s="1537" t="s">
        <v>242</v>
      </c>
      <c r="E205" s="1537" t="s">
        <v>242</v>
      </c>
      <c r="F205" s="1538" t="s">
        <v>242</v>
      </c>
      <c r="G205" s="1651"/>
      <c r="H205" s="1625" t="s">
        <v>89</v>
      </c>
      <c r="I205" s="1551">
        <v>47.9</v>
      </c>
      <c r="J205" s="1550" t="s">
        <v>5</v>
      </c>
      <c r="K205" s="1537" t="s">
        <v>242</v>
      </c>
      <c r="L205" s="1570" t="s">
        <v>242</v>
      </c>
      <c r="M205" s="1548" t="s">
        <v>242</v>
      </c>
      <c r="N205" s="1522"/>
    </row>
    <row r="206" spans="1:14" s="1532" customFormat="1" ht="53.25" customHeight="1" x14ac:dyDescent="0.2">
      <c r="A206" s="1573">
        <v>41</v>
      </c>
      <c r="B206" s="1569" t="s">
        <v>1733</v>
      </c>
      <c r="C206" s="1592" t="s">
        <v>152</v>
      </c>
      <c r="D206" s="1548" t="s">
        <v>1639</v>
      </c>
      <c r="E206" s="1548" t="s">
        <v>1648</v>
      </c>
      <c r="F206" s="1549">
        <v>31.8</v>
      </c>
      <c r="G206" s="1537" t="s">
        <v>5</v>
      </c>
      <c r="H206" s="1548" t="s">
        <v>89</v>
      </c>
      <c r="I206" s="1549">
        <v>62.4</v>
      </c>
      <c r="J206" s="1548" t="s">
        <v>5</v>
      </c>
      <c r="K206" s="1537" t="s">
        <v>242</v>
      </c>
      <c r="L206" s="1570">
        <v>689918.84</v>
      </c>
      <c r="M206" s="1548" t="s">
        <v>242</v>
      </c>
      <c r="N206" s="1522"/>
    </row>
    <row r="207" spans="1:14" s="1532" customFormat="1" ht="30" customHeight="1" x14ac:dyDescent="0.2">
      <c r="A207" s="1535">
        <v>42</v>
      </c>
      <c r="B207" s="1536" t="s">
        <v>1734</v>
      </c>
      <c r="C207" s="1536" t="s">
        <v>426</v>
      </c>
      <c r="D207" s="1548" t="s">
        <v>95</v>
      </c>
      <c r="E207" s="1548" t="s">
        <v>7</v>
      </c>
      <c r="F207" s="1549">
        <v>965</v>
      </c>
      <c r="G207" s="1533" t="s">
        <v>5</v>
      </c>
      <c r="H207" s="1524" t="s">
        <v>242</v>
      </c>
      <c r="I207" s="1524" t="s">
        <v>242</v>
      </c>
      <c r="J207" s="1524" t="s">
        <v>242</v>
      </c>
      <c r="K207" s="1524" t="s">
        <v>19</v>
      </c>
      <c r="L207" s="1539">
        <v>2788414.92</v>
      </c>
      <c r="M207" s="1574" t="s">
        <v>242</v>
      </c>
      <c r="N207" s="1522"/>
    </row>
    <row r="208" spans="1:14" s="1532" customFormat="1" ht="35.25" customHeight="1" x14ac:dyDescent="0.2">
      <c r="A208" s="1540"/>
      <c r="B208" s="1541"/>
      <c r="C208" s="1541"/>
      <c r="D208" s="1548" t="s">
        <v>95</v>
      </c>
      <c r="E208" s="1548" t="s">
        <v>112</v>
      </c>
      <c r="F208" s="1549">
        <v>840</v>
      </c>
      <c r="G208" s="1533" t="s">
        <v>5</v>
      </c>
      <c r="H208" s="1523"/>
      <c r="I208" s="1523"/>
      <c r="J208" s="1523"/>
      <c r="K208" s="1523"/>
      <c r="L208" s="1544"/>
      <c r="M208" s="1577"/>
      <c r="N208" s="1522"/>
    </row>
    <row r="209" spans="1:14" s="1532" customFormat="1" ht="28.5" customHeight="1" x14ac:dyDescent="0.2">
      <c r="A209" s="1540"/>
      <c r="B209" s="1541"/>
      <c r="C209" s="1541"/>
      <c r="D209" s="1548" t="s">
        <v>90</v>
      </c>
      <c r="E209" s="1548" t="s">
        <v>112</v>
      </c>
      <c r="F209" s="1549">
        <v>186.3</v>
      </c>
      <c r="G209" s="1533" t="s">
        <v>5</v>
      </c>
      <c r="H209" s="1523"/>
      <c r="I209" s="1523"/>
      <c r="J209" s="1523"/>
      <c r="K209" s="1523"/>
      <c r="L209" s="1544"/>
      <c r="M209" s="1577"/>
      <c r="N209" s="1522"/>
    </row>
    <row r="210" spans="1:14" s="1532" customFormat="1" ht="29.25" customHeight="1" x14ac:dyDescent="0.2">
      <c r="A210" s="1540"/>
      <c r="B210" s="1541"/>
      <c r="C210" s="1541"/>
      <c r="D210" s="1548" t="s">
        <v>89</v>
      </c>
      <c r="E210" s="1548" t="s">
        <v>1735</v>
      </c>
      <c r="F210" s="1549">
        <v>66</v>
      </c>
      <c r="G210" s="1533" t="s">
        <v>5</v>
      </c>
      <c r="H210" s="1523"/>
      <c r="I210" s="1523"/>
      <c r="J210" s="1523"/>
      <c r="K210" s="1523"/>
      <c r="L210" s="1544"/>
      <c r="M210" s="1577"/>
      <c r="N210" s="1522"/>
    </row>
    <row r="211" spans="1:14" s="1532" customFormat="1" ht="31.5" customHeight="1" x14ac:dyDescent="0.2">
      <c r="A211" s="1540"/>
      <c r="B211" s="1545"/>
      <c r="C211" s="1545"/>
      <c r="D211" s="1548" t="s">
        <v>89</v>
      </c>
      <c r="E211" s="1548" t="s">
        <v>181</v>
      </c>
      <c r="F211" s="1549">
        <v>77</v>
      </c>
      <c r="G211" s="1533" t="s">
        <v>5</v>
      </c>
      <c r="H211" s="1526"/>
      <c r="I211" s="1526"/>
      <c r="J211" s="1526"/>
      <c r="K211" s="1526"/>
      <c r="L211" s="1547"/>
      <c r="M211" s="1580"/>
      <c r="N211" s="1522"/>
    </row>
    <row r="212" spans="1:14" s="1532" customFormat="1" ht="31.5" customHeight="1" x14ac:dyDescent="0.2">
      <c r="A212" s="1540"/>
      <c r="B212" s="1536" t="s">
        <v>22</v>
      </c>
      <c r="C212" s="1524" t="s">
        <v>242</v>
      </c>
      <c r="D212" s="1548" t="s">
        <v>1736</v>
      </c>
      <c r="E212" s="1548" t="s">
        <v>112</v>
      </c>
      <c r="F212" s="1549">
        <v>840</v>
      </c>
      <c r="G212" s="1533" t="s">
        <v>5</v>
      </c>
      <c r="H212" s="1524" t="s">
        <v>242</v>
      </c>
      <c r="I212" s="1524" t="s">
        <v>242</v>
      </c>
      <c r="J212" s="1524" t="s">
        <v>242</v>
      </c>
      <c r="K212" s="1524" t="s">
        <v>242</v>
      </c>
      <c r="L212" s="1539">
        <v>250000</v>
      </c>
      <c r="M212" s="1574" t="s">
        <v>242</v>
      </c>
      <c r="N212" s="1522"/>
    </row>
    <row r="213" spans="1:14" s="1532" customFormat="1" ht="30" customHeight="1" x14ac:dyDescent="0.2">
      <c r="A213" s="1540"/>
      <c r="B213" s="1541"/>
      <c r="C213" s="1523"/>
      <c r="D213" s="1548" t="s">
        <v>90</v>
      </c>
      <c r="E213" s="1548" t="s">
        <v>112</v>
      </c>
      <c r="F213" s="1549">
        <v>186.3</v>
      </c>
      <c r="G213" s="1533" t="s">
        <v>5</v>
      </c>
      <c r="H213" s="1523"/>
      <c r="I213" s="1523"/>
      <c r="J213" s="1523"/>
      <c r="K213" s="1523"/>
      <c r="L213" s="1544"/>
      <c r="M213" s="1577"/>
      <c r="N213" s="1522"/>
    </row>
    <row r="214" spans="1:14" s="1532" customFormat="1" ht="30" customHeight="1" x14ac:dyDescent="0.2">
      <c r="A214" s="1540"/>
      <c r="B214" s="1541"/>
      <c r="C214" s="1523"/>
      <c r="D214" s="1548" t="s">
        <v>89</v>
      </c>
      <c r="E214" s="1548" t="s">
        <v>1735</v>
      </c>
      <c r="F214" s="1549">
        <v>66</v>
      </c>
      <c r="G214" s="1533" t="s">
        <v>5</v>
      </c>
      <c r="H214" s="1523"/>
      <c r="I214" s="1523"/>
      <c r="J214" s="1523"/>
      <c r="K214" s="1523"/>
      <c r="L214" s="1544"/>
      <c r="M214" s="1577"/>
      <c r="N214" s="1522"/>
    </row>
    <row r="215" spans="1:14" s="1532" customFormat="1" ht="27.75" customHeight="1" x14ac:dyDescent="0.2">
      <c r="A215" s="1554"/>
      <c r="B215" s="1545"/>
      <c r="C215" s="1526"/>
      <c r="D215" s="1548" t="s">
        <v>89</v>
      </c>
      <c r="E215" s="1548" t="s">
        <v>181</v>
      </c>
      <c r="F215" s="1549">
        <v>77</v>
      </c>
      <c r="G215" s="1533" t="s">
        <v>5</v>
      </c>
      <c r="H215" s="1526"/>
      <c r="I215" s="1526"/>
      <c r="J215" s="1526"/>
      <c r="K215" s="1526"/>
      <c r="L215" s="1547"/>
      <c r="M215" s="1580"/>
      <c r="N215" s="1522"/>
    </row>
    <row r="216" spans="1:14" s="1532" customFormat="1" ht="29.25" customHeight="1" x14ac:dyDescent="0.2">
      <c r="A216" s="1535">
        <v>43</v>
      </c>
      <c r="B216" s="1560" t="s">
        <v>1737</v>
      </c>
      <c r="C216" s="1560" t="s">
        <v>165</v>
      </c>
      <c r="D216" s="1537" t="s">
        <v>1738</v>
      </c>
      <c r="E216" s="1537" t="s">
        <v>7</v>
      </c>
      <c r="F216" s="1538">
        <v>312</v>
      </c>
      <c r="G216" s="1533" t="s">
        <v>5</v>
      </c>
      <c r="H216" s="1565" t="s">
        <v>242</v>
      </c>
      <c r="I216" s="1566" t="s">
        <v>242</v>
      </c>
      <c r="J216" s="1565" t="s">
        <v>242</v>
      </c>
      <c r="K216" s="1565" t="s">
        <v>1668</v>
      </c>
      <c r="L216" s="1567">
        <v>863825.17</v>
      </c>
      <c r="M216" s="1574" t="s">
        <v>242</v>
      </c>
    </row>
    <row r="217" spans="1:14" s="1532" customFormat="1" ht="21" customHeight="1" x14ac:dyDescent="0.2">
      <c r="A217" s="1540"/>
      <c r="B217" s="1560"/>
      <c r="C217" s="1560"/>
      <c r="D217" s="1537" t="s">
        <v>84</v>
      </c>
      <c r="E217" s="1537" t="s">
        <v>112</v>
      </c>
      <c r="F217" s="1538">
        <v>29.8</v>
      </c>
      <c r="G217" s="1537" t="s">
        <v>5</v>
      </c>
      <c r="H217" s="1565"/>
      <c r="I217" s="1566"/>
      <c r="J217" s="1565"/>
      <c r="K217" s="1565"/>
      <c r="L217" s="1567"/>
      <c r="M217" s="1577"/>
    </row>
    <row r="218" spans="1:14" s="1532" customFormat="1" ht="21" customHeight="1" x14ac:dyDescent="0.2">
      <c r="A218" s="1540"/>
      <c r="B218" s="1560"/>
      <c r="C218" s="1560"/>
      <c r="D218" s="1537" t="s">
        <v>1654</v>
      </c>
      <c r="E218" s="1537" t="s">
        <v>7</v>
      </c>
      <c r="F218" s="1538">
        <v>68.2</v>
      </c>
      <c r="G218" s="1537" t="s">
        <v>5</v>
      </c>
      <c r="H218" s="1565"/>
      <c r="I218" s="1566"/>
      <c r="J218" s="1565"/>
      <c r="K218" s="1565"/>
      <c r="L218" s="1567"/>
      <c r="M218" s="1577"/>
    </row>
    <row r="219" spans="1:14" s="1532" customFormat="1" ht="21" customHeight="1" x14ac:dyDescent="0.2">
      <c r="A219" s="1554"/>
      <c r="B219" s="1560"/>
      <c r="C219" s="1560"/>
      <c r="D219" s="1537" t="s">
        <v>1739</v>
      </c>
      <c r="E219" s="1537" t="s">
        <v>7</v>
      </c>
      <c r="F219" s="1538">
        <v>33.700000000000003</v>
      </c>
      <c r="G219" s="1537" t="s">
        <v>5</v>
      </c>
      <c r="H219" s="1565"/>
      <c r="I219" s="1566"/>
      <c r="J219" s="1565"/>
      <c r="K219" s="1565"/>
      <c r="L219" s="1567"/>
      <c r="M219" s="1580"/>
    </row>
    <row r="220" spans="1:14" s="1532" customFormat="1" ht="26.25" customHeight="1" x14ac:dyDescent="0.2">
      <c r="A220" s="1535">
        <v>44</v>
      </c>
      <c r="B220" s="1560" t="s">
        <v>1740</v>
      </c>
      <c r="C220" s="1560" t="s">
        <v>423</v>
      </c>
      <c r="D220" s="1537" t="s">
        <v>1639</v>
      </c>
      <c r="E220" s="1537" t="s">
        <v>1648</v>
      </c>
      <c r="F220" s="1538">
        <v>68.599999999999994</v>
      </c>
      <c r="G220" s="1537" t="s">
        <v>5</v>
      </c>
      <c r="H220" s="1565" t="s">
        <v>242</v>
      </c>
      <c r="I220" s="1566" t="s">
        <v>242</v>
      </c>
      <c r="J220" s="1565" t="s">
        <v>242</v>
      </c>
      <c r="K220" s="1565" t="s">
        <v>1741</v>
      </c>
      <c r="L220" s="1567">
        <v>768207.63</v>
      </c>
      <c r="M220" s="1574" t="s">
        <v>242</v>
      </c>
      <c r="N220" s="1522"/>
    </row>
    <row r="221" spans="1:14" s="1532" customFormat="1" ht="26.25" customHeight="1" x14ac:dyDescent="0.2">
      <c r="A221" s="1540"/>
      <c r="B221" s="1560"/>
      <c r="C221" s="1560"/>
      <c r="D221" s="1537" t="s">
        <v>1639</v>
      </c>
      <c r="E221" s="1537" t="s">
        <v>7</v>
      </c>
      <c r="F221" s="1538">
        <v>66.400000000000006</v>
      </c>
      <c r="G221" s="1537" t="s">
        <v>5</v>
      </c>
      <c r="H221" s="1565"/>
      <c r="I221" s="1566"/>
      <c r="J221" s="1565"/>
      <c r="K221" s="1565"/>
      <c r="L221" s="1567"/>
      <c r="M221" s="1580"/>
      <c r="N221" s="1522"/>
    </row>
    <row r="222" spans="1:14" s="1532" customFormat="1" ht="31.5" customHeight="1" x14ac:dyDescent="0.2">
      <c r="A222" s="1554"/>
      <c r="B222" s="1571" t="s">
        <v>22</v>
      </c>
      <c r="C222" s="1533" t="s">
        <v>242</v>
      </c>
      <c r="D222" s="1533" t="s">
        <v>1742</v>
      </c>
      <c r="E222" s="1533" t="s">
        <v>7</v>
      </c>
      <c r="F222" s="1542">
        <v>65</v>
      </c>
      <c r="G222" s="1533" t="s">
        <v>5</v>
      </c>
      <c r="H222" s="1533" t="s">
        <v>1670</v>
      </c>
      <c r="I222" s="1542">
        <v>66.400000000000006</v>
      </c>
      <c r="J222" s="1533" t="s">
        <v>5</v>
      </c>
      <c r="K222" s="1533" t="s">
        <v>242</v>
      </c>
      <c r="L222" s="1572">
        <v>100190</v>
      </c>
      <c r="M222" s="1548" t="s">
        <v>242</v>
      </c>
      <c r="N222" s="1522"/>
    </row>
    <row r="223" spans="1:14" s="1532" customFormat="1" ht="24.75" customHeight="1" x14ac:dyDescent="0.2">
      <c r="A223" s="1535">
        <v>45</v>
      </c>
      <c r="B223" s="1536" t="s">
        <v>1743</v>
      </c>
      <c r="C223" s="1536" t="s">
        <v>88</v>
      </c>
      <c r="D223" s="1537" t="s">
        <v>1722</v>
      </c>
      <c r="E223" s="1537" t="s">
        <v>7</v>
      </c>
      <c r="F223" s="1538">
        <v>1312</v>
      </c>
      <c r="G223" s="1550" t="s">
        <v>5</v>
      </c>
      <c r="H223" s="1524" t="s">
        <v>242</v>
      </c>
      <c r="I223" s="1543" t="s">
        <v>242</v>
      </c>
      <c r="J223" s="1524" t="s">
        <v>242</v>
      </c>
      <c r="K223" s="1524" t="s">
        <v>320</v>
      </c>
      <c r="L223" s="1539">
        <v>567782.40000000002</v>
      </c>
      <c r="M223" s="1574" t="s">
        <v>242</v>
      </c>
      <c r="N223" s="1522"/>
    </row>
    <row r="224" spans="1:14" s="1532" customFormat="1" ht="24.75" customHeight="1" x14ac:dyDescent="0.2">
      <c r="A224" s="1540"/>
      <c r="B224" s="1541"/>
      <c r="C224" s="1541"/>
      <c r="D224" s="1537" t="s">
        <v>90</v>
      </c>
      <c r="E224" s="1537" t="s">
        <v>7</v>
      </c>
      <c r="F224" s="1538">
        <v>132</v>
      </c>
      <c r="G224" s="1537" t="s">
        <v>5</v>
      </c>
      <c r="H224" s="1523"/>
      <c r="I224" s="1568"/>
      <c r="J224" s="1523"/>
      <c r="K224" s="1523"/>
      <c r="L224" s="1544"/>
      <c r="M224" s="1577"/>
      <c r="N224" s="1522"/>
    </row>
    <row r="225" spans="1:14" s="1532" customFormat="1" ht="24.75" customHeight="1" x14ac:dyDescent="0.2">
      <c r="A225" s="1540"/>
      <c r="B225" s="1545"/>
      <c r="C225" s="1545"/>
      <c r="D225" s="1537" t="s">
        <v>89</v>
      </c>
      <c r="E225" s="1537" t="s">
        <v>112</v>
      </c>
      <c r="F225" s="1538">
        <v>33.1</v>
      </c>
      <c r="G225" s="1537" t="s">
        <v>5</v>
      </c>
      <c r="H225" s="1526"/>
      <c r="I225" s="1546"/>
      <c r="J225" s="1526"/>
      <c r="K225" s="1526"/>
      <c r="L225" s="1547"/>
      <c r="M225" s="1580"/>
      <c r="N225" s="1522"/>
    </row>
    <row r="226" spans="1:14" s="1532" customFormat="1" ht="24" customHeight="1" x14ac:dyDescent="0.2">
      <c r="A226" s="1540"/>
      <c r="B226" s="1536" t="s">
        <v>22</v>
      </c>
      <c r="C226" s="1524" t="s">
        <v>242</v>
      </c>
      <c r="D226" s="1548" t="s">
        <v>89</v>
      </c>
      <c r="E226" s="1548" t="s">
        <v>551</v>
      </c>
      <c r="F226" s="1549">
        <v>56.8</v>
      </c>
      <c r="G226" s="1537" t="s">
        <v>5</v>
      </c>
      <c r="H226" s="1524" t="s">
        <v>242</v>
      </c>
      <c r="I226" s="1543" t="s">
        <v>242</v>
      </c>
      <c r="J226" s="1524" t="s">
        <v>242</v>
      </c>
      <c r="K226" s="1524" t="s">
        <v>242</v>
      </c>
      <c r="L226" s="1539">
        <v>19420.830000000002</v>
      </c>
      <c r="M226" s="1574" t="s">
        <v>242</v>
      </c>
      <c r="N226" s="1522"/>
    </row>
    <row r="227" spans="1:14" s="1532" customFormat="1" ht="24" customHeight="1" x14ac:dyDescent="0.2">
      <c r="A227" s="1540"/>
      <c r="B227" s="1541"/>
      <c r="C227" s="1523"/>
      <c r="D227" s="1548" t="s">
        <v>89</v>
      </c>
      <c r="E227" s="1548" t="s">
        <v>551</v>
      </c>
      <c r="F227" s="1549">
        <v>56.8</v>
      </c>
      <c r="G227" s="1537" t="s">
        <v>5</v>
      </c>
      <c r="H227" s="1523"/>
      <c r="I227" s="1568"/>
      <c r="J227" s="1523"/>
      <c r="K227" s="1523"/>
      <c r="L227" s="1544"/>
      <c r="M227" s="1577"/>
      <c r="N227" s="1522"/>
    </row>
    <row r="228" spans="1:14" s="1532" customFormat="1" ht="24" customHeight="1" x14ac:dyDescent="0.2">
      <c r="A228" s="1540"/>
      <c r="B228" s="1541"/>
      <c r="C228" s="1523"/>
      <c r="D228" s="1548" t="s">
        <v>89</v>
      </c>
      <c r="E228" s="1548" t="s">
        <v>551</v>
      </c>
      <c r="F228" s="1549">
        <v>47.9</v>
      </c>
      <c r="G228" s="1537" t="s">
        <v>5</v>
      </c>
      <c r="H228" s="1523"/>
      <c r="I228" s="1568"/>
      <c r="J228" s="1523"/>
      <c r="K228" s="1523"/>
      <c r="L228" s="1544"/>
      <c r="M228" s="1577"/>
      <c r="N228" s="1522"/>
    </row>
    <row r="229" spans="1:14" s="1532" customFormat="1" ht="24" customHeight="1" x14ac:dyDescent="0.2">
      <c r="A229" s="1540"/>
      <c r="B229" s="1545"/>
      <c r="C229" s="1526"/>
      <c r="D229" s="1548" t="s">
        <v>89</v>
      </c>
      <c r="E229" s="1548" t="s">
        <v>1744</v>
      </c>
      <c r="F229" s="1549">
        <v>33.1</v>
      </c>
      <c r="G229" s="1537" t="s">
        <v>5</v>
      </c>
      <c r="H229" s="1526"/>
      <c r="I229" s="1546"/>
      <c r="J229" s="1526"/>
      <c r="K229" s="1526"/>
      <c r="L229" s="1547"/>
      <c r="M229" s="1580"/>
      <c r="N229" s="1522"/>
    </row>
    <row r="230" spans="1:14" s="1532" customFormat="1" ht="24.75" customHeight="1" x14ac:dyDescent="0.2">
      <c r="A230" s="1540"/>
      <c r="B230" s="1536" t="s">
        <v>23</v>
      </c>
      <c r="C230" s="1524" t="s">
        <v>242</v>
      </c>
      <c r="D230" s="1524" t="s">
        <v>242</v>
      </c>
      <c r="E230" s="1524" t="s">
        <v>242</v>
      </c>
      <c r="F230" s="1543" t="s">
        <v>242</v>
      </c>
      <c r="G230" s="1524" t="s">
        <v>242</v>
      </c>
      <c r="H230" s="1537" t="s">
        <v>1745</v>
      </c>
      <c r="I230" s="1538">
        <v>56.8</v>
      </c>
      <c r="J230" s="1537" t="s">
        <v>5</v>
      </c>
      <c r="K230" s="1524" t="s">
        <v>242</v>
      </c>
      <c r="L230" s="1539" t="s">
        <v>242</v>
      </c>
      <c r="M230" s="1574" t="s">
        <v>242</v>
      </c>
      <c r="N230" s="1522"/>
    </row>
    <row r="231" spans="1:14" s="1532" customFormat="1" ht="24.75" customHeight="1" x14ac:dyDescent="0.2">
      <c r="A231" s="1540"/>
      <c r="B231" s="1541"/>
      <c r="C231" s="1523"/>
      <c r="D231" s="1523"/>
      <c r="E231" s="1523"/>
      <c r="F231" s="1568"/>
      <c r="G231" s="1523"/>
      <c r="H231" s="1533" t="s">
        <v>1745</v>
      </c>
      <c r="I231" s="1542">
        <v>33.1</v>
      </c>
      <c r="J231" s="1533" t="s">
        <v>5</v>
      </c>
      <c r="K231" s="1523"/>
      <c r="L231" s="1544"/>
      <c r="M231" s="1577"/>
      <c r="N231" s="1522"/>
    </row>
    <row r="232" spans="1:14" s="1532" customFormat="1" ht="24.75" customHeight="1" x14ac:dyDescent="0.2">
      <c r="A232" s="1540"/>
      <c r="B232" s="1541"/>
      <c r="C232" s="1523"/>
      <c r="D232" s="1523"/>
      <c r="E232" s="1523"/>
      <c r="F232" s="1568"/>
      <c r="G232" s="1523"/>
      <c r="H232" s="1631" t="s">
        <v>95</v>
      </c>
      <c r="I232" s="1632">
        <v>1312</v>
      </c>
      <c r="J232" s="1533" t="s">
        <v>5</v>
      </c>
      <c r="K232" s="1523"/>
      <c r="L232" s="1544"/>
      <c r="M232" s="1577"/>
      <c r="N232" s="1522"/>
    </row>
    <row r="233" spans="1:14" s="1532" customFormat="1" ht="24.75" customHeight="1" x14ac:dyDescent="0.2">
      <c r="A233" s="1554"/>
      <c r="B233" s="1545"/>
      <c r="C233" s="1526"/>
      <c r="D233" s="1526"/>
      <c r="E233" s="1526"/>
      <c r="F233" s="1546"/>
      <c r="G233" s="1526"/>
      <c r="H233" s="1533" t="s">
        <v>90</v>
      </c>
      <c r="I233" s="1542">
        <v>132</v>
      </c>
      <c r="J233" s="1533" t="s">
        <v>5</v>
      </c>
      <c r="K233" s="1526"/>
      <c r="L233" s="1547"/>
      <c r="M233" s="1580"/>
      <c r="N233" s="1522"/>
    </row>
    <row r="234" spans="1:14" s="1532" customFormat="1" ht="24.75" customHeight="1" x14ac:dyDescent="0.2">
      <c r="A234" s="1535">
        <v>46</v>
      </c>
      <c r="B234" s="1610" t="s">
        <v>1746</v>
      </c>
      <c r="C234" s="1610" t="s">
        <v>1747</v>
      </c>
      <c r="D234" s="1548" t="s">
        <v>95</v>
      </c>
      <c r="E234" s="1548" t="s">
        <v>7</v>
      </c>
      <c r="F234" s="1549">
        <v>700</v>
      </c>
      <c r="G234" s="1548" t="s">
        <v>5</v>
      </c>
      <c r="H234" s="1548" t="s">
        <v>89</v>
      </c>
      <c r="I234" s="1549">
        <v>59.6</v>
      </c>
      <c r="J234" s="1548" t="s">
        <v>5</v>
      </c>
      <c r="K234" s="1548" t="s">
        <v>12</v>
      </c>
      <c r="L234" s="1613">
        <v>733914.38</v>
      </c>
      <c r="M234" s="1574" t="s">
        <v>242</v>
      </c>
    </row>
    <row r="235" spans="1:14" s="1532" customFormat="1" ht="24.75" customHeight="1" x14ac:dyDescent="0.2">
      <c r="A235" s="1540"/>
      <c r="B235" s="1614"/>
      <c r="C235" s="1614"/>
      <c r="D235" s="1574" t="s">
        <v>89</v>
      </c>
      <c r="E235" s="1574" t="s">
        <v>112</v>
      </c>
      <c r="F235" s="1575">
        <v>41.4</v>
      </c>
      <c r="G235" s="1574" t="s">
        <v>5</v>
      </c>
      <c r="H235" s="1611" t="s">
        <v>90</v>
      </c>
      <c r="I235" s="1612">
        <v>86</v>
      </c>
      <c r="J235" s="1611" t="s">
        <v>5</v>
      </c>
      <c r="K235" s="1574" t="s">
        <v>2</v>
      </c>
      <c r="L235" s="1615"/>
      <c r="M235" s="1577"/>
    </row>
    <row r="236" spans="1:14" s="1532" customFormat="1" ht="24.75" customHeight="1" x14ac:dyDescent="0.2">
      <c r="A236" s="1540"/>
      <c r="B236" s="1616"/>
      <c r="C236" s="1616"/>
      <c r="D236" s="1580"/>
      <c r="E236" s="1580"/>
      <c r="F236" s="1581"/>
      <c r="G236" s="1580"/>
      <c r="H236" s="1611" t="s">
        <v>95</v>
      </c>
      <c r="I236" s="1612">
        <v>500</v>
      </c>
      <c r="J236" s="1611" t="s">
        <v>5</v>
      </c>
      <c r="K236" s="1580"/>
      <c r="L236" s="1617"/>
      <c r="M236" s="1580"/>
    </row>
    <row r="237" spans="1:14" s="1532" customFormat="1" ht="27" customHeight="1" x14ac:dyDescent="0.2">
      <c r="A237" s="1554"/>
      <c r="B237" s="1590" t="s">
        <v>23</v>
      </c>
      <c r="C237" s="1555" t="s">
        <v>242</v>
      </c>
      <c r="D237" s="1555" t="s">
        <v>242</v>
      </c>
      <c r="E237" s="1555" t="s">
        <v>242</v>
      </c>
      <c r="F237" s="1555" t="s">
        <v>242</v>
      </c>
      <c r="G237" s="1555" t="s">
        <v>242</v>
      </c>
      <c r="H237" s="1548" t="s">
        <v>89</v>
      </c>
      <c r="I237" s="1549">
        <v>59.6</v>
      </c>
      <c r="J237" s="1548" t="s">
        <v>5</v>
      </c>
      <c r="K237" s="1555" t="s">
        <v>242</v>
      </c>
      <c r="L237" s="1652"/>
      <c r="M237" s="1548" t="s">
        <v>242</v>
      </c>
    </row>
    <row r="238" spans="1:14" s="1532" customFormat="1" ht="23.25" customHeight="1" x14ac:dyDescent="0.2">
      <c r="A238" s="1535">
        <v>47</v>
      </c>
      <c r="B238" s="1536" t="s">
        <v>1748</v>
      </c>
      <c r="C238" s="1536" t="s">
        <v>1</v>
      </c>
      <c r="D238" s="1537" t="s">
        <v>89</v>
      </c>
      <c r="E238" s="1537" t="s">
        <v>1648</v>
      </c>
      <c r="F238" s="1538">
        <v>37.6</v>
      </c>
      <c r="G238" s="1533" t="s">
        <v>5</v>
      </c>
      <c r="H238" s="1651" t="s">
        <v>90</v>
      </c>
      <c r="I238" s="1538">
        <v>80.900000000000006</v>
      </c>
      <c r="J238" s="1533" t="s">
        <v>5</v>
      </c>
      <c r="K238" s="1524" t="s">
        <v>1749</v>
      </c>
      <c r="L238" s="1539">
        <v>1924077.69</v>
      </c>
      <c r="M238" s="1574" t="s">
        <v>242</v>
      </c>
    </row>
    <row r="239" spans="1:14" s="1532" customFormat="1" ht="30.75" customHeight="1" x14ac:dyDescent="0.2">
      <c r="A239" s="1540"/>
      <c r="B239" s="1541"/>
      <c r="C239" s="1541"/>
      <c r="D239" s="1537" t="s">
        <v>95</v>
      </c>
      <c r="E239" s="1548" t="s">
        <v>7</v>
      </c>
      <c r="F239" s="1538">
        <v>500</v>
      </c>
      <c r="G239" s="1537" t="s">
        <v>5</v>
      </c>
      <c r="H239" s="1524" t="s">
        <v>95</v>
      </c>
      <c r="I239" s="1543">
        <v>1119</v>
      </c>
      <c r="J239" s="1524" t="s">
        <v>5</v>
      </c>
      <c r="K239" s="1523"/>
      <c r="L239" s="1544"/>
      <c r="M239" s="1577"/>
    </row>
    <row r="240" spans="1:14" s="1532" customFormat="1" ht="22.5" customHeight="1" x14ac:dyDescent="0.2">
      <c r="A240" s="1540"/>
      <c r="B240" s="1545"/>
      <c r="C240" s="1545"/>
      <c r="D240" s="1533" t="s">
        <v>90</v>
      </c>
      <c r="E240" s="1631" t="s">
        <v>7</v>
      </c>
      <c r="F240" s="1542">
        <v>169.4</v>
      </c>
      <c r="G240" s="1537" t="s">
        <v>5</v>
      </c>
      <c r="H240" s="1526"/>
      <c r="I240" s="1546"/>
      <c r="J240" s="1526"/>
      <c r="K240" s="1526"/>
      <c r="L240" s="1547"/>
      <c r="M240" s="1580"/>
    </row>
    <row r="241" spans="1:13" s="1532" customFormat="1" ht="28.5" customHeight="1" x14ac:dyDescent="0.2">
      <c r="A241" s="1540"/>
      <c r="B241" s="1536" t="s">
        <v>22</v>
      </c>
      <c r="C241" s="1524" t="s">
        <v>242</v>
      </c>
      <c r="D241" s="1524" t="s">
        <v>89</v>
      </c>
      <c r="E241" s="1524" t="s">
        <v>1648</v>
      </c>
      <c r="F241" s="1543">
        <v>37.6</v>
      </c>
      <c r="G241" s="1524" t="s">
        <v>5</v>
      </c>
      <c r="H241" s="1651" t="s">
        <v>90</v>
      </c>
      <c r="I241" s="1542">
        <v>80.900000000000006</v>
      </c>
      <c r="J241" s="1537" t="s">
        <v>5</v>
      </c>
      <c r="K241" s="1524" t="s">
        <v>1750</v>
      </c>
      <c r="L241" s="1539">
        <v>700646.67</v>
      </c>
      <c r="M241" s="1574" t="s">
        <v>242</v>
      </c>
    </row>
    <row r="242" spans="1:13" s="1532" customFormat="1" ht="27.75" customHeight="1" x14ac:dyDescent="0.2">
      <c r="A242" s="1540"/>
      <c r="B242" s="1545"/>
      <c r="C242" s="1526"/>
      <c r="D242" s="1526"/>
      <c r="E242" s="1526"/>
      <c r="F242" s="1546"/>
      <c r="G242" s="1526"/>
      <c r="H242" s="1651" t="s">
        <v>95</v>
      </c>
      <c r="I242" s="1538">
        <v>1119</v>
      </c>
      <c r="J242" s="1537" t="s">
        <v>5</v>
      </c>
      <c r="K242" s="1526"/>
      <c r="L242" s="1547"/>
      <c r="M242" s="1580"/>
    </row>
    <row r="243" spans="1:13" s="1532" customFormat="1" ht="21" customHeight="1" x14ac:dyDescent="0.2">
      <c r="A243" s="1540"/>
      <c r="B243" s="1536" t="s">
        <v>23</v>
      </c>
      <c r="C243" s="1524" t="s">
        <v>242</v>
      </c>
      <c r="D243" s="1524" t="s">
        <v>89</v>
      </c>
      <c r="E243" s="1524" t="s">
        <v>1648</v>
      </c>
      <c r="F243" s="1543">
        <v>37.6</v>
      </c>
      <c r="G243" s="1524" t="s">
        <v>5</v>
      </c>
      <c r="H243" s="1651" t="s">
        <v>90</v>
      </c>
      <c r="I243" s="1538">
        <v>80.900000000000006</v>
      </c>
      <c r="J243" s="1537" t="s">
        <v>5</v>
      </c>
      <c r="K243" s="1524" t="s">
        <v>242</v>
      </c>
      <c r="L243" s="1539" t="s">
        <v>242</v>
      </c>
      <c r="M243" s="1574" t="s">
        <v>242</v>
      </c>
    </row>
    <row r="244" spans="1:13" s="1532" customFormat="1" ht="21" customHeight="1" x14ac:dyDescent="0.2">
      <c r="A244" s="1540"/>
      <c r="B244" s="1545"/>
      <c r="C244" s="1526"/>
      <c r="D244" s="1526"/>
      <c r="E244" s="1526"/>
      <c r="F244" s="1546"/>
      <c r="G244" s="1526"/>
      <c r="H244" s="1651" t="s">
        <v>95</v>
      </c>
      <c r="I244" s="1538">
        <v>1119</v>
      </c>
      <c r="J244" s="1537" t="s">
        <v>5</v>
      </c>
      <c r="K244" s="1526"/>
      <c r="L244" s="1547"/>
      <c r="M244" s="1580"/>
    </row>
    <row r="245" spans="1:13" s="1532" customFormat="1" ht="20.25" customHeight="1" x14ac:dyDescent="0.2">
      <c r="A245" s="1540"/>
      <c r="B245" s="1536" t="s">
        <v>23</v>
      </c>
      <c r="C245" s="1524" t="s">
        <v>242</v>
      </c>
      <c r="D245" s="1524" t="s">
        <v>89</v>
      </c>
      <c r="E245" s="1524" t="s">
        <v>1648</v>
      </c>
      <c r="F245" s="1543">
        <v>37.6</v>
      </c>
      <c r="G245" s="1524" t="s">
        <v>5</v>
      </c>
      <c r="H245" s="1651" t="s">
        <v>90</v>
      </c>
      <c r="I245" s="1538">
        <v>80.900000000000006</v>
      </c>
      <c r="J245" s="1537" t="s">
        <v>5</v>
      </c>
      <c r="K245" s="1524" t="s">
        <v>242</v>
      </c>
      <c r="L245" s="1539" t="s">
        <v>242</v>
      </c>
      <c r="M245" s="1574" t="s">
        <v>242</v>
      </c>
    </row>
    <row r="246" spans="1:13" s="1532" customFormat="1" ht="20.25" customHeight="1" x14ac:dyDescent="0.2">
      <c r="A246" s="1554"/>
      <c r="B246" s="1545"/>
      <c r="C246" s="1526"/>
      <c r="D246" s="1526"/>
      <c r="E246" s="1526"/>
      <c r="F246" s="1546"/>
      <c r="G246" s="1526"/>
      <c r="H246" s="1651" t="s">
        <v>95</v>
      </c>
      <c r="I246" s="1538">
        <v>1119</v>
      </c>
      <c r="J246" s="1537" t="s">
        <v>5</v>
      </c>
      <c r="K246" s="1526"/>
      <c r="L246" s="1547"/>
      <c r="M246" s="1580"/>
    </row>
    <row r="247" spans="1:13" s="1532" customFormat="1" ht="25.5" customHeight="1" x14ac:dyDescent="0.2">
      <c r="A247" s="1535">
        <v>48</v>
      </c>
      <c r="B247" s="1560" t="s">
        <v>1751</v>
      </c>
      <c r="C247" s="1536" t="s">
        <v>152</v>
      </c>
      <c r="D247" s="1537" t="s">
        <v>1672</v>
      </c>
      <c r="E247" s="1537" t="s">
        <v>551</v>
      </c>
      <c r="F247" s="1538">
        <v>3178</v>
      </c>
      <c r="G247" s="1537" t="s">
        <v>5</v>
      </c>
      <c r="H247" s="1565" t="s">
        <v>242</v>
      </c>
      <c r="I247" s="1566" t="s">
        <v>242</v>
      </c>
      <c r="J247" s="1565" t="s">
        <v>242</v>
      </c>
      <c r="K247" s="1565" t="s">
        <v>1752</v>
      </c>
      <c r="L247" s="1567">
        <v>889357.53</v>
      </c>
      <c r="M247" s="1574" t="s">
        <v>242</v>
      </c>
    </row>
    <row r="248" spans="1:13" s="1532" customFormat="1" ht="25.5" customHeight="1" x14ac:dyDescent="0.2">
      <c r="A248" s="1540"/>
      <c r="B248" s="1560"/>
      <c r="C248" s="1541"/>
      <c r="D248" s="1537" t="s">
        <v>1672</v>
      </c>
      <c r="E248" s="1537" t="s">
        <v>7</v>
      </c>
      <c r="F248" s="1538">
        <v>19</v>
      </c>
      <c r="G248" s="1537" t="s">
        <v>5</v>
      </c>
      <c r="H248" s="1565"/>
      <c r="I248" s="1566"/>
      <c r="J248" s="1565"/>
      <c r="K248" s="1565"/>
      <c r="L248" s="1567"/>
      <c r="M248" s="1577"/>
    </row>
    <row r="249" spans="1:13" s="1532" customFormat="1" ht="25.5" customHeight="1" x14ac:dyDescent="0.2">
      <c r="A249" s="1540"/>
      <c r="B249" s="1560"/>
      <c r="C249" s="1541"/>
      <c r="D249" s="1537" t="s">
        <v>1753</v>
      </c>
      <c r="E249" s="1537" t="s">
        <v>551</v>
      </c>
      <c r="F249" s="1538">
        <v>88.7</v>
      </c>
      <c r="G249" s="1537" t="s">
        <v>5</v>
      </c>
      <c r="H249" s="1565"/>
      <c r="I249" s="1566"/>
      <c r="J249" s="1565"/>
      <c r="K249" s="1565"/>
      <c r="L249" s="1567"/>
      <c r="M249" s="1577"/>
    </row>
    <row r="250" spans="1:13" s="1532" customFormat="1" ht="25.5" customHeight="1" x14ac:dyDescent="0.2">
      <c r="A250" s="1540"/>
      <c r="B250" s="1560"/>
      <c r="C250" s="1541"/>
      <c r="D250" s="1537" t="s">
        <v>1636</v>
      </c>
      <c r="E250" s="1537" t="s">
        <v>1648</v>
      </c>
      <c r="F250" s="1538">
        <v>58.7</v>
      </c>
      <c r="G250" s="1537" t="s">
        <v>5</v>
      </c>
      <c r="H250" s="1565"/>
      <c r="I250" s="1566"/>
      <c r="J250" s="1565"/>
      <c r="K250" s="1565"/>
      <c r="L250" s="1567"/>
      <c r="M250" s="1577"/>
    </row>
    <row r="251" spans="1:13" s="1532" customFormat="1" ht="25.5" customHeight="1" x14ac:dyDescent="0.2">
      <c r="A251" s="1540"/>
      <c r="B251" s="1560"/>
      <c r="C251" s="1545"/>
      <c r="D251" s="1537" t="s">
        <v>1754</v>
      </c>
      <c r="E251" s="1537" t="s">
        <v>7</v>
      </c>
      <c r="F251" s="1538">
        <v>15.6</v>
      </c>
      <c r="G251" s="1537" t="s">
        <v>5</v>
      </c>
      <c r="H251" s="1565"/>
      <c r="I251" s="1566"/>
      <c r="J251" s="1565"/>
      <c r="K251" s="1565"/>
      <c r="L251" s="1567"/>
      <c r="M251" s="1580"/>
    </row>
    <row r="252" spans="1:13" s="1532" customFormat="1" ht="24" customHeight="1" x14ac:dyDescent="0.2">
      <c r="A252" s="1540"/>
      <c r="B252" s="1560" t="s">
        <v>22</v>
      </c>
      <c r="C252" s="1565" t="s">
        <v>242</v>
      </c>
      <c r="D252" s="1537" t="s">
        <v>95</v>
      </c>
      <c r="E252" s="1537" t="s">
        <v>551</v>
      </c>
      <c r="F252" s="1538">
        <v>3178</v>
      </c>
      <c r="G252" s="1537" t="s">
        <v>5</v>
      </c>
      <c r="H252" s="1565" t="s">
        <v>242</v>
      </c>
      <c r="I252" s="1566" t="s">
        <v>242</v>
      </c>
      <c r="J252" s="1565" t="s">
        <v>242</v>
      </c>
      <c r="K252" s="1565" t="s">
        <v>242</v>
      </c>
      <c r="L252" s="1567">
        <v>798821.55</v>
      </c>
      <c r="M252" s="1574" t="s">
        <v>242</v>
      </c>
    </row>
    <row r="253" spans="1:13" s="1532" customFormat="1" ht="24" customHeight="1" x14ac:dyDescent="0.2">
      <c r="A253" s="1540"/>
      <c r="B253" s="1560"/>
      <c r="C253" s="1565"/>
      <c r="D253" s="1537" t="s">
        <v>1755</v>
      </c>
      <c r="E253" s="1537" t="s">
        <v>551</v>
      </c>
      <c r="F253" s="1538">
        <v>88.7</v>
      </c>
      <c r="G253" s="1537" t="s">
        <v>5</v>
      </c>
      <c r="H253" s="1565"/>
      <c r="I253" s="1566"/>
      <c r="J253" s="1565"/>
      <c r="K253" s="1565"/>
      <c r="L253" s="1567"/>
      <c r="M253" s="1577"/>
    </row>
    <row r="254" spans="1:13" s="1532" customFormat="1" ht="24" customHeight="1" x14ac:dyDescent="0.2">
      <c r="A254" s="1554"/>
      <c r="B254" s="1536"/>
      <c r="C254" s="1524"/>
      <c r="D254" s="1533" t="s">
        <v>1647</v>
      </c>
      <c r="E254" s="1533" t="s">
        <v>1648</v>
      </c>
      <c r="F254" s="1542">
        <v>58.7</v>
      </c>
      <c r="G254" s="1537" t="s">
        <v>5</v>
      </c>
      <c r="H254" s="1524"/>
      <c r="I254" s="1543"/>
      <c r="J254" s="1524"/>
      <c r="K254" s="1524"/>
      <c r="L254" s="1539"/>
      <c r="M254" s="1580"/>
    </row>
    <row r="255" spans="1:13" s="1532" customFormat="1" ht="27.75" customHeight="1" x14ac:dyDescent="0.2">
      <c r="A255" s="1535">
        <v>49</v>
      </c>
      <c r="B255" s="1536" t="s">
        <v>1756</v>
      </c>
      <c r="C255" s="1536" t="s">
        <v>88</v>
      </c>
      <c r="D255" s="1537" t="s">
        <v>1757</v>
      </c>
      <c r="E255" s="1537" t="s">
        <v>7</v>
      </c>
      <c r="F255" s="1538">
        <v>1580</v>
      </c>
      <c r="G255" s="1533" t="s">
        <v>5</v>
      </c>
      <c r="H255" s="1524" t="s">
        <v>242</v>
      </c>
      <c r="I255" s="1543" t="s">
        <v>242</v>
      </c>
      <c r="J255" s="1524" t="s">
        <v>242</v>
      </c>
      <c r="K255" s="1524" t="s">
        <v>1758</v>
      </c>
      <c r="L255" s="1539">
        <v>742316.06</v>
      </c>
      <c r="M255" s="1574" t="s">
        <v>242</v>
      </c>
    </row>
    <row r="256" spans="1:13" s="1532" customFormat="1" ht="21.75" customHeight="1" x14ac:dyDescent="0.2">
      <c r="A256" s="1540"/>
      <c r="B256" s="1541"/>
      <c r="C256" s="1541"/>
      <c r="D256" s="1537" t="s">
        <v>1759</v>
      </c>
      <c r="E256" s="1537" t="s">
        <v>7</v>
      </c>
      <c r="F256" s="1538">
        <v>92.6</v>
      </c>
      <c r="G256" s="1537" t="s">
        <v>5</v>
      </c>
      <c r="H256" s="1523"/>
      <c r="I256" s="1568"/>
      <c r="J256" s="1523"/>
      <c r="K256" s="1523"/>
      <c r="L256" s="1544"/>
      <c r="M256" s="1577"/>
    </row>
    <row r="257" spans="1:13" s="1532" customFormat="1" ht="21.75" customHeight="1" x14ac:dyDescent="0.2">
      <c r="A257" s="1540"/>
      <c r="B257" s="1541"/>
      <c r="C257" s="1541"/>
      <c r="D257" s="1537" t="s">
        <v>1675</v>
      </c>
      <c r="E257" s="1537" t="s">
        <v>7</v>
      </c>
      <c r="F257" s="1538">
        <v>83.4</v>
      </c>
      <c r="G257" s="1537" t="s">
        <v>5</v>
      </c>
      <c r="H257" s="1523"/>
      <c r="I257" s="1568"/>
      <c r="J257" s="1523"/>
      <c r="K257" s="1523"/>
      <c r="L257" s="1544"/>
      <c r="M257" s="1577"/>
    </row>
    <row r="258" spans="1:13" s="1532" customFormat="1" ht="21.75" customHeight="1" x14ac:dyDescent="0.2">
      <c r="A258" s="1540"/>
      <c r="B258" s="1541"/>
      <c r="C258" s="1541"/>
      <c r="D258" s="1537" t="s">
        <v>1670</v>
      </c>
      <c r="E258" s="1537" t="s">
        <v>551</v>
      </c>
      <c r="F258" s="1538">
        <v>45.2</v>
      </c>
      <c r="G258" s="1537" t="s">
        <v>5</v>
      </c>
      <c r="H258" s="1523"/>
      <c r="I258" s="1568"/>
      <c r="J258" s="1523"/>
      <c r="K258" s="1523"/>
      <c r="L258" s="1544"/>
      <c r="M258" s="1577"/>
    </row>
    <row r="259" spans="1:13" s="1532" customFormat="1" ht="21.75" customHeight="1" x14ac:dyDescent="0.2">
      <c r="A259" s="1540"/>
      <c r="B259" s="1545"/>
      <c r="C259" s="1545"/>
      <c r="D259" s="1537" t="s">
        <v>1670</v>
      </c>
      <c r="E259" s="1537" t="s">
        <v>551</v>
      </c>
      <c r="F259" s="1538">
        <v>36.299999999999997</v>
      </c>
      <c r="G259" s="1537" t="s">
        <v>5</v>
      </c>
      <c r="H259" s="1526"/>
      <c r="I259" s="1546"/>
      <c r="J259" s="1526"/>
      <c r="K259" s="1526"/>
      <c r="L259" s="1547"/>
      <c r="M259" s="1580"/>
    </row>
    <row r="260" spans="1:13" s="1532" customFormat="1" ht="23.25" customHeight="1" x14ac:dyDescent="0.2">
      <c r="A260" s="1554"/>
      <c r="B260" s="1569" t="s">
        <v>23</v>
      </c>
      <c r="C260" s="1538" t="s">
        <v>242</v>
      </c>
      <c r="D260" s="1537" t="s">
        <v>242</v>
      </c>
      <c r="E260" s="1537" t="s">
        <v>242</v>
      </c>
      <c r="F260" s="1538" t="s">
        <v>242</v>
      </c>
      <c r="G260" s="1538" t="s">
        <v>242</v>
      </c>
      <c r="H260" s="1555" t="s">
        <v>89</v>
      </c>
      <c r="I260" s="1538">
        <v>83.4</v>
      </c>
      <c r="J260" s="1537" t="s">
        <v>5</v>
      </c>
      <c r="K260" s="1537" t="s">
        <v>242</v>
      </c>
      <c r="L260" s="1653" t="s">
        <v>242</v>
      </c>
      <c r="M260" s="1548" t="s">
        <v>242</v>
      </c>
    </row>
    <row r="261" spans="1:13" s="1532" customFormat="1" ht="21.75" customHeight="1" x14ac:dyDescent="0.2">
      <c r="A261" s="1535">
        <v>50</v>
      </c>
      <c r="B261" s="1536" t="s">
        <v>1760</v>
      </c>
      <c r="C261" s="1536" t="s">
        <v>398</v>
      </c>
      <c r="D261" s="1537" t="s">
        <v>90</v>
      </c>
      <c r="E261" s="1537" t="s">
        <v>112</v>
      </c>
      <c r="F261" s="1538">
        <v>238.5</v>
      </c>
      <c r="G261" s="1537" t="s">
        <v>5</v>
      </c>
      <c r="H261" s="1524" t="s">
        <v>242</v>
      </c>
      <c r="I261" s="1543" t="s">
        <v>242</v>
      </c>
      <c r="J261" s="1524" t="s">
        <v>242</v>
      </c>
      <c r="K261" s="1524" t="s">
        <v>1761</v>
      </c>
      <c r="L261" s="1539">
        <v>1463609.19</v>
      </c>
      <c r="M261" s="1574" t="s">
        <v>242</v>
      </c>
    </row>
    <row r="262" spans="1:13" s="1532" customFormat="1" ht="27" customHeight="1" x14ac:dyDescent="0.2">
      <c r="A262" s="1540"/>
      <c r="B262" s="1541"/>
      <c r="C262" s="1541"/>
      <c r="D262" s="1537" t="s">
        <v>95</v>
      </c>
      <c r="E262" s="1537" t="s">
        <v>112</v>
      </c>
      <c r="F262" s="1538">
        <v>810</v>
      </c>
      <c r="G262" s="1537" t="s">
        <v>5</v>
      </c>
      <c r="H262" s="1523"/>
      <c r="I262" s="1568"/>
      <c r="J262" s="1523"/>
      <c r="K262" s="1523"/>
      <c r="L262" s="1544"/>
      <c r="M262" s="1577"/>
    </row>
    <row r="263" spans="1:13" s="1532" customFormat="1" ht="21.75" customHeight="1" x14ac:dyDescent="0.2">
      <c r="A263" s="1540"/>
      <c r="B263" s="1541"/>
      <c r="C263" s="1541"/>
      <c r="D263" s="1537" t="s">
        <v>95</v>
      </c>
      <c r="E263" s="1537" t="s">
        <v>7</v>
      </c>
      <c r="F263" s="1538">
        <v>953</v>
      </c>
      <c r="G263" s="1537" t="s">
        <v>5</v>
      </c>
      <c r="H263" s="1523"/>
      <c r="I263" s="1568"/>
      <c r="J263" s="1523"/>
      <c r="K263" s="1523"/>
      <c r="L263" s="1544"/>
      <c r="M263" s="1577"/>
    </row>
    <row r="264" spans="1:13" s="1532" customFormat="1" ht="21.75" customHeight="1" x14ac:dyDescent="0.2">
      <c r="A264" s="1540"/>
      <c r="B264" s="1545"/>
      <c r="C264" s="1545"/>
      <c r="D264" s="1537" t="s">
        <v>89</v>
      </c>
      <c r="E264" s="1537" t="s">
        <v>7</v>
      </c>
      <c r="F264" s="1538">
        <v>56.3</v>
      </c>
      <c r="G264" s="1537" t="s">
        <v>5</v>
      </c>
      <c r="H264" s="1526"/>
      <c r="I264" s="1546"/>
      <c r="J264" s="1526"/>
      <c r="K264" s="1526"/>
      <c r="L264" s="1547"/>
      <c r="M264" s="1580"/>
    </row>
    <row r="265" spans="1:13" s="1532" customFormat="1" ht="22.5" customHeight="1" x14ac:dyDescent="0.2">
      <c r="A265" s="1540"/>
      <c r="B265" s="1536" t="s">
        <v>22</v>
      </c>
      <c r="C265" s="1524" t="s">
        <v>242</v>
      </c>
      <c r="D265" s="1537" t="s">
        <v>89</v>
      </c>
      <c r="E265" s="1537" t="s">
        <v>1648</v>
      </c>
      <c r="F265" s="1538">
        <v>62.6</v>
      </c>
      <c r="G265" s="1537" t="s">
        <v>5</v>
      </c>
      <c r="H265" s="1524" t="s">
        <v>242</v>
      </c>
      <c r="I265" s="1543" t="s">
        <v>242</v>
      </c>
      <c r="J265" s="1524" t="s">
        <v>242</v>
      </c>
      <c r="K265" s="1524" t="s">
        <v>242</v>
      </c>
      <c r="L265" s="1539">
        <v>625487.67000000004</v>
      </c>
      <c r="M265" s="1574" t="s">
        <v>242</v>
      </c>
    </row>
    <row r="266" spans="1:13" s="1532" customFormat="1" ht="22.5" customHeight="1" x14ac:dyDescent="0.2">
      <c r="A266" s="1540"/>
      <c r="B266" s="1541"/>
      <c r="C266" s="1523"/>
      <c r="D266" s="1537" t="s">
        <v>90</v>
      </c>
      <c r="E266" s="1537" t="s">
        <v>112</v>
      </c>
      <c r="F266" s="1538">
        <v>238.5</v>
      </c>
      <c r="G266" s="1537" t="s">
        <v>5</v>
      </c>
      <c r="H266" s="1523"/>
      <c r="I266" s="1568"/>
      <c r="J266" s="1523"/>
      <c r="K266" s="1523"/>
      <c r="L266" s="1544"/>
      <c r="M266" s="1577"/>
    </row>
    <row r="267" spans="1:13" s="1532" customFormat="1" ht="22.5" customHeight="1" x14ac:dyDescent="0.2">
      <c r="A267" s="1540"/>
      <c r="B267" s="1545"/>
      <c r="C267" s="1526"/>
      <c r="D267" s="1537" t="s">
        <v>95</v>
      </c>
      <c r="E267" s="1537" t="s">
        <v>112</v>
      </c>
      <c r="F267" s="1538">
        <v>810</v>
      </c>
      <c r="G267" s="1537" t="s">
        <v>5</v>
      </c>
      <c r="H267" s="1526"/>
      <c r="I267" s="1546"/>
      <c r="J267" s="1526"/>
      <c r="K267" s="1526"/>
      <c r="L267" s="1547"/>
      <c r="M267" s="1580"/>
    </row>
    <row r="268" spans="1:13" s="1532" customFormat="1" ht="24" customHeight="1" x14ac:dyDescent="0.2">
      <c r="A268" s="1540"/>
      <c r="B268" s="1536" t="s">
        <v>23</v>
      </c>
      <c r="C268" s="1524" t="s">
        <v>242</v>
      </c>
      <c r="D268" s="1524" t="s">
        <v>242</v>
      </c>
      <c r="E268" s="1524" t="s">
        <v>242</v>
      </c>
      <c r="F268" s="1543" t="s">
        <v>242</v>
      </c>
      <c r="G268" s="1524" t="s">
        <v>242</v>
      </c>
      <c r="H268" s="1537" t="s">
        <v>90</v>
      </c>
      <c r="I268" s="1538">
        <v>238.5</v>
      </c>
      <c r="J268" s="1537" t="s">
        <v>5</v>
      </c>
      <c r="K268" s="1524" t="s">
        <v>242</v>
      </c>
      <c r="L268" s="1539" t="s">
        <v>242</v>
      </c>
      <c r="M268" s="1574" t="s">
        <v>242</v>
      </c>
    </row>
    <row r="269" spans="1:13" s="1532" customFormat="1" ht="24" customHeight="1" x14ac:dyDescent="0.2">
      <c r="A269" s="1554"/>
      <c r="B269" s="1545"/>
      <c r="C269" s="1526"/>
      <c r="D269" s="1526"/>
      <c r="E269" s="1526"/>
      <c r="F269" s="1546"/>
      <c r="G269" s="1526"/>
      <c r="H269" s="1537" t="s">
        <v>95</v>
      </c>
      <c r="I269" s="1538">
        <v>810</v>
      </c>
      <c r="J269" s="1537" t="s">
        <v>5</v>
      </c>
      <c r="K269" s="1526"/>
      <c r="L269" s="1547"/>
      <c r="M269" s="1580"/>
    </row>
    <row r="270" spans="1:13" s="1532" customFormat="1" ht="33" customHeight="1" x14ac:dyDescent="0.2">
      <c r="A270" s="1535">
        <v>51</v>
      </c>
      <c r="B270" s="1569" t="s">
        <v>1762</v>
      </c>
      <c r="C270" s="1569" t="s">
        <v>88</v>
      </c>
      <c r="D270" s="1537" t="s">
        <v>1639</v>
      </c>
      <c r="E270" s="1537" t="s">
        <v>7</v>
      </c>
      <c r="F270" s="1538">
        <v>89.6</v>
      </c>
      <c r="G270" s="1548" t="s">
        <v>5</v>
      </c>
      <c r="H270" s="1537" t="s">
        <v>242</v>
      </c>
      <c r="I270" s="1538" t="s">
        <v>242</v>
      </c>
      <c r="J270" s="1537" t="s">
        <v>242</v>
      </c>
      <c r="K270" s="1537" t="s">
        <v>35</v>
      </c>
      <c r="L270" s="1570">
        <v>1127048.78</v>
      </c>
      <c r="M270" s="1548" t="s">
        <v>242</v>
      </c>
    </row>
    <row r="271" spans="1:13" s="1532" customFormat="1" ht="24" customHeight="1" x14ac:dyDescent="0.2">
      <c r="A271" s="1540"/>
      <c r="B271" s="1569" t="s">
        <v>22</v>
      </c>
      <c r="C271" s="1537" t="s">
        <v>242</v>
      </c>
      <c r="D271" s="1537" t="s">
        <v>242</v>
      </c>
      <c r="E271" s="1537" t="s">
        <v>242</v>
      </c>
      <c r="F271" s="1538" t="s">
        <v>242</v>
      </c>
      <c r="G271" s="1538" t="s">
        <v>242</v>
      </c>
      <c r="H271" s="1555" t="s">
        <v>89</v>
      </c>
      <c r="I271" s="1538">
        <v>89.6</v>
      </c>
      <c r="J271" s="1537" t="s">
        <v>5</v>
      </c>
      <c r="K271" s="1537" t="s">
        <v>242</v>
      </c>
      <c r="L271" s="1570">
        <v>688476.65</v>
      </c>
      <c r="M271" s="1548" t="s">
        <v>242</v>
      </c>
    </row>
    <row r="272" spans="1:13" s="1532" customFormat="1" ht="24" customHeight="1" x14ac:dyDescent="0.2">
      <c r="A272" s="1540"/>
      <c r="B272" s="1569" t="s">
        <v>23</v>
      </c>
      <c r="C272" s="1537" t="s">
        <v>242</v>
      </c>
      <c r="D272" s="1537" t="s">
        <v>242</v>
      </c>
      <c r="E272" s="1537" t="s">
        <v>242</v>
      </c>
      <c r="F272" s="1538" t="s">
        <v>242</v>
      </c>
      <c r="G272" s="1537" t="s">
        <v>242</v>
      </c>
      <c r="H272" s="1555" t="s">
        <v>89</v>
      </c>
      <c r="I272" s="1538">
        <v>89.6</v>
      </c>
      <c r="J272" s="1537" t="s">
        <v>5</v>
      </c>
      <c r="K272" s="1537" t="s">
        <v>242</v>
      </c>
      <c r="L272" s="1570" t="s">
        <v>242</v>
      </c>
      <c r="M272" s="1548" t="s">
        <v>242</v>
      </c>
    </row>
    <row r="273" spans="1:14" s="1532" customFormat="1" ht="24" customHeight="1" x14ac:dyDescent="0.2">
      <c r="A273" s="1554"/>
      <c r="B273" s="1569" t="s">
        <v>23</v>
      </c>
      <c r="C273" s="1537" t="s">
        <v>242</v>
      </c>
      <c r="D273" s="1537" t="s">
        <v>242</v>
      </c>
      <c r="E273" s="1537" t="s">
        <v>242</v>
      </c>
      <c r="F273" s="1538" t="s">
        <v>242</v>
      </c>
      <c r="G273" s="1537" t="s">
        <v>242</v>
      </c>
      <c r="H273" s="1555" t="s">
        <v>89</v>
      </c>
      <c r="I273" s="1538">
        <v>89.6</v>
      </c>
      <c r="J273" s="1537" t="s">
        <v>5</v>
      </c>
      <c r="K273" s="1537" t="s">
        <v>242</v>
      </c>
      <c r="L273" s="1570" t="s">
        <v>242</v>
      </c>
      <c r="M273" s="1548" t="s">
        <v>242</v>
      </c>
    </row>
    <row r="274" spans="1:14" s="1655" customFormat="1" ht="24" customHeight="1" x14ac:dyDescent="0.2">
      <c r="A274" s="1535">
        <v>52</v>
      </c>
      <c r="B274" s="1560" t="s">
        <v>1763</v>
      </c>
      <c r="C274" s="1536" t="s">
        <v>88</v>
      </c>
      <c r="D274" s="1548" t="s">
        <v>1764</v>
      </c>
      <c r="E274" s="1537" t="s">
        <v>7</v>
      </c>
      <c r="F274" s="1538">
        <v>400</v>
      </c>
      <c r="G274" s="1537" t="s">
        <v>5</v>
      </c>
      <c r="H274" s="1548" t="s">
        <v>1636</v>
      </c>
      <c r="I274" s="1538">
        <v>70.900000000000006</v>
      </c>
      <c r="J274" s="1537" t="s">
        <v>5</v>
      </c>
      <c r="K274" s="1565" t="s">
        <v>295</v>
      </c>
      <c r="L274" s="1567">
        <v>1093453.49</v>
      </c>
      <c r="M274" s="1574" t="s">
        <v>242</v>
      </c>
      <c r="N274" s="1654"/>
    </row>
    <row r="275" spans="1:14" s="1655" customFormat="1" ht="24" customHeight="1" x14ac:dyDescent="0.2">
      <c r="A275" s="1540"/>
      <c r="B275" s="1560"/>
      <c r="C275" s="1541"/>
      <c r="D275" s="1611" t="s">
        <v>95</v>
      </c>
      <c r="E275" s="1550" t="s">
        <v>7</v>
      </c>
      <c r="F275" s="1551">
        <v>19.8</v>
      </c>
      <c r="G275" s="1537" t="s">
        <v>5</v>
      </c>
      <c r="H275" s="1548" t="s">
        <v>89</v>
      </c>
      <c r="I275" s="1538">
        <v>32.5</v>
      </c>
      <c r="J275" s="1537" t="s">
        <v>5</v>
      </c>
      <c r="K275" s="1565"/>
      <c r="L275" s="1567"/>
      <c r="M275" s="1577"/>
      <c r="N275" s="1654"/>
    </row>
    <row r="276" spans="1:14" s="1655" customFormat="1" ht="24" customHeight="1" x14ac:dyDescent="0.2">
      <c r="A276" s="1540"/>
      <c r="B276" s="1560"/>
      <c r="C276" s="1541"/>
      <c r="D276" s="1611" t="s">
        <v>95</v>
      </c>
      <c r="E276" s="1550" t="s">
        <v>7</v>
      </c>
      <c r="F276" s="1551">
        <v>700</v>
      </c>
      <c r="G276" s="1550" t="s">
        <v>5</v>
      </c>
      <c r="H276" s="1548" t="s">
        <v>95</v>
      </c>
      <c r="I276" s="1538">
        <v>603</v>
      </c>
      <c r="J276" s="1537" t="s">
        <v>5</v>
      </c>
      <c r="K276" s="1565"/>
      <c r="L276" s="1567"/>
      <c r="M276" s="1577"/>
      <c r="N276" s="1654"/>
    </row>
    <row r="277" spans="1:14" s="1655" customFormat="1" ht="24" customHeight="1" x14ac:dyDescent="0.2">
      <c r="A277" s="1540"/>
      <c r="B277" s="1560"/>
      <c r="C277" s="1541"/>
      <c r="D277" s="1548" t="s">
        <v>1765</v>
      </c>
      <c r="E277" s="1537" t="s">
        <v>7</v>
      </c>
      <c r="F277" s="1538">
        <v>27</v>
      </c>
      <c r="G277" s="1550" t="s">
        <v>5</v>
      </c>
      <c r="H277" s="1537" t="s">
        <v>1766</v>
      </c>
      <c r="I277" s="1538">
        <v>19</v>
      </c>
      <c r="J277" s="1537" t="s">
        <v>5</v>
      </c>
      <c r="K277" s="1565"/>
      <c r="L277" s="1567"/>
      <c r="M277" s="1577"/>
      <c r="N277" s="1654"/>
    </row>
    <row r="278" spans="1:14" s="1532" customFormat="1" ht="24" customHeight="1" x14ac:dyDescent="0.2">
      <c r="A278" s="1540"/>
      <c r="B278" s="1560"/>
      <c r="C278" s="1545"/>
      <c r="D278" s="1548" t="s">
        <v>108</v>
      </c>
      <c r="E278" s="1537" t="s">
        <v>7</v>
      </c>
      <c r="F278" s="1538">
        <v>17.2</v>
      </c>
      <c r="G278" s="1537" t="s">
        <v>5</v>
      </c>
      <c r="H278" s="1537" t="s">
        <v>108</v>
      </c>
      <c r="I278" s="1538">
        <v>16.399999999999999</v>
      </c>
      <c r="J278" s="1537" t="s">
        <v>5</v>
      </c>
      <c r="K278" s="1565"/>
      <c r="L278" s="1567"/>
      <c r="M278" s="1580"/>
      <c r="N278" s="1522"/>
    </row>
    <row r="279" spans="1:14" s="1532" customFormat="1" ht="29.25" customHeight="1" x14ac:dyDescent="0.2">
      <c r="A279" s="1540"/>
      <c r="B279" s="1536" t="s">
        <v>22</v>
      </c>
      <c r="C279" s="1524" t="s">
        <v>1767</v>
      </c>
      <c r="D279" s="1537" t="s">
        <v>95</v>
      </c>
      <c r="E279" s="1537" t="s">
        <v>7</v>
      </c>
      <c r="F279" s="1641">
        <v>603</v>
      </c>
      <c r="G279" s="1548" t="s">
        <v>5</v>
      </c>
      <c r="H279" s="1548" t="s">
        <v>1677</v>
      </c>
      <c r="I279" s="1549" t="s">
        <v>1768</v>
      </c>
      <c r="J279" s="1537" t="s">
        <v>5</v>
      </c>
      <c r="K279" s="1524" t="s">
        <v>242</v>
      </c>
      <c r="L279" s="1539">
        <v>247073.8</v>
      </c>
      <c r="M279" s="1574" t="s">
        <v>242</v>
      </c>
      <c r="N279" s="1522"/>
    </row>
    <row r="280" spans="1:14" s="1532" customFormat="1" ht="22.5" customHeight="1" x14ac:dyDescent="0.2">
      <c r="A280" s="1540"/>
      <c r="B280" s="1541"/>
      <c r="C280" s="1523"/>
      <c r="D280" s="1550" t="s">
        <v>95</v>
      </c>
      <c r="E280" s="1550" t="s">
        <v>7</v>
      </c>
      <c r="F280" s="1656">
        <v>19</v>
      </c>
      <c r="G280" s="1548" t="s">
        <v>5</v>
      </c>
      <c r="H280" s="1548" t="s">
        <v>266</v>
      </c>
      <c r="I280" s="1549">
        <v>400</v>
      </c>
      <c r="J280" s="1537" t="s">
        <v>5</v>
      </c>
      <c r="K280" s="1523"/>
      <c r="L280" s="1544"/>
      <c r="M280" s="1577"/>
      <c r="N280" s="1522"/>
    </row>
    <row r="281" spans="1:14" s="1532" customFormat="1" ht="22.5" customHeight="1" x14ac:dyDescent="0.2">
      <c r="A281" s="1540"/>
      <c r="B281" s="1541"/>
      <c r="C281" s="1523"/>
      <c r="D281" s="1537" t="s">
        <v>84</v>
      </c>
      <c r="E281" s="1537" t="s">
        <v>7</v>
      </c>
      <c r="F281" s="1549" t="s">
        <v>1769</v>
      </c>
      <c r="G281" s="1548" t="s">
        <v>5</v>
      </c>
      <c r="H281" s="1548" t="s">
        <v>95</v>
      </c>
      <c r="I281" s="1549">
        <v>700</v>
      </c>
      <c r="J281" s="1537" t="s">
        <v>5</v>
      </c>
      <c r="K281" s="1523"/>
      <c r="L281" s="1544"/>
      <c r="M281" s="1577"/>
      <c r="N281" s="1522"/>
    </row>
    <row r="282" spans="1:14" s="1532" customFormat="1" ht="22.5" customHeight="1" x14ac:dyDescent="0.2">
      <c r="A282" s="1540"/>
      <c r="B282" s="1541"/>
      <c r="C282" s="1523"/>
      <c r="D282" s="1565" t="s">
        <v>108</v>
      </c>
      <c r="E282" s="1565" t="s">
        <v>7</v>
      </c>
      <c r="F282" s="1657">
        <v>16.399999999999999</v>
      </c>
      <c r="G282" s="1628" t="s">
        <v>5</v>
      </c>
      <c r="H282" s="1548" t="s">
        <v>95</v>
      </c>
      <c r="I282" s="1549">
        <v>19.8</v>
      </c>
      <c r="J282" s="1537" t="s">
        <v>5</v>
      </c>
      <c r="K282" s="1523"/>
      <c r="L282" s="1544"/>
      <c r="M282" s="1577"/>
      <c r="N282" s="1522"/>
    </row>
    <row r="283" spans="1:14" s="1532" customFormat="1" ht="22.5" customHeight="1" x14ac:dyDescent="0.2">
      <c r="A283" s="1540"/>
      <c r="B283" s="1541"/>
      <c r="C283" s="1523"/>
      <c r="D283" s="1565"/>
      <c r="E283" s="1565"/>
      <c r="F283" s="1657"/>
      <c r="G283" s="1628"/>
      <c r="H283" s="1548" t="s">
        <v>108</v>
      </c>
      <c r="I283" s="1549">
        <v>17.2</v>
      </c>
      <c r="J283" s="1537" t="s">
        <v>5</v>
      </c>
      <c r="K283" s="1523"/>
      <c r="L283" s="1544"/>
      <c r="M283" s="1577"/>
      <c r="N283" s="1522"/>
    </row>
    <row r="284" spans="1:14" s="1532" customFormat="1" ht="22.5" customHeight="1" x14ac:dyDescent="0.2">
      <c r="A284" s="1540"/>
      <c r="B284" s="1545"/>
      <c r="C284" s="1526"/>
      <c r="D284" s="1565"/>
      <c r="E284" s="1565"/>
      <c r="F284" s="1657"/>
      <c r="G284" s="1628"/>
      <c r="H284" s="1537" t="s">
        <v>1717</v>
      </c>
      <c r="I284" s="1538">
        <v>27</v>
      </c>
      <c r="J284" s="1537" t="s">
        <v>5</v>
      </c>
      <c r="K284" s="1526"/>
      <c r="L284" s="1547"/>
      <c r="M284" s="1580"/>
      <c r="N284" s="1522"/>
    </row>
    <row r="285" spans="1:14" s="1532" customFormat="1" ht="22.5" customHeight="1" x14ac:dyDescent="0.2">
      <c r="A285" s="1540"/>
      <c r="B285" s="1536" t="s">
        <v>23</v>
      </c>
      <c r="C285" s="1524" t="s">
        <v>1767</v>
      </c>
      <c r="D285" s="1524" t="s">
        <v>242</v>
      </c>
      <c r="E285" s="1524" t="s">
        <v>242</v>
      </c>
      <c r="F285" s="1543" t="s">
        <v>242</v>
      </c>
      <c r="G285" s="1524" t="s">
        <v>242</v>
      </c>
      <c r="H285" s="1548" t="s">
        <v>1677</v>
      </c>
      <c r="I285" s="1549" t="s">
        <v>1768</v>
      </c>
      <c r="J285" s="1537" t="s">
        <v>5</v>
      </c>
      <c r="K285" s="1524" t="s">
        <v>242</v>
      </c>
      <c r="L285" s="1539" t="s">
        <v>242</v>
      </c>
      <c r="M285" s="1574" t="s">
        <v>242</v>
      </c>
    </row>
    <row r="286" spans="1:14" s="1532" customFormat="1" ht="22.5" customHeight="1" x14ac:dyDescent="0.2">
      <c r="A286" s="1540"/>
      <c r="B286" s="1541"/>
      <c r="C286" s="1523"/>
      <c r="D286" s="1523"/>
      <c r="E286" s="1523"/>
      <c r="F286" s="1568"/>
      <c r="G286" s="1523"/>
      <c r="H286" s="1548" t="s">
        <v>95</v>
      </c>
      <c r="I286" s="1549">
        <v>603</v>
      </c>
      <c r="J286" s="1537" t="s">
        <v>5</v>
      </c>
      <c r="K286" s="1523"/>
      <c r="L286" s="1544"/>
      <c r="M286" s="1577"/>
    </row>
    <row r="287" spans="1:14" s="1532" customFormat="1" ht="22.5" customHeight="1" x14ac:dyDescent="0.2">
      <c r="A287" s="1540"/>
      <c r="B287" s="1541"/>
      <c r="C287" s="1523"/>
      <c r="D287" s="1523"/>
      <c r="E287" s="1523"/>
      <c r="F287" s="1568"/>
      <c r="G287" s="1523"/>
      <c r="H287" s="1548" t="s">
        <v>1717</v>
      </c>
      <c r="I287" s="1549">
        <v>27</v>
      </c>
      <c r="J287" s="1537" t="s">
        <v>5</v>
      </c>
      <c r="K287" s="1523"/>
      <c r="L287" s="1544"/>
      <c r="M287" s="1577"/>
    </row>
    <row r="288" spans="1:14" s="1532" customFormat="1" ht="22.5" customHeight="1" x14ac:dyDescent="0.2">
      <c r="A288" s="1540"/>
      <c r="B288" s="1541"/>
      <c r="C288" s="1523"/>
      <c r="D288" s="1523"/>
      <c r="E288" s="1523"/>
      <c r="F288" s="1568"/>
      <c r="G288" s="1523"/>
      <c r="H288" s="1548" t="s">
        <v>89</v>
      </c>
      <c r="I288" s="1549">
        <v>32.5</v>
      </c>
      <c r="J288" s="1537" t="s">
        <v>5</v>
      </c>
      <c r="K288" s="1523"/>
      <c r="L288" s="1544"/>
      <c r="M288" s="1577"/>
    </row>
    <row r="289" spans="1:13" s="1532" customFormat="1" ht="22.5" customHeight="1" x14ac:dyDescent="0.2">
      <c r="A289" s="1540"/>
      <c r="B289" s="1541"/>
      <c r="C289" s="1523"/>
      <c r="D289" s="1523"/>
      <c r="E289" s="1523"/>
      <c r="F289" s="1568"/>
      <c r="G289" s="1523"/>
      <c r="H289" s="1548" t="s">
        <v>266</v>
      </c>
      <c r="I289" s="1549">
        <v>400</v>
      </c>
      <c r="J289" s="1537" t="s">
        <v>5</v>
      </c>
      <c r="K289" s="1523"/>
      <c r="L289" s="1544"/>
      <c r="M289" s="1577"/>
    </row>
    <row r="290" spans="1:13" s="1532" customFormat="1" ht="22.5" customHeight="1" x14ac:dyDescent="0.2">
      <c r="A290" s="1540"/>
      <c r="B290" s="1541"/>
      <c r="C290" s="1523"/>
      <c r="D290" s="1523"/>
      <c r="E290" s="1523"/>
      <c r="F290" s="1568"/>
      <c r="G290" s="1523"/>
      <c r="H290" s="1548" t="s">
        <v>266</v>
      </c>
      <c r="I290" s="1549">
        <v>19</v>
      </c>
      <c r="J290" s="1537" t="s">
        <v>5</v>
      </c>
      <c r="K290" s="1523"/>
      <c r="L290" s="1544"/>
      <c r="M290" s="1577"/>
    </row>
    <row r="291" spans="1:13" s="1532" customFormat="1" ht="22.5" customHeight="1" x14ac:dyDescent="0.2">
      <c r="A291" s="1540"/>
      <c r="B291" s="1541"/>
      <c r="C291" s="1523"/>
      <c r="D291" s="1523"/>
      <c r="E291" s="1523"/>
      <c r="F291" s="1568"/>
      <c r="G291" s="1523"/>
      <c r="H291" s="1548" t="s">
        <v>1770</v>
      </c>
      <c r="I291" s="1549">
        <v>16.399999999999999</v>
      </c>
      <c r="J291" s="1537" t="s">
        <v>5</v>
      </c>
      <c r="K291" s="1523"/>
      <c r="L291" s="1544"/>
      <c r="M291" s="1577"/>
    </row>
    <row r="292" spans="1:13" s="1532" customFormat="1" ht="22.5" customHeight="1" x14ac:dyDescent="0.2">
      <c r="A292" s="1540"/>
      <c r="B292" s="1541"/>
      <c r="C292" s="1523"/>
      <c r="D292" s="1523"/>
      <c r="E292" s="1523"/>
      <c r="F292" s="1568"/>
      <c r="G292" s="1523"/>
      <c r="H292" s="1548" t="s">
        <v>1565</v>
      </c>
      <c r="I292" s="1549">
        <v>700</v>
      </c>
      <c r="J292" s="1537" t="s">
        <v>5</v>
      </c>
      <c r="K292" s="1523"/>
      <c r="L292" s="1544"/>
      <c r="M292" s="1577"/>
    </row>
    <row r="293" spans="1:13" s="1532" customFormat="1" ht="22.5" customHeight="1" x14ac:dyDescent="0.2">
      <c r="A293" s="1540"/>
      <c r="B293" s="1541"/>
      <c r="C293" s="1523"/>
      <c r="D293" s="1523"/>
      <c r="E293" s="1523"/>
      <c r="F293" s="1568"/>
      <c r="G293" s="1523"/>
      <c r="H293" s="1548" t="s">
        <v>266</v>
      </c>
      <c r="I293" s="1549">
        <v>19.8</v>
      </c>
      <c r="J293" s="1537" t="s">
        <v>5</v>
      </c>
      <c r="K293" s="1523"/>
      <c r="L293" s="1544"/>
      <c r="M293" s="1577"/>
    </row>
    <row r="294" spans="1:13" s="1532" customFormat="1" ht="22.5" customHeight="1" x14ac:dyDescent="0.2">
      <c r="A294" s="1540"/>
      <c r="B294" s="1545"/>
      <c r="C294" s="1526"/>
      <c r="D294" s="1526"/>
      <c r="E294" s="1526"/>
      <c r="F294" s="1546"/>
      <c r="G294" s="1526"/>
      <c r="H294" s="1548" t="s">
        <v>108</v>
      </c>
      <c r="I294" s="1549">
        <v>17.2</v>
      </c>
      <c r="J294" s="1537" t="s">
        <v>5</v>
      </c>
      <c r="K294" s="1526"/>
      <c r="L294" s="1547"/>
      <c r="M294" s="1580"/>
    </row>
    <row r="295" spans="1:13" s="1532" customFormat="1" ht="22.5" customHeight="1" x14ac:dyDescent="0.2">
      <c r="A295" s="1540"/>
      <c r="B295" s="1560" t="s">
        <v>23</v>
      </c>
      <c r="C295" s="1565" t="s">
        <v>1767</v>
      </c>
      <c r="D295" s="1524" t="s">
        <v>242</v>
      </c>
      <c r="E295" s="1524" t="s">
        <v>242</v>
      </c>
      <c r="F295" s="1543" t="s">
        <v>242</v>
      </c>
      <c r="G295" s="1524" t="s">
        <v>242</v>
      </c>
      <c r="H295" s="1548" t="s">
        <v>1649</v>
      </c>
      <c r="I295" s="1549" t="s">
        <v>1768</v>
      </c>
      <c r="J295" s="1548" t="s">
        <v>5</v>
      </c>
      <c r="K295" s="1565" t="s">
        <v>242</v>
      </c>
      <c r="L295" s="1567" t="s">
        <v>242</v>
      </c>
      <c r="M295" s="1574" t="s">
        <v>242</v>
      </c>
    </row>
    <row r="296" spans="1:13" s="1532" customFormat="1" ht="22.5" customHeight="1" x14ac:dyDescent="0.2">
      <c r="A296" s="1540"/>
      <c r="B296" s="1560"/>
      <c r="C296" s="1565"/>
      <c r="D296" s="1523"/>
      <c r="E296" s="1523"/>
      <c r="F296" s="1568"/>
      <c r="G296" s="1523"/>
      <c r="H296" s="1548" t="s">
        <v>95</v>
      </c>
      <c r="I296" s="1549">
        <v>400</v>
      </c>
      <c r="J296" s="1548" t="s">
        <v>5</v>
      </c>
      <c r="K296" s="1565"/>
      <c r="L296" s="1567"/>
      <c r="M296" s="1577"/>
    </row>
    <row r="297" spans="1:13" s="1532" customFormat="1" ht="22.5" customHeight="1" x14ac:dyDescent="0.2">
      <c r="A297" s="1540"/>
      <c r="B297" s="1560"/>
      <c r="C297" s="1565"/>
      <c r="D297" s="1523"/>
      <c r="E297" s="1523"/>
      <c r="F297" s="1568"/>
      <c r="G297" s="1523"/>
      <c r="H297" s="1548" t="s">
        <v>1717</v>
      </c>
      <c r="I297" s="1549">
        <v>27</v>
      </c>
      <c r="J297" s="1548" t="s">
        <v>5</v>
      </c>
      <c r="K297" s="1565"/>
      <c r="L297" s="1567"/>
      <c r="M297" s="1577"/>
    </row>
    <row r="298" spans="1:13" s="1532" customFormat="1" ht="22.5" customHeight="1" x14ac:dyDescent="0.2">
      <c r="A298" s="1540"/>
      <c r="B298" s="1560"/>
      <c r="C298" s="1565"/>
      <c r="D298" s="1523"/>
      <c r="E298" s="1523"/>
      <c r="F298" s="1568"/>
      <c r="G298" s="1523"/>
      <c r="H298" s="1548" t="s">
        <v>89</v>
      </c>
      <c r="I298" s="1549">
        <v>32.5</v>
      </c>
      <c r="J298" s="1548" t="s">
        <v>5</v>
      </c>
      <c r="K298" s="1565"/>
      <c r="L298" s="1567"/>
      <c r="M298" s="1577"/>
    </row>
    <row r="299" spans="1:13" s="1532" customFormat="1" ht="22.5" customHeight="1" x14ac:dyDescent="0.2">
      <c r="A299" s="1540"/>
      <c r="B299" s="1560"/>
      <c r="C299" s="1565"/>
      <c r="D299" s="1523"/>
      <c r="E299" s="1523"/>
      <c r="F299" s="1568"/>
      <c r="G299" s="1523"/>
      <c r="H299" s="1548" t="s">
        <v>95</v>
      </c>
      <c r="I299" s="1549">
        <v>603</v>
      </c>
      <c r="J299" s="1548" t="s">
        <v>5</v>
      </c>
      <c r="K299" s="1565"/>
      <c r="L299" s="1567"/>
      <c r="M299" s="1577"/>
    </row>
    <row r="300" spans="1:13" s="1532" customFormat="1" ht="22.5" customHeight="1" x14ac:dyDescent="0.2">
      <c r="A300" s="1540"/>
      <c r="B300" s="1560"/>
      <c r="C300" s="1565"/>
      <c r="D300" s="1523"/>
      <c r="E300" s="1523"/>
      <c r="F300" s="1568"/>
      <c r="G300" s="1523"/>
      <c r="H300" s="1548" t="s">
        <v>95</v>
      </c>
      <c r="I300" s="1549">
        <v>19</v>
      </c>
      <c r="J300" s="1548" t="s">
        <v>5</v>
      </c>
      <c r="K300" s="1565"/>
      <c r="L300" s="1567"/>
      <c r="M300" s="1577"/>
    </row>
    <row r="301" spans="1:13" s="1532" customFormat="1" ht="22.5" customHeight="1" x14ac:dyDescent="0.2">
      <c r="A301" s="1540"/>
      <c r="B301" s="1560"/>
      <c r="C301" s="1565"/>
      <c r="D301" s="1523"/>
      <c r="E301" s="1523"/>
      <c r="F301" s="1568"/>
      <c r="G301" s="1523"/>
      <c r="H301" s="1548" t="s">
        <v>1771</v>
      </c>
      <c r="I301" s="1549">
        <v>16.399999999999999</v>
      </c>
      <c r="J301" s="1548" t="s">
        <v>5</v>
      </c>
      <c r="K301" s="1565"/>
      <c r="L301" s="1567"/>
      <c r="M301" s="1577"/>
    </row>
    <row r="302" spans="1:13" s="1532" customFormat="1" ht="22.5" customHeight="1" x14ac:dyDescent="0.2">
      <c r="A302" s="1540"/>
      <c r="B302" s="1560"/>
      <c r="C302" s="1565"/>
      <c r="D302" s="1523"/>
      <c r="E302" s="1523"/>
      <c r="F302" s="1568"/>
      <c r="G302" s="1523"/>
      <c r="H302" s="1548" t="s">
        <v>1565</v>
      </c>
      <c r="I302" s="1549">
        <v>700</v>
      </c>
      <c r="J302" s="1548" t="s">
        <v>5</v>
      </c>
      <c r="K302" s="1565"/>
      <c r="L302" s="1567"/>
      <c r="M302" s="1577"/>
    </row>
    <row r="303" spans="1:13" s="1532" customFormat="1" ht="22.5" customHeight="1" x14ac:dyDescent="0.2">
      <c r="A303" s="1540"/>
      <c r="B303" s="1560"/>
      <c r="C303" s="1565"/>
      <c r="D303" s="1523"/>
      <c r="E303" s="1523"/>
      <c r="F303" s="1568"/>
      <c r="G303" s="1523"/>
      <c r="H303" s="1548" t="s">
        <v>266</v>
      </c>
      <c r="I303" s="1549">
        <v>19.8</v>
      </c>
      <c r="J303" s="1548" t="s">
        <v>5</v>
      </c>
      <c r="K303" s="1565"/>
      <c r="L303" s="1567"/>
      <c r="M303" s="1577"/>
    </row>
    <row r="304" spans="1:13" s="1532" customFormat="1" ht="22.5" customHeight="1" x14ac:dyDescent="0.2">
      <c r="A304" s="1554"/>
      <c r="B304" s="1536"/>
      <c r="C304" s="1524"/>
      <c r="D304" s="1526"/>
      <c r="E304" s="1526"/>
      <c r="F304" s="1546"/>
      <c r="G304" s="1526"/>
      <c r="H304" s="1548" t="s">
        <v>270</v>
      </c>
      <c r="I304" s="1549">
        <v>17.2</v>
      </c>
      <c r="J304" s="1548" t="s">
        <v>5</v>
      </c>
      <c r="K304" s="1524"/>
      <c r="L304" s="1539"/>
      <c r="M304" s="1580"/>
    </row>
    <row r="305" spans="1:13" s="1532" customFormat="1" ht="22.5" customHeight="1" x14ac:dyDescent="0.2">
      <c r="A305" s="1535">
        <v>53</v>
      </c>
      <c r="B305" s="1610" t="s">
        <v>1772</v>
      </c>
      <c r="C305" s="1610" t="s">
        <v>1186</v>
      </c>
      <c r="D305" s="1574" t="s">
        <v>95</v>
      </c>
      <c r="E305" s="1574" t="s">
        <v>7</v>
      </c>
      <c r="F305" s="1575">
        <v>646</v>
      </c>
      <c r="G305" s="1524" t="s">
        <v>5</v>
      </c>
      <c r="H305" s="1548" t="s">
        <v>90</v>
      </c>
      <c r="I305" s="1549">
        <v>62.6</v>
      </c>
      <c r="J305" s="1548" t="s">
        <v>5</v>
      </c>
      <c r="K305" s="1574" t="s">
        <v>1692</v>
      </c>
      <c r="L305" s="1613">
        <v>884732.25</v>
      </c>
      <c r="M305" s="1574" t="s">
        <v>242</v>
      </c>
    </row>
    <row r="306" spans="1:13" s="1532" customFormat="1" ht="22.5" customHeight="1" x14ac:dyDescent="0.2">
      <c r="A306" s="1540"/>
      <c r="B306" s="1614"/>
      <c r="C306" s="1614"/>
      <c r="D306" s="1577"/>
      <c r="E306" s="1577"/>
      <c r="F306" s="1578"/>
      <c r="G306" s="1523"/>
      <c r="H306" s="1548" t="s">
        <v>95</v>
      </c>
      <c r="I306" s="1549">
        <v>662</v>
      </c>
      <c r="J306" s="1548" t="s">
        <v>5</v>
      </c>
      <c r="K306" s="1577"/>
      <c r="L306" s="1615"/>
      <c r="M306" s="1577"/>
    </row>
    <row r="307" spans="1:13" s="1532" customFormat="1" ht="22.5" customHeight="1" x14ac:dyDescent="0.2">
      <c r="A307" s="1540"/>
      <c r="B307" s="1614"/>
      <c r="C307" s="1616"/>
      <c r="D307" s="1577"/>
      <c r="E307" s="1577"/>
      <c r="F307" s="1578"/>
      <c r="G307" s="1526"/>
      <c r="H307" s="1631" t="s">
        <v>89</v>
      </c>
      <c r="I307" s="1632">
        <v>61.6</v>
      </c>
      <c r="J307" s="1631" t="s">
        <v>5</v>
      </c>
      <c r="K307" s="1580"/>
      <c r="L307" s="1617"/>
      <c r="M307" s="1580"/>
    </row>
    <row r="308" spans="1:13" s="1532" customFormat="1" ht="24" customHeight="1" x14ac:dyDescent="0.2">
      <c r="A308" s="1540"/>
      <c r="B308" s="1610" t="s">
        <v>22</v>
      </c>
      <c r="C308" s="1574" t="s">
        <v>242</v>
      </c>
      <c r="D308" s="1574" t="s">
        <v>390</v>
      </c>
      <c r="E308" s="1574" t="s">
        <v>1648</v>
      </c>
      <c r="F308" s="1575">
        <v>54.1</v>
      </c>
      <c r="G308" s="1574" t="s">
        <v>5</v>
      </c>
      <c r="H308" s="1548" t="s">
        <v>89</v>
      </c>
      <c r="I308" s="1549">
        <v>61.6</v>
      </c>
      <c r="J308" s="1548" t="s">
        <v>5</v>
      </c>
      <c r="K308" s="1574" t="s">
        <v>242</v>
      </c>
      <c r="L308" s="1613">
        <v>326159.62</v>
      </c>
      <c r="M308" s="1574" t="s">
        <v>242</v>
      </c>
    </row>
    <row r="309" spans="1:13" s="1532" customFormat="1" ht="24" customHeight="1" x14ac:dyDescent="0.2">
      <c r="A309" s="1540"/>
      <c r="B309" s="1616"/>
      <c r="C309" s="1580"/>
      <c r="D309" s="1580"/>
      <c r="E309" s="1580"/>
      <c r="F309" s="1581"/>
      <c r="G309" s="1580"/>
      <c r="H309" s="1548" t="s">
        <v>266</v>
      </c>
      <c r="I309" s="1549">
        <v>2149</v>
      </c>
      <c r="J309" s="1548" t="s">
        <v>5</v>
      </c>
      <c r="K309" s="1580"/>
      <c r="L309" s="1617"/>
      <c r="M309" s="1580"/>
    </row>
    <row r="310" spans="1:13" s="1532" customFormat="1" ht="30" customHeight="1" x14ac:dyDescent="0.2">
      <c r="A310" s="1540"/>
      <c r="B310" s="1658" t="s">
        <v>23</v>
      </c>
      <c r="C310" s="1611" t="s">
        <v>242</v>
      </c>
      <c r="D310" s="1611" t="s">
        <v>242</v>
      </c>
      <c r="E310" s="1611" t="s">
        <v>242</v>
      </c>
      <c r="F310" s="1612" t="s">
        <v>242</v>
      </c>
      <c r="G310" s="1611"/>
      <c r="H310" s="1611" t="s">
        <v>89</v>
      </c>
      <c r="I310" s="1612">
        <v>61.6</v>
      </c>
      <c r="J310" s="1611" t="s">
        <v>5</v>
      </c>
      <c r="K310" s="1611" t="s">
        <v>242</v>
      </c>
      <c r="L310" s="1652" t="s">
        <v>242</v>
      </c>
      <c r="M310" s="1548" t="s">
        <v>242</v>
      </c>
    </row>
    <row r="311" spans="1:13" s="1532" customFormat="1" ht="28.5" customHeight="1" x14ac:dyDescent="0.2">
      <c r="A311" s="1554"/>
      <c r="B311" s="1590" t="s">
        <v>23</v>
      </c>
      <c r="C311" s="1611" t="s">
        <v>242</v>
      </c>
      <c r="D311" s="1548" t="s">
        <v>242</v>
      </c>
      <c r="E311" s="1548" t="s">
        <v>242</v>
      </c>
      <c r="F311" s="1549" t="s">
        <v>242</v>
      </c>
      <c r="G311" s="1611" t="s">
        <v>242</v>
      </c>
      <c r="H311" s="1548" t="s">
        <v>89</v>
      </c>
      <c r="I311" s="1549">
        <v>61.6</v>
      </c>
      <c r="J311" s="1548" t="s">
        <v>5</v>
      </c>
      <c r="K311" s="1548" t="s">
        <v>242</v>
      </c>
      <c r="L311" s="1591" t="s">
        <v>242</v>
      </c>
      <c r="M311" s="1548" t="s">
        <v>242</v>
      </c>
    </row>
    <row r="312" spans="1:13" s="1532" customFormat="1" ht="35.25" customHeight="1" x14ac:dyDescent="0.2">
      <c r="A312" s="1535">
        <v>54</v>
      </c>
      <c r="B312" s="1569" t="s">
        <v>1773</v>
      </c>
      <c r="C312" s="1569" t="s">
        <v>1</v>
      </c>
      <c r="D312" s="1537" t="s">
        <v>1640</v>
      </c>
      <c r="E312" s="1537" t="s">
        <v>551</v>
      </c>
      <c r="F312" s="1538">
        <v>87.5</v>
      </c>
      <c r="G312" s="1537" t="s">
        <v>5</v>
      </c>
      <c r="H312" s="1548" t="s">
        <v>1675</v>
      </c>
      <c r="I312" s="1549">
        <v>33.1</v>
      </c>
      <c r="J312" s="1548" t="s">
        <v>5</v>
      </c>
      <c r="K312" s="1537" t="s">
        <v>10</v>
      </c>
      <c r="L312" s="1570">
        <v>960974.48</v>
      </c>
      <c r="M312" s="1548" t="s">
        <v>242</v>
      </c>
    </row>
    <row r="313" spans="1:13" s="1532" customFormat="1" ht="25.5" customHeight="1" x14ac:dyDescent="0.2">
      <c r="A313" s="1540"/>
      <c r="B313" s="1569" t="s">
        <v>22</v>
      </c>
      <c r="C313" s="1537" t="s">
        <v>242</v>
      </c>
      <c r="D313" s="1537" t="s">
        <v>1640</v>
      </c>
      <c r="E313" s="1537" t="s">
        <v>551</v>
      </c>
      <c r="F313" s="1538">
        <v>87.5</v>
      </c>
      <c r="G313" s="1537" t="s">
        <v>5</v>
      </c>
      <c r="H313" s="1537" t="s">
        <v>242</v>
      </c>
      <c r="I313" s="1538" t="s">
        <v>242</v>
      </c>
      <c r="J313" s="1537" t="s">
        <v>242</v>
      </c>
      <c r="K313" s="1537" t="s">
        <v>242</v>
      </c>
      <c r="L313" s="1570">
        <v>674572.25</v>
      </c>
      <c r="M313" s="1548" t="s">
        <v>242</v>
      </c>
    </row>
    <row r="314" spans="1:13" s="1532" customFormat="1" ht="25.5" customHeight="1" x14ac:dyDescent="0.2">
      <c r="A314" s="1540"/>
      <c r="B314" s="1569" t="s">
        <v>23</v>
      </c>
      <c r="C314" s="1537" t="s">
        <v>242</v>
      </c>
      <c r="D314" s="1537" t="s">
        <v>242</v>
      </c>
      <c r="E314" s="1537" t="s">
        <v>242</v>
      </c>
      <c r="F314" s="1538" t="s">
        <v>242</v>
      </c>
      <c r="G314" s="1538" t="s">
        <v>242</v>
      </c>
      <c r="H314" s="1555" t="s">
        <v>89</v>
      </c>
      <c r="I314" s="1538">
        <v>87.5</v>
      </c>
      <c r="J314" s="1537" t="s">
        <v>5</v>
      </c>
      <c r="K314" s="1537" t="s">
        <v>242</v>
      </c>
      <c r="L314" s="1570" t="s">
        <v>242</v>
      </c>
      <c r="M314" s="1548" t="s">
        <v>242</v>
      </c>
    </row>
    <row r="315" spans="1:13" s="1532" customFormat="1" ht="25.5" customHeight="1" x14ac:dyDescent="0.2">
      <c r="A315" s="1554"/>
      <c r="B315" s="1569" t="s">
        <v>23</v>
      </c>
      <c r="C315" s="1537" t="s">
        <v>1767</v>
      </c>
      <c r="D315" s="1537" t="s">
        <v>242</v>
      </c>
      <c r="E315" s="1537" t="s">
        <v>242</v>
      </c>
      <c r="F315" s="1538" t="s">
        <v>242</v>
      </c>
      <c r="G315" s="1537" t="s">
        <v>242</v>
      </c>
      <c r="H315" s="1555" t="s">
        <v>89</v>
      </c>
      <c r="I315" s="1538">
        <v>87.5</v>
      </c>
      <c r="J315" s="1537" t="s">
        <v>5</v>
      </c>
      <c r="K315" s="1537" t="s">
        <v>242</v>
      </c>
      <c r="L315" s="1570" t="s">
        <v>242</v>
      </c>
      <c r="M315" s="1548" t="s">
        <v>242</v>
      </c>
    </row>
    <row r="316" spans="1:13" s="1532" customFormat="1" ht="25.5" customHeight="1" x14ac:dyDescent="0.2">
      <c r="A316" s="1535">
        <v>55</v>
      </c>
      <c r="B316" s="1536" t="s">
        <v>1774</v>
      </c>
      <c r="C316" s="1536" t="s">
        <v>13</v>
      </c>
      <c r="D316" s="1524" t="s">
        <v>242</v>
      </c>
      <c r="E316" s="1524" t="s">
        <v>242</v>
      </c>
      <c r="F316" s="1543" t="s">
        <v>242</v>
      </c>
      <c r="G316" s="1524" t="s">
        <v>242</v>
      </c>
      <c r="H316" s="1537" t="s">
        <v>95</v>
      </c>
      <c r="I316" s="1538">
        <v>806</v>
      </c>
      <c r="J316" s="1537" t="s">
        <v>5</v>
      </c>
      <c r="K316" s="1524" t="s">
        <v>242</v>
      </c>
      <c r="L316" s="1539">
        <v>997319.78</v>
      </c>
      <c r="M316" s="1574" t="s">
        <v>242</v>
      </c>
    </row>
    <row r="317" spans="1:13" s="1532" customFormat="1" ht="25.5" customHeight="1" x14ac:dyDescent="0.2">
      <c r="A317" s="1540"/>
      <c r="B317" s="1541"/>
      <c r="C317" s="1541"/>
      <c r="D317" s="1523"/>
      <c r="E317" s="1523"/>
      <c r="F317" s="1568"/>
      <c r="G317" s="1523"/>
      <c r="H317" s="1537" t="s">
        <v>90</v>
      </c>
      <c r="I317" s="1538">
        <v>90.8</v>
      </c>
      <c r="J317" s="1537" t="s">
        <v>5</v>
      </c>
      <c r="K317" s="1523"/>
      <c r="L317" s="1544"/>
      <c r="M317" s="1577"/>
    </row>
    <row r="318" spans="1:13" s="1532" customFormat="1" ht="25.5" customHeight="1" x14ac:dyDescent="0.2">
      <c r="A318" s="1540"/>
      <c r="B318" s="1541"/>
      <c r="C318" s="1541"/>
      <c r="D318" s="1523"/>
      <c r="E318" s="1523"/>
      <c r="F318" s="1568"/>
      <c r="G318" s="1523"/>
      <c r="H318" s="1537" t="s">
        <v>1775</v>
      </c>
      <c r="I318" s="1538">
        <v>1318</v>
      </c>
      <c r="J318" s="1537" t="s">
        <v>5</v>
      </c>
      <c r="K318" s="1523"/>
      <c r="L318" s="1544"/>
      <c r="M318" s="1577"/>
    </row>
    <row r="319" spans="1:13" s="1532" customFormat="1" ht="25.5" customHeight="1" x14ac:dyDescent="0.2">
      <c r="A319" s="1540"/>
      <c r="B319" s="1545"/>
      <c r="C319" s="1545"/>
      <c r="D319" s="1526"/>
      <c r="E319" s="1526"/>
      <c r="F319" s="1526"/>
      <c r="G319" s="1526"/>
      <c r="H319" s="1537" t="s">
        <v>90</v>
      </c>
      <c r="I319" s="1538">
        <v>115.8</v>
      </c>
      <c r="J319" s="1537" t="s">
        <v>5</v>
      </c>
      <c r="K319" s="1526"/>
      <c r="L319" s="1547"/>
      <c r="M319" s="1580"/>
    </row>
    <row r="320" spans="1:13" s="1532" customFormat="1" ht="24.75" customHeight="1" x14ac:dyDescent="0.2">
      <c r="A320" s="1540"/>
      <c r="B320" s="1646" t="s">
        <v>22</v>
      </c>
      <c r="C320" s="1535" t="s">
        <v>242</v>
      </c>
      <c r="D320" s="1535" t="s">
        <v>242</v>
      </c>
      <c r="E320" s="1535" t="s">
        <v>242</v>
      </c>
      <c r="F320" s="1535" t="s">
        <v>242</v>
      </c>
      <c r="G320" s="1535" t="s">
        <v>242</v>
      </c>
      <c r="H320" s="1537" t="s">
        <v>90</v>
      </c>
      <c r="I320" s="1538">
        <v>90.8</v>
      </c>
      <c r="J320" s="1537" t="s">
        <v>5</v>
      </c>
      <c r="K320" s="1524" t="s">
        <v>35</v>
      </c>
      <c r="L320" s="1539">
        <v>23476</v>
      </c>
      <c r="M320" s="1574" t="s">
        <v>242</v>
      </c>
    </row>
    <row r="321" spans="1:13" s="1532" customFormat="1" ht="24.75" customHeight="1" x14ac:dyDescent="0.2">
      <c r="A321" s="1540"/>
      <c r="B321" s="1659"/>
      <c r="C321" s="1540"/>
      <c r="D321" s="1540"/>
      <c r="E321" s="1540"/>
      <c r="F321" s="1540"/>
      <c r="G321" s="1540"/>
      <c r="H321" s="1537" t="s">
        <v>95</v>
      </c>
      <c r="I321" s="1538">
        <v>806</v>
      </c>
      <c r="J321" s="1537" t="s">
        <v>5</v>
      </c>
      <c r="K321" s="1523"/>
      <c r="L321" s="1544"/>
      <c r="M321" s="1577"/>
    </row>
    <row r="322" spans="1:13" s="1532" customFormat="1" ht="24.75" customHeight="1" x14ac:dyDescent="0.2">
      <c r="A322" s="1540"/>
      <c r="B322" s="1659"/>
      <c r="C322" s="1540"/>
      <c r="D322" s="1540"/>
      <c r="E322" s="1540"/>
      <c r="F322" s="1540"/>
      <c r="G322" s="1540"/>
      <c r="H322" s="1537" t="s">
        <v>1775</v>
      </c>
      <c r="I322" s="1538">
        <v>1318</v>
      </c>
      <c r="J322" s="1537" t="s">
        <v>5</v>
      </c>
      <c r="K322" s="1523"/>
      <c r="L322" s="1544"/>
      <c r="M322" s="1577"/>
    </row>
    <row r="323" spans="1:13" s="1532" customFormat="1" ht="24.75" customHeight="1" x14ac:dyDescent="0.2">
      <c r="A323" s="1540"/>
      <c r="B323" s="1648"/>
      <c r="C323" s="1554"/>
      <c r="D323" s="1554"/>
      <c r="E323" s="1554"/>
      <c r="F323" s="1554"/>
      <c r="G323" s="1554"/>
      <c r="H323" s="1537" t="s">
        <v>90</v>
      </c>
      <c r="I323" s="1538">
        <v>115.8</v>
      </c>
      <c r="J323" s="1537" t="s">
        <v>5</v>
      </c>
      <c r="K323" s="1526"/>
      <c r="L323" s="1547"/>
      <c r="M323" s="1580"/>
    </row>
    <row r="324" spans="1:13" s="1532" customFormat="1" ht="28.5" customHeight="1" x14ac:dyDescent="0.2">
      <c r="A324" s="1540"/>
      <c r="B324" s="1536" t="s">
        <v>23</v>
      </c>
      <c r="C324" s="1535" t="s">
        <v>242</v>
      </c>
      <c r="D324" s="1535" t="s">
        <v>242</v>
      </c>
      <c r="E324" s="1535" t="s">
        <v>242</v>
      </c>
      <c r="F324" s="1557" t="s">
        <v>242</v>
      </c>
      <c r="G324" s="1535" t="s">
        <v>242</v>
      </c>
      <c r="H324" s="1537" t="s">
        <v>90</v>
      </c>
      <c r="I324" s="1538">
        <v>90.8</v>
      </c>
      <c r="J324" s="1533" t="s">
        <v>5</v>
      </c>
      <c r="K324" s="1535" t="s">
        <v>242</v>
      </c>
      <c r="L324" s="1556" t="s">
        <v>242</v>
      </c>
      <c r="M324" s="1574" t="s">
        <v>242</v>
      </c>
    </row>
    <row r="325" spans="1:13" s="1532" customFormat="1" ht="28.5" customHeight="1" x14ac:dyDescent="0.2">
      <c r="A325" s="1540"/>
      <c r="B325" s="1541"/>
      <c r="C325" s="1540"/>
      <c r="D325" s="1540"/>
      <c r="E325" s="1540"/>
      <c r="F325" s="1559"/>
      <c r="G325" s="1540"/>
      <c r="H325" s="1537" t="s">
        <v>1775</v>
      </c>
      <c r="I325" s="1538">
        <v>1318</v>
      </c>
      <c r="J325" s="1537" t="s">
        <v>5</v>
      </c>
      <c r="K325" s="1540"/>
      <c r="L325" s="1558"/>
      <c r="M325" s="1577"/>
    </row>
    <row r="326" spans="1:13" s="1532" customFormat="1" ht="21.75" customHeight="1" x14ac:dyDescent="0.2">
      <c r="A326" s="1540"/>
      <c r="B326" s="1541"/>
      <c r="C326" s="1540"/>
      <c r="D326" s="1540"/>
      <c r="E326" s="1540"/>
      <c r="F326" s="1559"/>
      <c r="G326" s="1540"/>
      <c r="H326" s="1537" t="s">
        <v>90</v>
      </c>
      <c r="I326" s="1538">
        <v>115.8</v>
      </c>
      <c r="J326" s="1537" t="s">
        <v>5</v>
      </c>
      <c r="K326" s="1540"/>
      <c r="L326" s="1558"/>
      <c r="M326" s="1577"/>
    </row>
    <row r="327" spans="1:13" s="1532" customFormat="1" ht="29.25" customHeight="1" x14ac:dyDescent="0.2">
      <c r="A327" s="1540"/>
      <c r="B327" s="1545"/>
      <c r="C327" s="1554"/>
      <c r="D327" s="1554"/>
      <c r="E327" s="1554"/>
      <c r="F327" s="1660"/>
      <c r="G327" s="1554"/>
      <c r="H327" s="1537" t="s">
        <v>95</v>
      </c>
      <c r="I327" s="1538">
        <v>806</v>
      </c>
      <c r="J327" s="1537" t="s">
        <v>5</v>
      </c>
      <c r="K327" s="1554"/>
      <c r="L327" s="1650"/>
      <c r="M327" s="1580"/>
    </row>
    <row r="328" spans="1:13" s="1532" customFormat="1" ht="21.75" customHeight="1" x14ac:dyDescent="0.2">
      <c r="A328" s="1540"/>
      <c r="B328" s="1536" t="s">
        <v>23</v>
      </c>
      <c r="C328" s="1535" t="s">
        <v>242</v>
      </c>
      <c r="D328" s="1524" t="s">
        <v>242</v>
      </c>
      <c r="E328" s="1524" t="s">
        <v>242</v>
      </c>
      <c r="F328" s="1543" t="s">
        <v>242</v>
      </c>
      <c r="G328" s="1524" t="s">
        <v>242</v>
      </c>
      <c r="H328" s="1537" t="s">
        <v>90</v>
      </c>
      <c r="I328" s="1538">
        <v>90.8</v>
      </c>
      <c r="J328" s="1533" t="s">
        <v>5</v>
      </c>
      <c r="K328" s="1524" t="s">
        <v>242</v>
      </c>
      <c r="L328" s="1539" t="s">
        <v>242</v>
      </c>
      <c r="M328" s="1574" t="s">
        <v>242</v>
      </c>
    </row>
    <row r="329" spans="1:13" s="1532" customFormat="1" ht="28.5" customHeight="1" x14ac:dyDescent="0.2">
      <c r="A329" s="1540"/>
      <c r="B329" s="1541"/>
      <c r="C329" s="1540"/>
      <c r="D329" s="1523"/>
      <c r="E329" s="1523"/>
      <c r="F329" s="1568"/>
      <c r="G329" s="1523"/>
      <c r="H329" s="1537" t="s">
        <v>95</v>
      </c>
      <c r="I329" s="1538">
        <v>806</v>
      </c>
      <c r="J329" s="1537" t="s">
        <v>5</v>
      </c>
      <c r="K329" s="1523"/>
      <c r="L329" s="1544"/>
      <c r="M329" s="1577"/>
    </row>
    <row r="330" spans="1:13" s="1532" customFormat="1" ht="30.75" customHeight="1" x14ac:dyDescent="0.2">
      <c r="A330" s="1540"/>
      <c r="B330" s="1541"/>
      <c r="C330" s="1540"/>
      <c r="D330" s="1523"/>
      <c r="E330" s="1523"/>
      <c r="F330" s="1568"/>
      <c r="G330" s="1523"/>
      <c r="H330" s="1537" t="s">
        <v>1775</v>
      </c>
      <c r="I330" s="1538">
        <v>1318</v>
      </c>
      <c r="J330" s="1537" t="s">
        <v>5</v>
      </c>
      <c r="K330" s="1523"/>
      <c r="L330" s="1544"/>
      <c r="M330" s="1577"/>
    </row>
    <row r="331" spans="1:13" s="1532" customFormat="1" ht="27.75" customHeight="1" x14ac:dyDescent="0.2">
      <c r="A331" s="1554"/>
      <c r="B331" s="1541"/>
      <c r="C331" s="1540"/>
      <c r="D331" s="1523"/>
      <c r="E331" s="1523"/>
      <c r="F331" s="1568"/>
      <c r="G331" s="1523"/>
      <c r="H331" s="1533" t="s">
        <v>90</v>
      </c>
      <c r="I331" s="1542">
        <v>115.8</v>
      </c>
      <c r="J331" s="1533" t="s">
        <v>5</v>
      </c>
      <c r="K331" s="1523"/>
      <c r="L331" s="1544"/>
      <c r="M331" s="1580"/>
    </row>
    <row r="332" spans="1:13" s="1532" customFormat="1" ht="27.75" customHeight="1" x14ac:dyDescent="0.2">
      <c r="A332" s="1535">
        <v>56</v>
      </c>
      <c r="B332" s="1536" t="s">
        <v>1776</v>
      </c>
      <c r="C332" s="1536" t="s">
        <v>1</v>
      </c>
      <c r="D332" s="1537" t="s">
        <v>95</v>
      </c>
      <c r="E332" s="1537" t="s">
        <v>7</v>
      </c>
      <c r="F332" s="1538">
        <v>2500</v>
      </c>
      <c r="G332" s="1537" t="s">
        <v>5</v>
      </c>
      <c r="H332" s="1524" t="s">
        <v>242</v>
      </c>
      <c r="I332" s="1543" t="s">
        <v>242</v>
      </c>
      <c r="J332" s="1524" t="s">
        <v>242</v>
      </c>
      <c r="K332" s="1524" t="s">
        <v>1618</v>
      </c>
      <c r="L332" s="1539">
        <v>530077.02</v>
      </c>
      <c r="M332" s="1574" t="s">
        <v>242</v>
      </c>
    </row>
    <row r="333" spans="1:13" s="1532" customFormat="1" ht="27" customHeight="1" x14ac:dyDescent="0.2">
      <c r="A333" s="1540"/>
      <c r="B333" s="1541"/>
      <c r="C333" s="1541"/>
      <c r="D333" s="1537" t="s">
        <v>95</v>
      </c>
      <c r="E333" s="1537" t="s">
        <v>1777</v>
      </c>
      <c r="F333" s="1538">
        <v>6198904</v>
      </c>
      <c r="G333" s="1537" t="s">
        <v>5</v>
      </c>
      <c r="H333" s="1523"/>
      <c r="I333" s="1568"/>
      <c r="J333" s="1523"/>
      <c r="K333" s="1523"/>
      <c r="L333" s="1544"/>
      <c r="M333" s="1577"/>
    </row>
    <row r="334" spans="1:13" s="1532" customFormat="1" ht="27.75" customHeight="1" x14ac:dyDescent="0.2">
      <c r="A334" s="1540"/>
      <c r="B334" s="1541"/>
      <c r="C334" s="1541"/>
      <c r="D334" s="1537" t="s">
        <v>95</v>
      </c>
      <c r="E334" s="1537" t="s">
        <v>1778</v>
      </c>
      <c r="F334" s="1538">
        <v>25595105</v>
      </c>
      <c r="G334" s="1537" t="s">
        <v>5</v>
      </c>
      <c r="H334" s="1523"/>
      <c r="I334" s="1568"/>
      <c r="J334" s="1523"/>
      <c r="K334" s="1523"/>
      <c r="L334" s="1544"/>
      <c r="M334" s="1577"/>
    </row>
    <row r="335" spans="1:13" s="1532" customFormat="1" ht="24.75" customHeight="1" x14ac:dyDescent="0.2">
      <c r="A335" s="1540"/>
      <c r="B335" s="1541"/>
      <c r="C335" s="1541"/>
      <c r="D335" s="1537" t="s">
        <v>95</v>
      </c>
      <c r="E335" s="1537" t="s">
        <v>7</v>
      </c>
      <c r="F335" s="1538">
        <v>1241</v>
      </c>
      <c r="G335" s="1537" t="s">
        <v>5</v>
      </c>
      <c r="H335" s="1523"/>
      <c r="I335" s="1568"/>
      <c r="J335" s="1523"/>
      <c r="K335" s="1523"/>
      <c r="L335" s="1544"/>
      <c r="M335" s="1577"/>
    </row>
    <row r="336" spans="1:13" s="1532" customFormat="1" ht="27.75" customHeight="1" x14ac:dyDescent="0.2">
      <c r="A336" s="1540"/>
      <c r="B336" s="1545"/>
      <c r="C336" s="1545"/>
      <c r="D336" s="1537" t="s">
        <v>90</v>
      </c>
      <c r="E336" s="1537" t="s">
        <v>7</v>
      </c>
      <c r="F336" s="1538">
        <v>67.3</v>
      </c>
      <c r="G336" s="1537" t="s">
        <v>5</v>
      </c>
      <c r="H336" s="1526"/>
      <c r="I336" s="1546"/>
      <c r="J336" s="1526"/>
      <c r="K336" s="1526"/>
      <c r="L336" s="1547"/>
      <c r="M336" s="1580"/>
    </row>
    <row r="337" spans="1:14" s="1532" customFormat="1" ht="25.5" customHeight="1" x14ac:dyDescent="0.2">
      <c r="A337" s="1540"/>
      <c r="B337" s="1536" t="s">
        <v>22</v>
      </c>
      <c r="C337" s="1524" t="s">
        <v>242</v>
      </c>
      <c r="D337" s="1537" t="s">
        <v>95</v>
      </c>
      <c r="E337" s="1537" t="s">
        <v>7</v>
      </c>
      <c r="F337" s="1538">
        <v>46000</v>
      </c>
      <c r="G337" s="1537" t="s">
        <v>5</v>
      </c>
      <c r="H337" s="1550" t="s">
        <v>90</v>
      </c>
      <c r="I337" s="1551">
        <v>67.3</v>
      </c>
      <c r="J337" s="1550" t="s">
        <v>5</v>
      </c>
      <c r="K337" s="1524" t="s">
        <v>242</v>
      </c>
      <c r="L337" s="1539">
        <v>616843.53</v>
      </c>
      <c r="M337" s="1574" t="s">
        <v>242</v>
      </c>
    </row>
    <row r="338" spans="1:14" s="1532" customFormat="1" ht="26.25" customHeight="1" x14ac:dyDescent="0.2">
      <c r="A338" s="1554"/>
      <c r="B338" s="1545"/>
      <c r="C338" s="1526"/>
      <c r="D338" s="1537" t="s">
        <v>89</v>
      </c>
      <c r="E338" s="1537" t="s">
        <v>551</v>
      </c>
      <c r="F338" s="1538">
        <v>37.9</v>
      </c>
      <c r="G338" s="1537" t="s">
        <v>5</v>
      </c>
      <c r="H338" s="1550" t="s">
        <v>95</v>
      </c>
      <c r="I338" s="1551">
        <v>2500</v>
      </c>
      <c r="J338" s="1550" t="s">
        <v>5</v>
      </c>
      <c r="K338" s="1526"/>
      <c r="L338" s="1547"/>
      <c r="M338" s="1580"/>
    </row>
    <row r="339" spans="1:14" s="1532" customFormat="1" ht="24.75" customHeight="1" x14ac:dyDescent="0.2">
      <c r="A339" s="1535">
        <v>57</v>
      </c>
      <c r="B339" s="1536" t="s">
        <v>1779</v>
      </c>
      <c r="C339" s="1536" t="s">
        <v>165</v>
      </c>
      <c r="D339" s="1524" t="s">
        <v>89</v>
      </c>
      <c r="E339" s="1524" t="s">
        <v>1328</v>
      </c>
      <c r="F339" s="1543">
        <v>69.099999999999994</v>
      </c>
      <c r="G339" s="1524" t="s">
        <v>5</v>
      </c>
      <c r="H339" s="1555" t="s">
        <v>1717</v>
      </c>
      <c r="I339" s="1538">
        <v>105</v>
      </c>
      <c r="J339" s="1537" t="s">
        <v>5</v>
      </c>
      <c r="K339" s="1524" t="s">
        <v>242</v>
      </c>
      <c r="L339" s="1539">
        <v>934704.73</v>
      </c>
      <c r="M339" s="1574" t="s">
        <v>242</v>
      </c>
    </row>
    <row r="340" spans="1:14" s="1532" customFormat="1" ht="27.75" customHeight="1" x14ac:dyDescent="0.2">
      <c r="A340" s="1540"/>
      <c r="B340" s="1541"/>
      <c r="C340" s="1541"/>
      <c r="D340" s="1523"/>
      <c r="E340" s="1523"/>
      <c r="F340" s="1568"/>
      <c r="G340" s="1523"/>
      <c r="H340" s="1555" t="s">
        <v>95</v>
      </c>
      <c r="I340" s="1538">
        <v>961.8</v>
      </c>
      <c r="J340" s="1537" t="s">
        <v>5</v>
      </c>
      <c r="K340" s="1523"/>
      <c r="L340" s="1544"/>
      <c r="M340" s="1577"/>
    </row>
    <row r="341" spans="1:14" s="1532" customFormat="1" ht="24.75" customHeight="1" x14ac:dyDescent="0.2">
      <c r="A341" s="1540"/>
      <c r="B341" s="1541"/>
      <c r="C341" s="1541"/>
      <c r="D341" s="1523"/>
      <c r="E341" s="1523"/>
      <c r="F341" s="1568"/>
      <c r="G341" s="1526"/>
      <c r="H341" s="1661" t="s">
        <v>95</v>
      </c>
      <c r="I341" s="1543">
        <v>961.8</v>
      </c>
      <c r="J341" s="1524" t="s">
        <v>5</v>
      </c>
      <c r="K341" s="1523"/>
      <c r="L341" s="1544"/>
      <c r="M341" s="1580"/>
    </row>
    <row r="342" spans="1:14" s="1532" customFormat="1" ht="12.75" hidden="1" customHeight="1" x14ac:dyDescent="0.2">
      <c r="A342" s="1540"/>
      <c r="B342" s="1622"/>
      <c r="C342" s="1552"/>
      <c r="D342" s="1523"/>
      <c r="E342" s="1523"/>
      <c r="F342" s="1553"/>
      <c r="G342" s="1537"/>
      <c r="H342" s="1661"/>
      <c r="I342" s="1546"/>
      <c r="J342" s="1526"/>
      <c r="K342" s="1523"/>
      <c r="L342" s="1544"/>
      <c r="M342" s="1548" t="s">
        <v>242</v>
      </c>
    </row>
    <row r="343" spans="1:14" s="1532" customFormat="1" ht="1.5" hidden="1" customHeight="1" x14ac:dyDescent="0.2">
      <c r="A343" s="1540"/>
      <c r="B343" s="1592"/>
      <c r="C343" s="1550"/>
      <c r="D343" s="1526"/>
      <c r="E343" s="1526"/>
      <c r="F343" s="1551"/>
      <c r="G343" s="1550"/>
      <c r="H343" s="1625"/>
      <c r="I343" s="1538"/>
      <c r="J343" s="1537"/>
      <c r="K343" s="1552"/>
      <c r="L343" s="1623"/>
      <c r="M343" s="1548" t="s">
        <v>242</v>
      </c>
    </row>
    <row r="344" spans="1:14" s="1532" customFormat="1" ht="24" customHeight="1" x14ac:dyDescent="0.2">
      <c r="A344" s="1540"/>
      <c r="B344" s="1536" t="s">
        <v>21</v>
      </c>
      <c r="C344" s="1524" t="s">
        <v>242</v>
      </c>
      <c r="D344" s="1537" t="s">
        <v>1780</v>
      </c>
      <c r="E344" s="1537" t="s">
        <v>7</v>
      </c>
      <c r="F344" s="1538">
        <v>961.8</v>
      </c>
      <c r="G344" s="1550" t="s">
        <v>5</v>
      </c>
      <c r="H344" s="1555" t="s">
        <v>89</v>
      </c>
      <c r="I344" s="1538">
        <v>47.1</v>
      </c>
      <c r="J344" s="1537" t="s">
        <v>5</v>
      </c>
      <c r="K344" s="1524" t="s">
        <v>1781</v>
      </c>
      <c r="L344" s="1539">
        <v>1431424.5</v>
      </c>
      <c r="M344" s="1574" t="s">
        <v>242</v>
      </c>
    </row>
    <row r="345" spans="1:14" s="1532" customFormat="1" ht="24" customHeight="1" x14ac:dyDescent="0.2">
      <c r="A345" s="1540"/>
      <c r="B345" s="1541"/>
      <c r="C345" s="1523"/>
      <c r="D345" s="1537" t="s">
        <v>266</v>
      </c>
      <c r="E345" s="1537" t="s">
        <v>7</v>
      </c>
      <c r="F345" s="1538">
        <v>961.8</v>
      </c>
      <c r="G345" s="1537" t="s">
        <v>5</v>
      </c>
      <c r="H345" s="1561" t="s">
        <v>89</v>
      </c>
      <c r="I345" s="1543">
        <v>69.099999999999994</v>
      </c>
      <c r="J345" s="1524" t="s">
        <v>5</v>
      </c>
      <c r="K345" s="1523"/>
      <c r="L345" s="1544"/>
      <c r="M345" s="1577"/>
    </row>
    <row r="346" spans="1:14" s="1532" customFormat="1" ht="24" customHeight="1" x14ac:dyDescent="0.2">
      <c r="A346" s="1554"/>
      <c r="B346" s="1545"/>
      <c r="C346" s="1526"/>
      <c r="D346" s="1555" t="s">
        <v>1782</v>
      </c>
      <c r="E346" s="1537" t="s">
        <v>7</v>
      </c>
      <c r="F346" s="1538">
        <v>105</v>
      </c>
      <c r="G346" s="1537" t="s">
        <v>5</v>
      </c>
      <c r="H346" s="1563"/>
      <c r="I346" s="1546"/>
      <c r="J346" s="1526"/>
      <c r="K346" s="1526"/>
      <c r="L346" s="1547"/>
      <c r="M346" s="1580"/>
    </row>
    <row r="347" spans="1:14" s="1532" customFormat="1" ht="31.5" customHeight="1" x14ac:dyDescent="0.2">
      <c r="A347" s="1535">
        <v>58</v>
      </c>
      <c r="B347" s="1610" t="s">
        <v>1783</v>
      </c>
      <c r="C347" s="1610" t="s">
        <v>1</v>
      </c>
      <c r="D347" s="1662" t="s">
        <v>89</v>
      </c>
      <c r="E347" s="1663" t="s">
        <v>112</v>
      </c>
      <c r="F347" s="1663">
        <v>50.9</v>
      </c>
      <c r="G347" s="1524" t="s">
        <v>5</v>
      </c>
      <c r="H347" s="1548" t="s">
        <v>89</v>
      </c>
      <c r="I347" s="1641">
        <v>65.400000000000006</v>
      </c>
      <c r="J347" s="1639" t="s">
        <v>5</v>
      </c>
      <c r="K347" s="1524" t="s">
        <v>1784</v>
      </c>
      <c r="L347" s="1664">
        <v>713433.26</v>
      </c>
      <c r="M347" s="1574" t="s">
        <v>242</v>
      </c>
      <c r="N347" s="1522"/>
    </row>
    <row r="348" spans="1:14" s="1532" customFormat="1" ht="27.75" customHeight="1" x14ac:dyDescent="0.2">
      <c r="A348" s="1540"/>
      <c r="B348" s="1616"/>
      <c r="C348" s="1616"/>
      <c r="D348" s="1662"/>
      <c r="E348" s="1665"/>
      <c r="F348" s="1665"/>
      <c r="G348" s="1526"/>
      <c r="H348" s="1631" t="s">
        <v>266</v>
      </c>
      <c r="I348" s="1666">
        <v>1490.3</v>
      </c>
      <c r="J348" s="1667" t="s">
        <v>5</v>
      </c>
      <c r="K348" s="1526"/>
      <c r="L348" s="1668"/>
      <c r="M348" s="1580"/>
      <c r="N348" s="1522"/>
    </row>
    <row r="349" spans="1:14" s="1532" customFormat="1" ht="27" customHeight="1" x14ac:dyDescent="0.2">
      <c r="A349" s="1540"/>
      <c r="B349" s="1590" t="s">
        <v>22</v>
      </c>
      <c r="C349" s="1552" t="s">
        <v>242</v>
      </c>
      <c r="D349" s="1643" t="s">
        <v>89</v>
      </c>
      <c r="E349" s="1667" t="s">
        <v>112</v>
      </c>
      <c r="F349" s="1667">
        <v>50.9</v>
      </c>
      <c r="G349" s="1667" t="s">
        <v>5</v>
      </c>
      <c r="H349" s="1533" t="s">
        <v>242</v>
      </c>
      <c r="I349" s="1542" t="s">
        <v>242</v>
      </c>
      <c r="J349" s="1533" t="s">
        <v>242</v>
      </c>
      <c r="K349" s="1667" t="s">
        <v>242</v>
      </c>
      <c r="L349" s="1669">
        <v>94778.08</v>
      </c>
      <c r="M349" s="1548" t="s">
        <v>242</v>
      </c>
      <c r="N349" s="1522"/>
    </row>
    <row r="350" spans="1:14" s="1532" customFormat="1" ht="26.25" customHeight="1" x14ac:dyDescent="0.2">
      <c r="A350" s="1554"/>
      <c r="B350" s="1569" t="s">
        <v>23</v>
      </c>
      <c r="C350" s="1537" t="s">
        <v>242</v>
      </c>
      <c r="D350" s="1537" t="s">
        <v>242</v>
      </c>
      <c r="E350" s="1537" t="s">
        <v>242</v>
      </c>
      <c r="F350" s="1537" t="s">
        <v>242</v>
      </c>
      <c r="G350" s="1639" t="s">
        <v>242</v>
      </c>
      <c r="H350" s="1537" t="s">
        <v>89</v>
      </c>
      <c r="I350" s="1641">
        <v>50.9</v>
      </c>
      <c r="J350" s="1639" t="s">
        <v>5</v>
      </c>
      <c r="K350" s="1537" t="s">
        <v>242</v>
      </c>
      <c r="L350" s="1570" t="s">
        <v>242</v>
      </c>
      <c r="M350" s="1548" t="s">
        <v>242</v>
      </c>
      <c r="N350" s="1522"/>
    </row>
    <row r="351" spans="1:14" s="1532" customFormat="1" ht="27" customHeight="1" x14ac:dyDescent="0.2">
      <c r="A351" s="1535">
        <v>59</v>
      </c>
      <c r="B351" s="1545" t="s">
        <v>1785</v>
      </c>
      <c r="C351" s="1536" t="s">
        <v>1</v>
      </c>
      <c r="D351" s="1550" t="s">
        <v>1786</v>
      </c>
      <c r="E351" s="1550" t="s">
        <v>551</v>
      </c>
      <c r="F351" s="1551">
        <v>966</v>
      </c>
      <c r="G351" s="1670" t="s">
        <v>5</v>
      </c>
      <c r="H351" s="1526" t="s">
        <v>89</v>
      </c>
      <c r="I351" s="1546">
        <v>80.400000000000006</v>
      </c>
      <c r="J351" s="1526" t="s">
        <v>5</v>
      </c>
      <c r="K351" s="1526" t="s">
        <v>242</v>
      </c>
      <c r="L351" s="1547">
        <v>715465</v>
      </c>
      <c r="M351" s="1574" t="s">
        <v>242</v>
      </c>
    </row>
    <row r="352" spans="1:14" s="1532" customFormat="1" ht="23.25" customHeight="1" x14ac:dyDescent="0.2">
      <c r="A352" s="1540"/>
      <c r="B352" s="1560"/>
      <c r="C352" s="1541"/>
      <c r="D352" s="1537" t="s">
        <v>1787</v>
      </c>
      <c r="E352" s="1537" t="s">
        <v>551</v>
      </c>
      <c r="F352" s="1538">
        <v>87.9</v>
      </c>
      <c r="G352" s="1537" t="s">
        <v>5</v>
      </c>
      <c r="H352" s="1565"/>
      <c r="I352" s="1566"/>
      <c r="J352" s="1565"/>
      <c r="K352" s="1565"/>
      <c r="L352" s="1567"/>
      <c r="M352" s="1577"/>
    </row>
    <row r="353" spans="1:13" s="1532" customFormat="1" ht="22.5" customHeight="1" x14ac:dyDescent="0.2">
      <c r="A353" s="1540"/>
      <c r="B353" s="1560"/>
      <c r="C353" s="1545"/>
      <c r="D353" s="1537" t="s">
        <v>1657</v>
      </c>
      <c r="E353" s="1537" t="s">
        <v>551</v>
      </c>
      <c r="F353" s="1538">
        <v>67.8</v>
      </c>
      <c r="G353" s="1537" t="s">
        <v>5</v>
      </c>
      <c r="H353" s="1565"/>
      <c r="I353" s="1566"/>
      <c r="J353" s="1565"/>
      <c r="K353" s="1565"/>
      <c r="L353" s="1567"/>
      <c r="M353" s="1580"/>
    </row>
    <row r="354" spans="1:13" s="1532" customFormat="1" ht="26.25" customHeight="1" x14ac:dyDescent="0.2">
      <c r="A354" s="1540"/>
      <c r="B354" s="1560" t="s">
        <v>21</v>
      </c>
      <c r="C354" s="1565" t="s">
        <v>242</v>
      </c>
      <c r="D354" s="1537" t="s">
        <v>1786</v>
      </c>
      <c r="E354" s="1537" t="s">
        <v>551</v>
      </c>
      <c r="F354" s="1538">
        <v>966</v>
      </c>
      <c r="G354" s="1537" t="s">
        <v>5</v>
      </c>
      <c r="H354" s="1565" t="s">
        <v>242</v>
      </c>
      <c r="I354" s="1566" t="s">
        <v>242</v>
      </c>
      <c r="J354" s="1565" t="s">
        <v>242</v>
      </c>
      <c r="K354" s="1565" t="s">
        <v>1788</v>
      </c>
      <c r="L354" s="1567">
        <v>263321.89</v>
      </c>
      <c r="M354" s="1574" t="s">
        <v>242</v>
      </c>
    </row>
    <row r="355" spans="1:13" s="1532" customFormat="1" ht="26.25" customHeight="1" x14ac:dyDescent="0.2">
      <c r="A355" s="1540"/>
      <c r="B355" s="1560"/>
      <c r="C355" s="1565"/>
      <c r="D355" s="1537" t="s">
        <v>1789</v>
      </c>
      <c r="E355" s="1537" t="s">
        <v>551</v>
      </c>
      <c r="F355" s="1538">
        <v>87.9</v>
      </c>
      <c r="G355" s="1537" t="s">
        <v>5</v>
      </c>
      <c r="H355" s="1565"/>
      <c r="I355" s="1566"/>
      <c r="J355" s="1565"/>
      <c r="K355" s="1565"/>
      <c r="L355" s="1567"/>
      <c r="M355" s="1577"/>
    </row>
    <row r="356" spans="1:13" s="1532" customFormat="1" ht="21.75" customHeight="1" x14ac:dyDescent="0.2">
      <c r="A356" s="1540"/>
      <c r="B356" s="1560"/>
      <c r="C356" s="1565"/>
      <c r="D356" s="1537" t="s">
        <v>1675</v>
      </c>
      <c r="E356" s="1537" t="s">
        <v>7</v>
      </c>
      <c r="F356" s="1538">
        <v>80.400000000000006</v>
      </c>
      <c r="G356" s="1537" t="s">
        <v>5</v>
      </c>
      <c r="H356" s="1565"/>
      <c r="I356" s="1566"/>
      <c r="J356" s="1565"/>
      <c r="K356" s="1565"/>
      <c r="L356" s="1567"/>
      <c r="M356" s="1580"/>
    </row>
    <row r="357" spans="1:13" s="1532" customFormat="1" ht="30.75" customHeight="1" x14ac:dyDescent="0.2">
      <c r="A357" s="1554"/>
      <c r="B357" s="1569" t="s">
        <v>23</v>
      </c>
      <c r="C357" s="1537" t="s">
        <v>242</v>
      </c>
      <c r="D357" s="1537" t="s">
        <v>242</v>
      </c>
      <c r="E357" s="1537" t="s">
        <v>242</v>
      </c>
      <c r="F357" s="1538" t="s">
        <v>242</v>
      </c>
      <c r="G357" s="1538" t="s">
        <v>242</v>
      </c>
      <c r="H357" s="1555" t="s">
        <v>89</v>
      </c>
      <c r="I357" s="1538">
        <v>80.400000000000006</v>
      </c>
      <c r="J357" s="1537" t="s">
        <v>5</v>
      </c>
      <c r="K357" s="1537" t="s">
        <v>242</v>
      </c>
      <c r="L357" s="1570" t="s">
        <v>242</v>
      </c>
      <c r="M357" s="1548" t="s">
        <v>242</v>
      </c>
    </row>
    <row r="358" spans="1:13" s="1532" customFormat="1" ht="30.75" customHeight="1" x14ac:dyDescent="0.2">
      <c r="A358" s="1535">
        <v>60</v>
      </c>
      <c r="B358" s="1536" t="s">
        <v>1790</v>
      </c>
      <c r="C358" s="1536" t="s">
        <v>88</v>
      </c>
      <c r="D358" s="1533" t="s">
        <v>1791</v>
      </c>
      <c r="E358" s="1533" t="s">
        <v>7</v>
      </c>
      <c r="F358" s="1542">
        <v>12.4</v>
      </c>
      <c r="G358" s="1533" t="s">
        <v>5</v>
      </c>
      <c r="H358" s="1555" t="s">
        <v>89</v>
      </c>
      <c r="I358" s="1538">
        <v>65.900000000000006</v>
      </c>
      <c r="J358" s="1537" t="s">
        <v>5</v>
      </c>
      <c r="K358" s="1524" t="s">
        <v>1792</v>
      </c>
      <c r="L358" s="1539">
        <v>1108443.04</v>
      </c>
      <c r="M358" s="1671" t="s">
        <v>1793</v>
      </c>
    </row>
    <row r="359" spans="1:13" s="1532" customFormat="1" ht="30.75" customHeight="1" x14ac:dyDescent="0.2">
      <c r="A359" s="1540"/>
      <c r="B359" s="1541"/>
      <c r="C359" s="1541"/>
      <c r="D359" s="1524" t="s">
        <v>89</v>
      </c>
      <c r="E359" s="1524" t="s">
        <v>7</v>
      </c>
      <c r="F359" s="1543">
        <v>12.7</v>
      </c>
      <c r="G359" s="1533" t="s">
        <v>5</v>
      </c>
      <c r="H359" s="1672" t="s">
        <v>1794</v>
      </c>
      <c r="I359" s="1538">
        <v>518</v>
      </c>
      <c r="J359" s="1537" t="s">
        <v>5</v>
      </c>
      <c r="K359" s="1523"/>
      <c r="L359" s="1544"/>
      <c r="M359" s="1673"/>
    </row>
    <row r="360" spans="1:13" s="1532" customFormat="1" ht="30.75" customHeight="1" x14ac:dyDescent="0.2">
      <c r="A360" s="1540"/>
      <c r="B360" s="1541"/>
      <c r="C360" s="1545"/>
      <c r="D360" s="1526"/>
      <c r="E360" s="1526"/>
      <c r="F360" s="1546"/>
      <c r="G360" s="1537" t="s">
        <v>5</v>
      </c>
      <c r="H360" s="1674" t="s">
        <v>1795</v>
      </c>
      <c r="I360" s="1542">
        <v>16.100000000000001</v>
      </c>
      <c r="J360" s="1533" t="s">
        <v>5</v>
      </c>
      <c r="K360" s="1523"/>
      <c r="L360" s="1544"/>
      <c r="M360" s="1675"/>
    </row>
    <row r="361" spans="1:13" s="1532" customFormat="1" ht="29.25" customHeight="1" x14ac:dyDescent="0.2">
      <c r="A361" s="1540"/>
      <c r="B361" s="1560" t="s">
        <v>22</v>
      </c>
      <c r="C361" s="1565" t="s">
        <v>242</v>
      </c>
      <c r="D361" s="1550" t="s">
        <v>1672</v>
      </c>
      <c r="E361" s="1550" t="s">
        <v>7</v>
      </c>
      <c r="F361" s="1551">
        <v>518</v>
      </c>
      <c r="G361" s="1550" t="s">
        <v>5</v>
      </c>
      <c r="H361" s="1524" t="s">
        <v>89</v>
      </c>
      <c r="I361" s="1566">
        <v>38.5</v>
      </c>
      <c r="J361" s="1565" t="s">
        <v>5</v>
      </c>
      <c r="K361" s="1565" t="s">
        <v>242</v>
      </c>
      <c r="L361" s="1567">
        <v>397982.66</v>
      </c>
      <c r="M361" s="1543" t="s">
        <v>242</v>
      </c>
    </row>
    <row r="362" spans="1:13" s="1532" customFormat="1" ht="24" customHeight="1" x14ac:dyDescent="0.2">
      <c r="A362" s="1540"/>
      <c r="B362" s="1560"/>
      <c r="C362" s="1565"/>
      <c r="D362" s="1537" t="s">
        <v>1796</v>
      </c>
      <c r="E362" s="1537" t="s">
        <v>1666</v>
      </c>
      <c r="F362" s="1538">
        <v>65.900000000000006</v>
      </c>
      <c r="G362" s="1550" t="s">
        <v>5</v>
      </c>
      <c r="H362" s="1523"/>
      <c r="I362" s="1566"/>
      <c r="J362" s="1565"/>
      <c r="K362" s="1565"/>
      <c r="L362" s="1567"/>
      <c r="M362" s="1568"/>
    </row>
    <row r="363" spans="1:13" s="1532" customFormat="1" ht="24" customHeight="1" x14ac:dyDescent="0.2">
      <c r="A363" s="1540"/>
      <c r="B363" s="1560"/>
      <c r="C363" s="1565"/>
      <c r="D363" s="1537" t="s">
        <v>93</v>
      </c>
      <c r="E363" s="1537" t="s">
        <v>7</v>
      </c>
      <c r="F363" s="1538">
        <v>16.100000000000001</v>
      </c>
      <c r="G363" s="1537" t="s">
        <v>5</v>
      </c>
      <c r="H363" s="1526"/>
      <c r="I363" s="1566"/>
      <c r="J363" s="1565"/>
      <c r="K363" s="1565"/>
      <c r="L363" s="1567"/>
      <c r="M363" s="1546"/>
    </row>
    <row r="364" spans="1:13" s="1532" customFormat="1" ht="24" customHeight="1" x14ac:dyDescent="0.2">
      <c r="A364" s="1540"/>
      <c r="B364" s="1536" t="s">
        <v>23</v>
      </c>
      <c r="C364" s="1524" t="s">
        <v>242</v>
      </c>
      <c r="D364" s="1524" t="s">
        <v>242</v>
      </c>
      <c r="E364" s="1524" t="s">
        <v>242</v>
      </c>
      <c r="F364" s="1543" t="s">
        <v>242</v>
      </c>
      <c r="G364" s="1543" t="s">
        <v>242</v>
      </c>
      <c r="H364" s="1555" t="s">
        <v>89</v>
      </c>
      <c r="I364" s="1538">
        <v>38.5</v>
      </c>
      <c r="J364" s="1537" t="s">
        <v>5</v>
      </c>
      <c r="K364" s="1524" t="s">
        <v>242</v>
      </c>
      <c r="L364" s="1539" t="s">
        <v>242</v>
      </c>
      <c r="M364" s="1543" t="s">
        <v>242</v>
      </c>
    </row>
    <row r="365" spans="1:13" s="1532" customFormat="1" ht="24" customHeight="1" x14ac:dyDescent="0.2">
      <c r="A365" s="1540"/>
      <c r="B365" s="1541"/>
      <c r="C365" s="1523"/>
      <c r="D365" s="1523"/>
      <c r="E365" s="1523"/>
      <c r="F365" s="1568"/>
      <c r="G365" s="1568"/>
      <c r="H365" s="1555" t="s">
        <v>89</v>
      </c>
      <c r="I365" s="1538">
        <v>65.900000000000006</v>
      </c>
      <c r="J365" s="1537" t="s">
        <v>5</v>
      </c>
      <c r="K365" s="1523"/>
      <c r="L365" s="1544"/>
      <c r="M365" s="1568"/>
    </row>
    <row r="366" spans="1:13" s="1532" customFormat="1" ht="24" customHeight="1" x14ac:dyDescent="0.2">
      <c r="A366" s="1540"/>
      <c r="B366" s="1541"/>
      <c r="C366" s="1523"/>
      <c r="D366" s="1523"/>
      <c r="E366" s="1523"/>
      <c r="F366" s="1568"/>
      <c r="G366" s="1568"/>
      <c r="H366" s="1672" t="s">
        <v>1794</v>
      </c>
      <c r="I366" s="1538">
        <v>518</v>
      </c>
      <c r="J366" s="1537" t="s">
        <v>5</v>
      </c>
      <c r="K366" s="1523"/>
      <c r="L366" s="1544"/>
      <c r="M366" s="1568"/>
    </row>
    <row r="367" spans="1:13" s="1532" customFormat="1" ht="24" customHeight="1" x14ac:dyDescent="0.2">
      <c r="A367" s="1540"/>
      <c r="B367" s="1545"/>
      <c r="C367" s="1526"/>
      <c r="D367" s="1526"/>
      <c r="E367" s="1526"/>
      <c r="F367" s="1546"/>
      <c r="G367" s="1546"/>
      <c r="H367" s="1674" t="s">
        <v>1795</v>
      </c>
      <c r="I367" s="1542">
        <v>16.100000000000001</v>
      </c>
      <c r="J367" s="1533" t="s">
        <v>5</v>
      </c>
      <c r="K367" s="1526"/>
      <c r="L367" s="1547"/>
      <c r="M367" s="1546"/>
    </row>
    <row r="368" spans="1:13" s="1532" customFormat="1" ht="23.25" customHeight="1" x14ac:dyDescent="0.2">
      <c r="A368" s="1540"/>
      <c r="B368" s="1536" t="s">
        <v>23</v>
      </c>
      <c r="C368" s="1524" t="s">
        <v>242</v>
      </c>
      <c r="D368" s="1524" t="s">
        <v>242</v>
      </c>
      <c r="E368" s="1524" t="s">
        <v>242</v>
      </c>
      <c r="F368" s="1543" t="s">
        <v>242</v>
      </c>
      <c r="G368" s="1543" t="s">
        <v>242</v>
      </c>
      <c r="H368" s="1555" t="s">
        <v>89</v>
      </c>
      <c r="I368" s="1538">
        <v>38.5</v>
      </c>
      <c r="J368" s="1537" t="s">
        <v>5</v>
      </c>
      <c r="K368" s="1524" t="s">
        <v>242</v>
      </c>
      <c r="L368" s="1539" t="s">
        <v>242</v>
      </c>
      <c r="M368" s="1543" t="s">
        <v>242</v>
      </c>
    </row>
    <row r="369" spans="1:13" s="1532" customFormat="1" ht="23.25" customHeight="1" x14ac:dyDescent="0.2">
      <c r="A369" s="1540"/>
      <c r="B369" s="1541"/>
      <c r="C369" s="1523"/>
      <c r="D369" s="1523"/>
      <c r="E369" s="1523"/>
      <c r="F369" s="1568"/>
      <c r="G369" s="1568"/>
      <c r="H369" s="1555" t="s">
        <v>89</v>
      </c>
      <c r="I369" s="1538">
        <v>65.900000000000006</v>
      </c>
      <c r="J369" s="1537" t="s">
        <v>5</v>
      </c>
      <c r="K369" s="1523"/>
      <c r="L369" s="1544"/>
      <c r="M369" s="1568"/>
    </row>
    <row r="370" spans="1:13" s="1532" customFormat="1" ht="23.25" customHeight="1" x14ac:dyDescent="0.2">
      <c r="A370" s="1540"/>
      <c r="B370" s="1541"/>
      <c r="C370" s="1523"/>
      <c r="D370" s="1523"/>
      <c r="E370" s="1523"/>
      <c r="F370" s="1568"/>
      <c r="G370" s="1568"/>
      <c r="H370" s="1672" t="s">
        <v>1794</v>
      </c>
      <c r="I370" s="1538">
        <v>518</v>
      </c>
      <c r="J370" s="1537" t="s">
        <v>5</v>
      </c>
      <c r="K370" s="1523"/>
      <c r="L370" s="1544"/>
      <c r="M370" s="1568"/>
    </row>
    <row r="371" spans="1:13" s="1532" customFormat="1" ht="23.25" customHeight="1" x14ac:dyDescent="0.2">
      <c r="A371" s="1554"/>
      <c r="B371" s="1545"/>
      <c r="C371" s="1526"/>
      <c r="D371" s="1526"/>
      <c r="E371" s="1526"/>
      <c r="F371" s="1546"/>
      <c r="G371" s="1546"/>
      <c r="H371" s="1674" t="s">
        <v>1795</v>
      </c>
      <c r="I371" s="1542">
        <v>16.100000000000001</v>
      </c>
      <c r="J371" s="1533" t="s">
        <v>5</v>
      </c>
      <c r="K371" s="1526"/>
      <c r="L371" s="1547"/>
      <c r="M371" s="1546"/>
    </row>
    <row r="372" spans="1:13" s="1532" customFormat="1" ht="54.75" customHeight="1" x14ac:dyDescent="0.2">
      <c r="A372" s="1535">
        <v>61</v>
      </c>
      <c r="B372" s="1569" t="s">
        <v>1797</v>
      </c>
      <c r="C372" s="1569" t="s">
        <v>152</v>
      </c>
      <c r="D372" s="1537" t="s">
        <v>1798</v>
      </c>
      <c r="E372" s="1537" t="s">
        <v>181</v>
      </c>
      <c r="F372" s="1538">
        <v>66.2</v>
      </c>
      <c r="G372" s="1676" t="s">
        <v>5</v>
      </c>
      <c r="H372" s="1537" t="s">
        <v>242</v>
      </c>
      <c r="I372" s="1538" t="s">
        <v>242</v>
      </c>
      <c r="J372" s="1537" t="s">
        <v>242</v>
      </c>
      <c r="K372" s="1537" t="s">
        <v>242</v>
      </c>
      <c r="L372" s="1570">
        <v>1634770.65</v>
      </c>
      <c r="M372" s="1538" t="s">
        <v>242</v>
      </c>
    </row>
    <row r="373" spans="1:13" s="1532" customFormat="1" ht="27" customHeight="1" x14ac:dyDescent="0.2">
      <c r="A373" s="1540"/>
      <c r="B373" s="1569" t="s">
        <v>22</v>
      </c>
      <c r="C373" s="1537" t="s">
        <v>242</v>
      </c>
      <c r="D373" s="1537" t="s">
        <v>1796</v>
      </c>
      <c r="E373" s="1537" t="s">
        <v>181</v>
      </c>
      <c r="F373" s="1538">
        <v>66.2</v>
      </c>
      <c r="G373" s="1537" t="s">
        <v>5</v>
      </c>
      <c r="H373" s="1537" t="s">
        <v>242</v>
      </c>
      <c r="I373" s="1538" t="s">
        <v>242</v>
      </c>
      <c r="J373" s="1537" t="s">
        <v>242</v>
      </c>
      <c r="K373" s="1537" t="s">
        <v>1799</v>
      </c>
      <c r="L373" s="1570">
        <v>549178.61</v>
      </c>
      <c r="M373" s="1538" t="s">
        <v>242</v>
      </c>
    </row>
    <row r="374" spans="1:13" s="1532" customFormat="1" ht="26.25" customHeight="1" x14ac:dyDescent="0.2">
      <c r="A374" s="1554"/>
      <c r="B374" s="1569" t="s">
        <v>23</v>
      </c>
      <c r="C374" s="1537" t="s">
        <v>242</v>
      </c>
      <c r="D374" s="1537" t="s">
        <v>242</v>
      </c>
      <c r="E374" s="1537" t="s">
        <v>242</v>
      </c>
      <c r="F374" s="1538" t="s">
        <v>242</v>
      </c>
      <c r="G374" s="1537" t="s">
        <v>242</v>
      </c>
      <c r="H374" s="1555" t="s">
        <v>89</v>
      </c>
      <c r="I374" s="1538">
        <v>66.2</v>
      </c>
      <c r="J374" s="1537" t="s">
        <v>5</v>
      </c>
      <c r="K374" s="1537" t="s">
        <v>242</v>
      </c>
      <c r="L374" s="1570" t="s">
        <v>242</v>
      </c>
      <c r="M374" s="1538" t="s">
        <v>242</v>
      </c>
    </row>
    <row r="375" spans="1:13" s="1532" customFormat="1" ht="26.25" customHeight="1" x14ac:dyDescent="0.2">
      <c r="A375" s="1535">
        <v>62</v>
      </c>
      <c r="B375" s="1569" t="s">
        <v>1800</v>
      </c>
      <c r="C375" s="1569" t="s">
        <v>88</v>
      </c>
      <c r="D375" s="1537" t="s">
        <v>242</v>
      </c>
      <c r="E375" s="1537" t="s">
        <v>242</v>
      </c>
      <c r="F375" s="1538" t="s">
        <v>242</v>
      </c>
      <c r="G375" s="1538" t="s">
        <v>242</v>
      </c>
      <c r="H375" s="1555" t="s">
        <v>89</v>
      </c>
      <c r="I375" s="1538">
        <v>124.2</v>
      </c>
      <c r="J375" s="1537" t="s">
        <v>5</v>
      </c>
      <c r="K375" s="1537" t="s">
        <v>374</v>
      </c>
      <c r="L375" s="1570">
        <v>806048.22</v>
      </c>
      <c r="M375" s="1538" t="s">
        <v>242</v>
      </c>
    </row>
    <row r="376" spans="1:13" s="1532" customFormat="1" ht="29.25" customHeight="1" x14ac:dyDescent="0.2">
      <c r="A376" s="1540"/>
      <c r="B376" s="1569" t="s">
        <v>22</v>
      </c>
      <c r="C376" s="1537" t="s">
        <v>242</v>
      </c>
      <c r="D376" s="1537" t="s">
        <v>1649</v>
      </c>
      <c r="E376" s="1537" t="s">
        <v>7</v>
      </c>
      <c r="F376" s="1538">
        <v>124.2</v>
      </c>
      <c r="G376" s="1537" t="s">
        <v>5</v>
      </c>
      <c r="H376" s="1537" t="s">
        <v>242</v>
      </c>
      <c r="I376" s="1538" t="s">
        <v>242</v>
      </c>
      <c r="J376" s="1537" t="s">
        <v>242</v>
      </c>
      <c r="K376" s="1537" t="s">
        <v>242</v>
      </c>
      <c r="L376" s="1570">
        <v>383066.01</v>
      </c>
      <c r="M376" s="1538" t="s">
        <v>242</v>
      </c>
    </row>
    <row r="377" spans="1:13" s="1532" customFormat="1" ht="29.25" customHeight="1" x14ac:dyDescent="0.2">
      <c r="A377" s="1540"/>
      <c r="B377" s="1569" t="s">
        <v>23</v>
      </c>
      <c r="C377" s="1537" t="s">
        <v>242</v>
      </c>
      <c r="D377" s="1537" t="s">
        <v>242</v>
      </c>
      <c r="E377" s="1537" t="s">
        <v>242</v>
      </c>
      <c r="F377" s="1538" t="s">
        <v>242</v>
      </c>
      <c r="G377" s="1537" t="s">
        <v>242</v>
      </c>
      <c r="H377" s="1555" t="s">
        <v>89</v>
      </c>
      <c r="I377" s="1538">
        <v>124.2</v>
      </c>
      <c r="J377" s="1537" t="s">
        <v>5</v>
      </c>
      <c r="K377" s="1537" t="s">
        <v>242</v>
      </c>
      <c r="L377" s="1570" t="s">
        <v>242</v>
      </c>
      <c r="M377" s="1538" t="s">
        <v>242</v>
      </c>
    </row>
    <row r="378" spans="1:13" s="1532" customFormat="1" ht="33.75" customHeight="1" x14ac:dyDescent="0.2">
      <c r="A378" s="1554"/>
      <c r="B378" s="1569" t="s">
        <v>23</v>
      </c>
      <c r="C378" s="1537" t="s">
        <v>242</v>
      </c>
      <c r="D378" s="1537" t="s">
        <v>242</v>
      </c>
      <c r="E378" s="1537" t="s">
        <v>242</v>
      </c>
      <c r="F378" s="1538" t="s">
        <v>242</v>
      </c>
      <c r="G378" s="1537" t="s">
        <v>242</v>
      </c>
      <c r="H378" s="1555" t="s">
        <v>89</v>
      </c>
      <c r="I378" s="1538">
        <v>124.2</v>
      </c>
      <c r="J378" s="1537" t="s">
        <v>5</v>
      </c>
      <c r="K378" s="1537" t="s">
        <v>242</v>
      </c>
      <c r="L378" s="1570" t="s">
        <v>242</v>
      </c>
      <c r="M378" s="1538" t="s">
        <v>242</v>
      </c>
    </row>
    <row r="379" spans="1:13" s="1532" customFormat="1" ht="25.5" customHeight="1" x14ac:dyDescent="0.2">
      <c r="A379" s="1535">
        <v>63</v>
      </c>
      <c r="B379" s="1560" t="s">
        <v>1801</v>
      </c>
      <c r="C379" s="1536" t="s">
        <v>152</v>
      </c>
      <c r="D379" s="1537" t="s">
        <v>1657</v>
      </c>
      <c r="E379" s="1537" t="s">
        <v>1648</v>
      </c>
      <c r="F379" s="1538">
        <v>46.4</v>
      </c>
      <c r="G379" s="1677"/>
      <c r="H379" s="1662" t="s">
        <v>242</v>
      </c>
      <c r="I379" s="1678" t="s">
        <v>242</v>
      </c>
      <c r="J379" s="1662" t="s">
        <v>242</v>
      </c>
      <c r="K379" s="1662" t="s">
        <v>242</v>
      </c>
      <c r="L379" s="1679">
        <v>875544.41</v>
      </c>
      <c r="M379" s="1543" t="s">
        <v>242</v>
      </c>
    </row>
    <row r="380" spans="1:13" s="1532" customFormat="1" ht="25.5" customHeight="1" x14ac:dyDescent="0.2">
      <c r="A380" s="1540"/>
      <c r="B380" s="1560"/>
      <c r="C380" s="1545"/>
      <c r="D380" s="1537" t="s">
        <v>1657</v>
      </c>
      <c r="E380" s="1537" t="s">
        <v>7</v>
      </c>
      <c r="F380" s="1538">
        <v>49.3</v>
      </c>
      <c r="G380" s="1537" t="s">
        <v>5</v>
      </c>
      <c r="H380" s="1662"/>
      <c r="I380" s="1678"/>
      <c r="J380" s="1662"/>
      <c r="K380" s="1662"/>
      <c r="L380" s="1679"/>
      <c r="M380" s="1546"/>
    </row>
    <row r="381" spans="1:13" s="1532" customFormat="1" ht="26.25" customHeight="1" x14ac:dyDescent="0.2">
      <c r="A381" s="1540"/>
      <c r="B381" s="1536" t="s">
        <v>21</v>
      </c>
      <c r="C381" s="1524" t="s">
        <v>242</v>
      </c>
      <c r="D381" s="1537" t="s">
        <v>1745</v>
      </c>
      <c r="E381" s="1537" t="s">
        <v>1648</v>
      </c>
      <c r="F381" s="1538">
        <v>46.4</v>
      </c>
      <c r="G381" s="1537" t="s">
        <v>5</v>
      </c>
      <c r="H381" s="1524" t="s">
        <v>242</v>
      </c>
      <c r="I381" s="1543" t="s">
        <v>242</v>
      </c>
      <c r="J381" s="1524" t="s">
        <v>242</v>
      </c>
      <c r="K381" s="1524" t="s">
        <v>1802</v>
      </c>
      <c r="L381" s="1539">
        <v>46750</v>
      </c>
      <c r="M381" s="1543" t="s">
        <v>242</v>
      </c>
    </row>
    <row r="382" spans="1:13" s="1532" customFormat="1" ht="25.5" customHeight="1" x14ac:dyDescent="0.2">
      <c r="A382" s="1540"/>
      <c r="B382" s="1541"/>
      <c r="C382" s="1523"/>
      <c r="D382" s="1537" t="s">
        <v>95</v>
      </c>
      <c r="E382" s="1537" t="s">
        <v>7</v>
      </c>
      <c r="F382" s="1538">
        <v>1207</v>
      </c>
      <c r="G382" s="1537" t="s">
        <v>5</v>
      </c>
      <c r="H382" s="1523"/>
      <c r="I382" s="1568"/>
      <c r="J382" s="1523"/>
      <c r="K382" s="1523"/>
      <c r="L382" s="1544"/>
      <c r="M382" s="1568"/>
    </row>
    <row r="383" spans="1:13" s="1532" customFormat="1" ht="22.5" customHeight="1" x14ac:dyDescent="0.2">
      <c r="A383" s="1554"/>
      <c r="B383" s="1545"/>
      <c r="C383" s="1526"/>
      <c r="D383" s="1537" t="s">
        <v>90</v>
      </c>
      <c r="E383" s="1537" t="s">
        <v>7</v>
      </c>
      <c r="F383" s="1538">
        <v>60.8</v>
      </c>
      <c r="G383" s="1537" t="s">
        <v>5</v>
      </c>
      <c r="H383" s="1526"/>
      <c r="I383" s="1546"/>
      <c r="J383" s="1526"/>
      <c r="K383" s="1526"/>
      <c r="L383" s="1547"/>
      <c r="M383" s="1546"/>
    </row>
    <row r="384" spans="1:13" s="1532" customFormat="1" ht="26.25" customHeight="1" x14ac:dyDescent="0.2">
      <c r="A384" s="1535">
        <v>64</v>
      </c>
      <c r="B384" s="1610" t="s">
        <v>1803</v>
      </c>
      <c r="C384" s="1610" t="s">
        <v>152</v>
      </c>
      <c r="D384" s="1537" t="s">
        <v>1647</v>
      </c>
      <c r="E384" s="1537" t="s">
        <v>181</v>
      </c>
      <c r="F384" s="1549">
        <v>106</v>
      </c>
      <c r="G384" s="1585" t="s">
        <v>5</v>
      </c>
      <c r="H384" s="1574" t="s">
        <v>242</v>
      </c>
      <c r="I384" s="1575" t="s">
        <v>242</v>
      </c>
      <c r="J384" s="1574" t="s">
        <v>242</v>
      </c>
      <c r="K384" s="1574" t="s">
        <v>1005</v>
      </c>
      <c r="L384" s="1613">
        <v>754800.55</v>
      </c>
      <c r="M384" s="1543" t="s">
        <v>242</v>
      </c>
    </row>
    <row r="385" spans="1:14" s="1532" customFormat="1" ht="26.25" customHeight="1" x14ac:dyDescent="0.2">
      <c r="A385" s="1540"/>
      <c r="B385" s="1614"/>
      <c r="C385" s="1614"/>
      <c r="D385" s="1548" t="s">
        <v>95</v>
      </c>
      <c r="E385" s="1537" t="s">
        <v>1666</v>
      </c>
      <c r="F385" s="1549">
        <v>569</v>
      </c>
      <c r="G385" s="1651" t="s">
        <v>5</v>
      </c>
      <c r="H385" s="1577"/>
      <c r="I385" s="1578"/>
      <c r="J385" s="1577"/>
      <c r="K385" s="1577"/>
      <c r="L385" s="1615"/>
      <c r="M385" s="1568"/>
    </row>
    <row r="386" spans="1:14" s="1532" customFormat="1" ht="26.25" customHeight="1" x14ac:dyDescent="0.2">
      <c r="A386" s="1540"/>
      <c r="B386" s="1616"/>
      <c r="C386" s="1616"/>
      <c r="D386" s="1548" t="s">
        <v>1759</v>
      </c>
      <c r="E386" s="1537" t="s">
        <v>1666</v>
      </c>
      <c r="F386" s="1549">
        <v>255.3</v>
      </c>
      <c r="G386" s="1680" t="s">
        <v>5</v>
      </c>
      <c r="H386" s="1580"/>
      <c r="I386" s="1581"/>
      <c r="J386" s="1580"/>
      <c r="K386" s="1580"/>
      <c r="L386" s="1617"/>
      <c r="M386" s="1546"/>
    </row>
    <row r="387" spans="1:14" s="1532" customFormat="1" ht="30.75" customHeight="1" x14ac:dyDescent="0.2">
      <c r="A387" s="1540"/>
      <c r="B387" s="1610" t="s">
        <v>21</v>
      </c>
      <c r="C387" s="1575" t="s">
        <v>242</v>
      </c>
      <c r="D387" s="1524" t="s">
        <v>1647</v>
      </c>
      <c r="E387" s="1524" t="s">
        <v>181</v>
      </c>
      <c r="F387" s="1575">
        <v>106</v>
      </c>
      <c r="G387" s="1574" t="s">
        <v>5</v>
      </c>
      <c r="H387" s="1611" t="s">
        <v>1759</v>
      </c>
      <c r="I387" s="1595">
        <v>255.3</v>
      </c>
      <c r="J387" s="1548" t="s">
        <v>5</v>
      </c>
      <c r="K387" s="1548" t="s">
        <v>444</v>
      </c>
      <c r="L387" s="1613">
        <v>705196.44</v>
      </c>
      <c r="M387" s="1543" t="s">
        <v>242</v>
      </c>
    </row>
    <row r="388" spans="1:14" s="1532" customFormat="1" ht="30.75" customHeight="1" x14ac:dyDescent="0.2">
      <c r="A388" s="1540"/>
      <c r="B388" s="1616"/>
      <c r="C388" s="1580"/>
      <c r="D388" s="1526"/>
      <c r="E388" s="1526"/>
      <c r="F388" s="1581"/>
      <c r="G388" s="1580"/>
      <c r="H388" s="1548" t="s">
        <v>95</v>
      </c>
      <c r="I388" s="1549">
        <v>569</v>
      </c>
      <c r="J388" s="1548" t="s">
        <v>5</v>
      </c>
      <c r="K388" s="1548" t="s">
        <v>267</v>
      </c>
      <c r="L388" s="1617"/>
      <c r="M388" s="1546"/>
    </row>
    <row r="389" spans="1:14" s="1532" customFormat="1" ht="25.5" customHeight="1" x14ac:dyDescent="0.2">
      <c r="A389" s="1540"/>
      <c r="B389" s="1536" t="s">
        <v>23</v>
      </c>
      <c r="C389" s="1613" t="s">
        <v>242</v>
      </c>
      <c r="D389" s="1524" t="s">
        <v>1647</v>
      </c>
      <c r="E389" s="1524" t="s">
        <v>181</v>
      </c>
      <c r="F389" s="1575">
        <v>106</v>
      </c>
      <c r="G389" s="1574" t="s">
        <v>5</v>
      </c>
      <c r="H389" s="1611" t="s">
        <v>1759</v>
      </c>
      <c r="I389" s="1549">
        <v>255.3</v>
      </c>
      <c r="J389" s="1548" t="s">
        <v>5</v>
      </c>
      <c r="K389" s="1574" t="s">
        <v>242</v>
      </c>
      <c r="L389" s="1613" t="s">
        <v>242</v>
      </c>
      <c r="M389" s="1543" t="s">
        <v>242</v>
      </c>
    </row>
    <row r="390" spans="1:14" s="1532" customFormat="1" ht="25.5" customHeight="1" x14ac:dyDescent="0.2">
      <c r="A390" s="1554"/>
      <c r="B390" s="1545"/>
      <c r="C390" s="1617"/>
      <c r="D390" s="1526"/>
      <c r="E390" s="1526"/>
      <c r="F390" s="1581"/>
      <c r="G390" s="1580"/>
      <c r="H390" s="1631" t="s">
        <v>95</v>
      </c>
      <c r="I390" s="1632">
        <v>569</v>
      </c>
      <c r="J390" s="1631" t="s">
        <v>5</v>
      </c>
      <c r="K390" s="1580"/>
      <c r="L390" s="1617"/>
      <c r="M390" s="1546"/>
    </row>
    <row r="391" spans="1:14" s="1532" customFormat="1" ht="28.5" customHeight="1" x14ac:dyDescent="0.2">
      <c r="A391" s="1535">
        <v>65</v>
      </c>
      <c r="B391" s="1569" t="s">
        <v>1804</v>
      </c>
      <c r="C391" s="1569" t="s">
        <v>1805</v>
      </c>
      <c r="D391" s="1537" t="s">
        <v>1675</v>
      </c>
      <c r="E391" s="1537" t="s">
        <v>1648</v>
      </c>
      <c r="F391" s="1538">
        <v>79.400000000000006</v>
      </c>
      <c r="G391" s="1550" t="s">
        <v>5</v>
      </c>
      <c r="H391" s="1537" t="s">
        <v>1677</v>
      </c>
      <c r="I391" s="1538">
        <v>66.7</v>
      </c>
      <c r="J391" s="1537" t="s">
        <v>5</v>
      </c>
      <c r="K391" s="1537" t="s">
        <v>1806</v>
      </c>
      <c r="L391" s="1570">
        <v>721905.71</v>
      </c>
      <c r="M391" s="1538" t="s">
        <v>242</v>
      </c>
      <c r="N391" s="1522"/>
    </row>
    <row r="392" spans="1:14" s="1532" customFormat="1" ht="24.75" customHeight="1" x14ac:dyDescent="0.2">
      <c r="A392" s="1540"/>
      <c r="B392" s="1536" t="s">
        <v>22</v>
      </c>
      <c r="C392" s="1524" t="s">
        <v>242</v>
      </c>
      <c r="D392" s="1537" t="s">
        <v>1675</v>
      </c>
      <c r="E392" s="1537" t="s">
        <v>1648</v>
      </c>
      <c r="F392" s="1538">
        <v>79.400000000000006</v>
      </c>
      <c r="G392" s="1537" t="s">
        <v>5</v>
      </c>
      <c r="H392" s="1524" t="s">
        <v>242</v>
      </c>
      <c r="I392" s="1543" t="s">
        <v>242</v>
      </c>
      <c r="J392" s="1524" t="s">
        <v>242</v>
      </c>
      <c r="K392" s="1524" t="s">
        <v>19</v>
      </c>
      <c r="L392" s="1539">
        <v>259839.48</v>
      </c>
      <c r="M392" s="1543" t="s">
        <v>242</v>
      </c>
      <c r="N392" s="1522"/>
    </row>
    <row r="393" spans="1:14" s="1532" customFormat="1" ht="24.75" customHeight="1" x14ac:dyDescent="0.2">
      <c r="A393" s="1540"/>
      <c r="B393" s="1541"/>
      <c r="C393" s="1523"/>
      <c r="D393" s="1537" t="s">
        <v>1675</v>
      </c>
      <c r="E393" s="1537" t="s">
        <v>181</v>
      </c>
      <c r="F393" s="1538">
        <v>66.7</v>
      </c>
      <c r="G393" s="1537" t="s">
        <v>5</v>
      </c>
      <c r="H393" s="1523"/>
      <c r="I393" s="1568"/>
      <c r="J393" s="1523"/>
      <c r="K393" s="1523"/>
      <c r="L393" s="1544"/>
      <c r="M393" s="1568"/>
      <c r="N393" s="1522"/>
    </row>
    <row r="394" spans="1:14" s="1532" customFormat="1" ht="24.75" customHeight="1" x14ac:dyDescent="0.2">
      <c r="A394" s="1540"/>
      <c r="B394" s="1541"/>
      <c r="C394" s="1523"/>
      <c r="D394" s="1537" t="s">
        <v>95</v>
      </c>
      <c r="E394" s="1537" t="s">
        <v>7</v>
      </c>
      <c r="F394" s="1538">
        <v>240</v>
      </c>
      <c r="G394" s="1537" t="s">
        <v>5</v>
      </c>
      <c r="H394" s="1523"/>
      <c r="I394" s="1568"/>
      <c r="J394" s="1523"/>
      <c r="K394" s="1523"/>
      <c r="L394" s="1544"/>
      <c r="M394" s="1568"/>
      <c r="N394" s="1522"/>
    </row>
    <row r="395" spans="1:14" s="1532" customFormat="1" ht="24.75" customHeight="1" x14ac:dyDescent="0.2">
      <c r="A395" s="1540"/>
      <c r="B395" s="1545"/>
      <c r="C395" s="1526"/>
      <c r="D395" s="1537" t="s">
        <v>1807</v>
      </c>
      <c r="E395" s="1537" t="s">
        <v>7</v>
      </c>
      <c r="F395" s="1538">
        <v>40</v>
      </c>
      <c r="G395" s="1537" t="s">
        <v>5</v>
      </c>
      <c r="H395" s="1526"/>
      <c r="I395" s="1546"/>
      <c r="J395" s="1526"/>
      <c r="K395" s="1526"/>
      <c r="L395" s="1547"/>
      <c r="M395" s="1546"/>
      <c r="N395" s="1522"/>
    </row>
    <row r="396" spans="1:14" s="1532" customFormat="1" ht="25.5" customHeight="1" x14ac:dyDescent="0.2">
      <c r="A396" s="1540"/>
      <c r="B396" s="1536" t="s">
        <v>23</v>
      </c>
      <c r="C396" s="1524" t="s">
        <v>242</v>
      </c>
      <c r="D396" s="1537" t="s">
        <v>1675</v>
      </c>
      <c r="E396" s="1537" t="s">
        <v>181</v>
      </c>
      <c r="F396" s="1538">
        <v>66.7</v>
      </c>
      <c r="G396" s="1537" t="s">
        <v>5</v>
      </c>
      <c r="H396" s="1524" t="s">
        <v>242</v>
      </c>
      <c r="I396" s="1543" t="s">
        <v>242</v>
      </c>
      <c r="J396" s="1524" t="s">
        <v>242</v>
      </c>
      <c r="K396" s="1524" t="s">
        <v>242</v>
      </c>
      <c r="L396" s="1539" t="s">
        <v>242</v>
      </c>
      <c r="M396" s="1543" t="s">
        <v>242</v>
      </c>
      <c r="N396" s="1522"/>
    </row>
    <row r="397" spans="1:14" s="1532" customFormat="1" ht="25.5" customHeight="1" x14ac:dyDescent="0.2">
      <c r="A397" s="1540"/>
      <c r="B397" s="1545"/>
      <c r="C397" s="1526"/>
      <c r="D397" s="1537" t="s">
        <v>1675</v>
      </c>
      <c r="E397" s="1537" t="s">
        <v>1648</v>
      </c>
      <c r="F397" s="1538">
        <v>79.400000000000006</v>
      </c>
      <c r="G397" s="1537" t="s">
        <v>5</v>
      </c>
      <c r="H397" s="1526"/>
      <c r="I397" s="1546"/>
      <c r="J397" s="1526"/>
      <c r="K397" s="1526"/>
      <c r="L397" s="1547"/>
      <c r="M397" s="1546"/>
      <c r="N397" s="1522"/>
    </row>
    <row r="398" spans="1:14" s="1532" customFormat="1" ht="24.75" customHeight="1" x14ac:dyDescent="0.2">
      <c r="A398" s="1540"/>
      <c r="B398" s="1536" t="s">
        <v>23</v>
      </c>
      <c r="C398" s="1524" t="s">
        <v>242</v>
      </c>
      <c r="D398" s="1537" t="s">
        <v>1675</v>
      </c>
      <c r="E398" s="1537" t="s">
        <v>181</v>
      </c>
      <c r="F398" s="1538">
        <v>66.7</v>
      </c>
      <c r="G398" s="1537" t="s">
        <v>5</v>
      </c>
      <c r="H398" s="1524" t="s">
        <v>242</v>
      </c>
      <c r="I398" s="1543" t="s">
        <v>242</v>
      </c>
      <c r="J398" s="1524" t="s">
        <v>242</v>
      </c>
      <c r="K398" s="1524" t="s">
        <v>242</v>
      </c>
      <c r="L398" s="1539" t="s">
        <v>242</v>
      </c>
      <c r="M398" s="1543" t="s">
        <v>242</v>
      </c>
      <c r="N398" s="1681"/>
    </row>
    <row r="399" spans="1:14" s="1532" customFormat="1" ht="24.75" customHeight="1" x14ac:dyDescent="0.2">
      <c r="A399" s="1554"/>
      <c r="B399" s="1545"/>
      <c r="C399" s="1526"/>
      <c r="D399" s="1537" t="s">
        <v>1675</v>
      </c>
      <c r="E399" s="1537" t="s">
        <v>1648</v>
      </c>
      <c r="F399" s="1538">
        <v>79.400000000000006</v>
      </c>
      <c r="G399" s="1537" t="s">
        <v>5</v>
      </c>
      <c r="H399" s="1526"/>
      <c r="I399" s="1546"/>
      <c r="J399" s="1526"/>
      <c r="K399" s="1526"/>
      <c r="L399" s="1547"/>
      <c r="M399" s="1546"/>
    </row>
    <row r="400" spans="1:14" s="1532" customFormat="1" ht="39.75" customHeight="1" x14ac:dyDescent="0.2">
      <c r="A400" s="1535">
        <v>66</v>
      </c>
      <c r="B400" s="1536" t="s">
        <v>1808</v>
      </c>
      <c r="C400" s="1536" t="s">
        <v>88</v>
      </c>
      <c r="D400" s="1537" t="s">
        <v>95</v>
      </c>
      <c r="E400" s="1537" t="s">
        <v>1648</v>
      </c>
      <c r="F400" s="1538">
        <v>1108</v>
      </c>
      <c r="G400" s="1537" t="s">
        <v>5</v>
      </c>
      <c r="H400" s="1524" t="s">
        <v>1809</v>
      </c>
      <c r="I400" s="1543">
        <v>6.1</v>
      </c>
      <c r="J400" s="1524" t="s">
        <v>5</v>
      </c>
      <c r="K400" s="1524" t="s">
        <v>242</v>
      </c>
      <c r="L400" s="1539">
        <v>1190434.7</v>
      </c>
      <c r="M400" s="1682" t="s">
        <v>1810</v>
      </c>
    </row>
    <row r="401" spans="1:13" s="1532" customFormat="1" ht="39.75" customHeight="1" x14ac:dyDescent="0.2">
      <c r="A401" s="1540"/>
      <c r="B401" s="1541"/>
      <c r="C401" s="1541"/>
      <c r="D401" s="1537" t="s">
        <v>93</v>
      </c>
      <c r="E401" s="1537" t="s">
        <v>1648</v>
      </c>
      <c r="F401" s="1538">
        <v>28.6</v>
      </c>
      <c r="G401" s="1537" t="s">
        <v>5</v>
      </c>
      <c r="H401" s="1523"/>
      <c r="I401" s="1568"/>
      <c r="J401" s="1523"/>
      <c r="K401" s="1523"/>
      <c r="L401" s="1544"/>
      <c r="M401" s="1682"/>
    </row>
    <row r="402" spans="1:13" s="1532" customFormat="1" ht="39.75" customHeight="1" x14ac:dyDescent="0.2">
      <c r="A402" s="1540"/>
      <c r="B402" s="1541"/>
      <c r="C402" s="1541"/>
      <c r="D402" s="1533" t="s">
        <v>89</v>
      </c>
      <c r="E402" s="1537" t="s">
        <v>383</v>
      </c>
      <c r="F402" s="1542">
        <v>56.9</v>
      </c>
      <c r="G402" s="1537" t="s">
        <v>5</v>
      </c>
      <c r="H402" s="1523"/>
      <c r="I402" s="1568"/>
      <c r="J402" s="1523"/>
      <c r="K402" s="1523"/>
      <c r="L402" s="1544"/>
      <c r="M402" s="1682"/>
    </row>
    <row r="403" spans="1:13" s="1532" customFormat="1" ht="39.75" customHeight="1" x14ac:dyDescent="0.2">
      <c r="A403" s="1540"/>
      <c r="B403" s="1545"/>
      <c r="C403" s="1545"/>
      <c r="D403" s="1533" t="s">
        <v>89</v>
      </c>
      <c r="E403" s="1533" t="s">
        <v>112</v>
      </c>
      <c r="F403" s="1542">
        <v>61.6</v>
      </c>
      <c r="G403" s="1537" t="s">
        <v>5</v>
      </c>
      <c r="H403" s="1526"/>
      <c r="I403" s="1546"/>
      <c r="J403" s="1526"/>
      <c r="K403" s="1526"/>
      <c r="L403" s="1547"/>
      <c r="M403" s="1682"/>
    </row>
    <row r="404" spans="1:13" s="1532" customFormat="1" ht="84" customHeight="1" x14ac:dyDescent="0.2">
      <c r="A404" s="1554"/>
      <c r="B404" s="1571" t="s">
        <v>22</v>
      </c>
      <c r="C404" s="1537" t="s">
        <v>242</v>
      </c>
      <c r="D404" s="1533" t="s">
        <v>1677</v>
      </c>
      <c r="E404" s="1533" t="s">
        <v>112</v>
      </c>
      <c r="F404" s="1542">
        <v>61.6</v>
      </c>
      <c r="G404" s="1537" t="s">
        <v>5</v>
      </c>
      <c r="H404" s="1533" t="s">
        <v>89</v>
      </c>
      <c r="I404" s="1542">
        <v>56.9</v>
      </c>
      <c r="J404" s="1533" t="s">
        <v>5</v>
      </c>
      <c r="K404" s="1533" t="s">
        <v>1811</v>
      </c>
      <c r="L404" s="1572">
        <v>4020782.52</v>
      </c>
      <c r="M404" s="1683" t="s">
        <v>1812</v>
      </c>
    </row>
    <row r="405" spans="1:13" s="1532" customFormat="1" ht="31.5" customHeight="1" x14ac:dyDescent="0.2">
      <c r="A405" s="1535">
        <v>67</v>
      </c>
      <c r="B405" s="1536" t="s">
        <v>1813</v>
      </c>
      <c r="C405" s="1536" t="s">
        <v>1814</v>
      </c>
      <c r="D405" s="1524" t="s">
        <v>108</v>
      </c>
      <c r="E405" s="1524" t="s">
        <v>7</v>
      </c>
      <c r="F405" s="1543">
        <v>25</v>
      </c>
      <c r="G405" s="1524" t="s">
        <v>5</v>
      </c>
      <c r="H405" s="1555" t="s">
        <v>89</v>
      </c>
      <c r="I405" s="1538">
        <v>45.5</v>
      </c>
      <c r="J405" s="1537" t="s">
        <v>5</v>
      </c>
      <c r="K405" s="1537" t="s">
        <v>1815</v>
      </c>
      <c r="L405" s="1539">
        <v>905439.31</v>
      </c>
      <c r="M405" s="1543" t="s">
        <v>242</v>
      </c>
    </row>
    <row r="406" spans="1:13" s="1532" customFormat="1" ht="23.25" customHeight="1" x14ac:dyDescent="0.2">
      <c r="A406" s="1540"/>
      <c r="B406" s="1541"/>
      <c r="C406" s="1541"/>
      <c r="D406" s="1523"/>
      <c r="E406" s="1523"/>
      <c r="F406" s="1568"/>
      <c r="G406" s="1523"/>
      <c r="H406" s="1561" t="s">
        <v>89</v>
      </c>
      <c r="I406" s="1543">
        <v>74.8</v>
      </c>
      <c r="J406" s="1524" t="s">
        <v>5</v>
      </c>
      <c r="K406" s="1550" t="s">
        <v>1816</v>
      </c>
      <c r="L406" s="1544"/>
      <c r="M406" s="1568"/>
    </row>
    <row r="407" spans="1:13" s="1532" customFormat="1" ht="26.25" customHeight="1" x14ac:dyDescent="0.2">
      <c r="A407" s="1540"/>
      <c r="B407" s="1541"/>
      <c r="C407" s="1541"/>
      <c r="D407" s="1523"/>
      <c r="E407" s="1523"/>
      <c r="F407" s="1568"/>
      <c r="G407" s="1523"/>
      <c r="H407" s="1684"/>
      <c r="I407" s="1568"/>
      <c r="J407" s="1523"/>
      <c r="K407" s="1550" t="s">
        <v>1817</v>
      </c>
      <c r="L407" s="1544"/>
      <c r="M407" s="1568"/>
    </row>
    <row r="408" spans="1:13" s="1532" customFormat="1" ht="23.25" customHeight="1" x14ac:dyDescent="0.2">
      <c r="A408" s="1540"/>
      <c r="B408" s="1545"/>
      <c r="C408" s="1545"/>
      <c r="D408" s="1526"/>
      <c r="E408" s="1526"/>
      <c r="F408" s="1546"/>
      <c r="G408" s="1526"/>
      <c r="H408" s="1563"/>
      <c r="I408" s="1546"/>
      <c r="J408" s="1526"/>
      <c r="K408" s="1550" t="s">
        <v>80</v>
      </c>
      <c r="L408" s="1547"/>
      <c r="M408" s="1546"/>
    </row>
    <row r="409" spans="1:13" s="1532" customFormat="1" ht="27" customHeight="1" x14ac:dyDescent="0.2">
      <c r="A409" s="1540"/>
      <c r="B409" s="1536" t="s">
        <v>22</v>
      </c>
      <c r="C409" s="1524" t="s">
        <v>242</v>
      </c>
      <c r="D409" s="1537" t="s">
        <v>266</v>
      </c>
      <c r="E409" s="1537" t="s">
        <v>7</v>
      </c>
      <c r="F409" s="1538">
        <v>507</v>
      </c>
      <c r="G409" s="1550" t="s">
        <v>5</v>
      </c>
      <c r="H409" s="1524" t="s">
        <v>89</v>
      </c>
      <c r="I409" s="1543">
        <v>74.8</v>
      </c>
      <c r="J409" s="1524" t="s">
        <v>5</v>
      </c>
      <c r="K409" s="1524" t="s">
        <v>267</v>
      </c>
      <c r="L409" s="1539">
        <v>128955.53</v>
      </c>
      <c r="M409" s="1543" t="s">
        <v>242</v>
      </c>
    </row>
    <row r="410" spans="1:13" s="1532" customFormat="1" ht="26.25" customHeight="1" x14ac:dyDescent="0.2">
      <c r="A410" s="1540"/>
      <c r="B410" s="1541"/>
      <c r="C410" s="1523"/>
      <c r="D410" s="1537" t="s">
        <v>266</v>
      </c>
      <c r="E410" s="1537" t="s">
        <v>7</v>
      </c>
      <c r="F410" s="1538">
        <v>498.1</v>
      </c>
      <c r="G410" s="1537" t="s">
        <v>5</v>
      </c>
      <c r="H410" s="1523"/>
      <c r="I410" s="1568"/>
      <c r="J410" s="1523"/>
      <c r="K410" s="1523"/>
      <c r="L410" s="1544"/>
      <c r="M410" s="1568"/>
    </row>
    <row r="411" spans="1:13" s="1532" customFormat="1" ht="24.75" customHeight="1" x14ac:dyDescent="0.2">
      <c r="A411" s="1540"/>
      <c r="B411" s="1541"/>
      <c r="C411" s="1523"/>
      <c r="D411" s="1537" t="s">
        <v>95</v>
      </c>
      <c r="E411" s="1537" t="s">
        <v>7</v>
      </c>
      <c r="F411" s="1538">
        <v>493</v>
      </c>
      <c r="G411" s="1537" t="s">
        <v>5</v>
      </c>
      <c r="H411" s="1523"/>
      <c r="I411" s="1568"/>
      <c r="J411" s="1523"/>
      <c r="K411" s="1523"/>
      <c r="L411" s="1544"/>
      <c r="M411" s="1568"/>
    </row>
    <row r="412" spans="1:13" s="1532" customFormat="1" ht="21.75" customHeight="1" x14ac:dyDescent="0.2">
      <c r="A412" s="1540"/>
      <c r="B412" s="1541"/>
      <c r="C412" s="1523"/>
      <c r="D412" s="1537" t="s">
        <v>90</v>
      </c>
      <c r="E412" s="1537" t="s">
        <v>7</v>
      </c>
      <c r="F412" s="1538">
        <v>60</v>
      </c>
      <c r="G412" s="1537" t="s">
        <v>5</v>
      </c>
      <c r="H412" s="1523"/>
      <c r="I412" s="1568"/>
      <c r="J412" s="1523"/>
      <c r="K412" s="1523"/>
      <c r="L412" s="1544"/>
      <c r="M412" s="1568"/>
    </row>
    <row r="413" spans="1:13" s="1532" customFormat="1" ht="21.75" customHeight="1" x14ac:dyDescent="0.2">
      <c r="A413" s="1540"/>
      <c r="B413" s="1541"/>
      <c r="C413" s="1523"/>
      <c r="D413" s="1537" t="s">
        <v>1818</v>
      </c>
      <c r="E413" s="1685" t="s">
        <v>7</v>
      </c>
      <c r="F413" s="1538">
        <v>20</v>
      </c>
      <c r="G413" s="1537" t="s">
        <v>5</v>
      </c>
      <c r="H413" s="1523"/>
      <c r="I413" s="1568"/>
      <c r="J413" s="1523"/>
      <c r="K413" s="1523"/>
      <c r="L413" s="1544"/>
      <c r="M413" s="1568"/>
    </row>
    <row r="414" spans="1:13" s="1532" customFormat="1" ht="22.5" customHeight="1" x14ac:dyDescent="0.2">
      <c r="A414" s="1540"/>
      <c r="B414" s="1541"/>
      <c r="C414" s="1523"/>
      <c r="D414" s="1537" t="s">
        <v>1677</v>
      </c>
      <c r="E414" s="1537" t="s">
        <v>181</v>
      </c>
      <c r="F414" s="1538">
        <v>90</v>
      </c>
      <c r="G414" s="1537" t="s">
        <v>5</v>
      </c>
      <c r="H414" s="1523"/>
      <c r="I414" s="1568"/>
      <c r="J414" s="1523"/>
      <c r="K414" s="1523"/>
      <c r="L414" s="1544"/>
      <c r="M414" s="1568"/>
    </row>
    <row r="415" spans="1:13" s="1532" customFormat="1" ht="24" customHeight="1" x14ac:dyDescent="0.2">
      <c r="A415" s="1540"/>
      <c r="B415" s="1545"/>
      <c r="C415" s="1526"/>
      <c r="D415" s="1533" t="s">
        <v>429</v>
      </c>
      <c r="E415" s="1685" t="s">
        <v>7</v>
      </c>
      <c r="F415" s="1538">
        <v>22.8</v>
      </c>
      <c r="G415" s="1537" t="s">
        <v>5</v>
      </c>
      <c r="H415" s="1526"/>
      <c r="I415" s="1546"/>
      <c r="J415" s="1526"/>
      <c r="K415" s="1526"/>
      <c r="L415" s="1547"/>
      <c r="M415" s="1546"/>
    </row>
    <row r="416" spans="1:13" s="1532" customFormat="1" ht="23.25" customHeight="1" x14ac:dyDescent="0.2">
      <c r="A416" s="1540"/>
      <c r="B416" s="1536" t="s">
        <v>23</v>
      </c>
      <c r="C416" s="1524" t="s">
        <v>242</v>
      </c>
      <c r="D416" s="1524" t="s">
        <v>242</v>
      </c>
      <c r="E416" s="1524" t="s">
        <v>242</v>
      </c>
      <c r="F416" s="1543" t="s">
        <v>242</v>
      </c>
      <c r="G416" s="1524" t="s">
        <v>242</v>
      </c>
      <c r="H416" s="1602" t="s">
        <v>89</v>
      </c>
      <c r="I416" s="1542">
        <v>74.8</v>
      </c>
      <c r="J416" s="1533" t="s">
        <v>5</v>
      </c>
      <c r="K416" s="1524" t="s">
        <v>242</v>
      </c>
      <c r="L416" s="1539" t="s">
        <v>242</v>
      </c>
      <c r="M416" s="1543" t="s">
        <v>242</v>
      </c>
    </row>
    <row r="417" spans="1:13" s="1532" customFormat="1" ht="23.25" customHeight="1" x14ac:dyDescent="0.2">
      <c r="A417" s="1554"/>
      <c r="B417" s="1545"/>
      <c r="C417" s="1526"/>
      <c r="D417" s="1526"/>
      <c r="E417" s="1526"/>
      <c r="F417" s="1546"/>
      <c r="G417" s="1526"/>
      <c r="H417" s="1602" t="s">
        <v>89</v>
      </c>
      <c r="I417" s="1542">
        <v>90</v>
      </c>
      <c r="J417" s="1533" t="s">
        <v>5</v>
      </c>
      <c r="K417" s="1526"/>
      <c r="L417" s="1547"/>
      <c r="M417" s="1546"/>
    </row>
    <row r="418" spans="1:13" s="1532" customFormat="1" ht="25.5" customHeight="1" x14ac:dyDescent="0.2">
      <c r="A418" s="1535">
        <v>68</v>
      </c>
      <c r="B418" s="1536" t="s">
        <v>1819</v>
      </c>
      <c r="C418" s="1536" t="s">
        <v>1</v>
      </c>
      <c r="D418" s="1537" t="s">
        <v>1649</v>
      </c>
      <c r="E418" s="1537" t="s">
        <v>112</v>
      </c>
      <c r="F418" s="1538">
        <v>48.4</v>
      </c>
      <c r="G418" s="1537" t="s">
        <v>5</v>
      </c>
      <c r="H418" s="1524" t="s">
        <v>242</v>
      </c>
      <c r="I418" s="1557" t="s">
        <v>242</v>
      </c>
      <c r="J418" s="1535" t="s">
        <v>242</v>
      </c>
      <c r="K418" s="1535" t="s">
        <v>242</v>
      </c>
      <c r="L418" s="1556">
        <v>662836.98</v>
      </c>
      <c r="M418" s="1543" t="s">
        <v>242</v>
      </c>
    </row>
    <row r="419" spans="1:13" s="1532" customFormat="1" ht="25.5" customHeight="1" x14ac:dyDescent="0.2">
      <c r="A419" s="1540"/>
      <c r="B419" s="1541"/>
      <c r="C419" s="1541"/>
      <c r="D419" s="1537" t="s">
        <v>89</v>
      </c>
      <c r="E419" s="1537" t="s">
        <v>7</v>
      </c>
      <c r="F419" s="1538">
        <v>65.7</v>
      </c>
      <c r="G419" s="1537" t="s">
        <v>5</v>
      </c>
      <c r="H419" s="1523"/>
      <c r="I419" s="1559"/>
      <c r="J419" s="1540"/>
      <c r="K419" s="1540"/>
      <c r="L419" s="1558"/>
      <c r="M419" s="1568"/>
    </row>
    <row r="420" spans="1:13" s="1532" customFormat="1" ht="28.5" customHeight="1" x14ac:dyDescent="0.2">
      <c r="A420" s="1540"/>
      <c r="B420" s="1545"/>
      <c r="C420" s="1545"/>
      <c r="D420" s="1537" t="s">
        <v>89</v>
      </c>
      <c r="E420" s="1537" t="s">
        <v>112</v>
      </c>
      <c r="F420" s="1538">
        <v>37.1</v>
      </c>
      <c r="G420" s="1537" t="s">
        <v>5</v>
      </c>
      <c r="H420" s="1526"/>
      <c r="I420" s="1660"/>
      <c r="J420" s="1554"/>
      <c r="K420" s="1554"/>
      <c r="L420" s="1650"/>
      <c r="M420" s="1546"/>
    </row>
    <row r="421" spans="1:13" s="1532" customFormat="1" ht="30" customHeight="1" x14ac:dyDescent="0.2">
      <c r="A421" s="1540"/>
      <c r="B421" s="1569" t="s">
        <v>22</v>
      </c>
      <c r="C421" s="1537" t="s">
        <v>242</v>
      </c>
      <c r="D421" s="1537" t="s">
        <v>89</v>
      </c>
      <c r="E421" s="1537" t="s">
        <v>112</v>
      </c>
      <c r="F421" s="1538">
        <v>37.1</v>
      </c>
      <c r="G421" s="1537" t="s">
        <v>5</v>
      </c>
      <c r="H421" s="1555" t="s">
        <v>89</v>
      </c>
      <c r="I421" s="1538">
        <v>65.7</v>
      </c>
      <c r="J421" s="1537" t="s">
        <v>5</v>
      </c>
      <c r="K421" s="1537" t="s">
        <v>242</v>
      </c>
      <c r="L421" s="1570">
        <v>426774.89</v>
      </c>
      <c r="M421" s="1538" t="s">
        <v>242</v>
      </c>
    </row>
    <row r="422" spans="1:13" s="1532" customFormat="1" ht="29.25" customHeight="1" x14ac:dyDescent="0.2">
      <c r="A422" s="1540"/>
      <c r="B422" s="1569" t="s">
        <v>23</v>
      </c>
      <c r="C422" s="1537" t="s">
        <v>242</v>
      </c>
      <c r="D422" s="1537" t="s">
        <v>242</v>
      </c>
      <c r="E422" s="1537" t="s">
        <v>242</v>
      </c>
      <c r="F422" s="1538" t="s">
        <v>242</v>
      </c>
      <c r="G422" s="1537" t="s">
        <v>242</v>
      </c>
      <c r="H422" s="1555" t="s">
        <v>89</v>
      </c>
      <c r="I422" s="1538">
        <v>65.7</v>
      </c>
      <c r="J422" s="1537" t="s">
        <v>5</v>
      </c>
      <c r="K422" s="1537" t="s">
        <v>242</v>
      </c>
      <c r="L422" s="1570">
        <v>179.93</v>
      </c>
      <c r="M422" s="1538" t="s">
        <v>242</v>
      </c>
    </row>
    <row r="423" spans="1:13" s="1532" customFormat="1" ht="28.5" customHeight="1" x14ac:dyDescent="0.2">
      <c r="A423" s="1554"/>
      <c r="B423" s="1569" t="s">
        <v>23</v>
      </c>
      <c r="C423" s="1537" t="s">
        <v>242</v>
      </c>
      <c r="D423" s="1537" t="s">
        <v>242</v>
      </c>
      <c r="E423" s="1537" t="s">
        <v>242</v>
      </c>
      <c r="F423" s="1538" t="s">
        <v>242</v>
      </c>
      <c r="G423" s="1537" t="s">
        <v>242</v>
      </c>
      <c r="H423" s="1555" t="s">
        <v>89</v>
      </c>
      <c r="I423" s="1538">
        <v>65.7</v>
      </c>
      <c r="J423" s="1537" t="s">
        <v>5</v>
      </c>
      <c r="K423" s="1537" t="s">
        <v>242</v>
      </c>
      <c r="L423" s="1570">
        <v>255.88</v>
      </c>
      <c r="M423" s="1538" t="s">
        <v>242</v>
      </c>
    </row>
    <row r="424" spans="1:13" s="1532" customFormat="1" ht="27" customHeight="1" x14ac:dyDescent="0.2">
      <c r="A424" s="1535">
        <v>69</v>
      </c>
      <c r="B424" s="1536" t="s">
        <v>1820</v>
      </c>
      <c r="C424" s="1536" t="s">
        <v>88</v>
      </c>
      <c r="D424" s="1537" t="s">
        <v>1649</v>
      </c>
      <c r="E424" s="1550" t="s">
        <v>112</v>
      </c>
      <c r="F424" s="1551">
        <v>84</v>
      </c>
      <c r="G424" s="1537" t="s">
        <v>5</v>
      </c>
      <c r="H424" s="1524" t="s">
        <v>266</v>
      </c>
      <c r="I424" s="1543">
        <v>2087</v>
      </c>
      <c r="J424" s="1524" t="s">
        <v>5</v>
      </c>
      <c r="K424" s="1565" t="s">
        <v>242</v>
      </c>
      <c r="L424" s="1567">
        <v>1064184.51</v>
      </c>
      <c r="M424" s="1543" t="s">
        <v>242</v>
      </c>
    </row>
    <row r="425" spans="1:13" s="1532" customFormat="1" ht="27" customHeight="1" x14ac:dyDescent="0.2">
      <c r="A425" s="1540"/>
      <c r="B425" s="1541"/>
      <c r="C425" s="1541"/>
      <c r="D425" s="1533" t="s">
        <v>1649</v>
      </c>
      <c r="E425" s="1533" t="s">
        <v>7</v>
      </c>
      <c r="F425" s="1542">
        <v>49.7</v>
      </c>
      <c r="G425" s="1550" t="s">
        <v>5</v>
      </c>
      <c r="H425" s="1523"/>
      <c r="I425" s="1568"/>
      <c r="J425" s="1523"/>
      <c r="K425" s="1565"/>
      <c r="L425" s="1567"/>
      <c r="M425" s="1568"/>
    </row>
    <row r="426" spans="1:13" s="1532" customFormat="1" ht="27" customHeight="1" x14ac:dyDescent="0.2">
      <c r="A426" s="1540"/>
      <c r="B426" s="1541"/>
      <c r="C426" s="1545"/>
      <c r="D426" s="1533" t="s">
        <v>1649</v>
      </c>
      <c r="E426" s="1533" t="s">
        <v>7</v>
      </c>
      <c r="F426" s="1542">
        <v>53.4</v>
      </c>
      <c r="G426" s="1533" t="s">
        <v>5</v>
      </c>
      <c r="H426" s="1526"/>
      <c r="I426" s="1546"/>
      <c r="J426" s="1526"/>
      <c r="K426" s="1565"/>
      <c r="L426" s="1567"/>
      <c r="M426" s="1546"/>
    </row>
    <row r="427" spans="1:13" s="1532" customFormat="1" ht="27" customHeight="1" x14ac:dyDescent="0.2">
      <c r="A427" s="1535">
        <v>70</v>
      </c>
      <c r="B427" s="1536" t="s">
        <v>1821</v>
      </c>
      <c r="C427" s="1536" t="s">
        <v>535</v>
      </c>
      <c r="D427" s="1537" t="s">
        <v>95</v>
      </c>
      <c r="E427" s="1537" t="s">
        <v>7</v>
      </c>
      <c r="F427" s="1538">
        <v>798</v>
      </c>
      <c r="G427" s="1537" t="s">
        <v>5</v>
      </c>
      <c r="H427" s="1555" t="s">
        <v>1675</v>
      </c>
      <c r="I427" s="1538">
        <v>43.8</v>
      </c>
      <c r="J427" s="1537" t="s">
        <v>5</v>
      </c>
      <c r="K427" s="1524" t="s">
        <v>242</v>
      </c>
      <c r="L427" s="1539">
        <v>969358.67</v>
      </c>
      <c r="M427" s="1543" t="s">
        <v>242</v>
      </c>
    </row>
    <row r="428" spans="1:13" s="1532" customFormat="1" ht="27" customHeight="1" x14ac:dyDescent="0.2">
      <c r="A428" s="1540"/>
      <c r="B428" s="1541"/>
      <c r="C428" s="1541"/>
      <c r="D428" s="1524" t="s">
        <v>466</v>
      </c>
      <c r="E428" s="1524" t="s">
        <v>7</v>
      </c>
      <c r="F428" s="1543">
        <v>25.6</v>
      </c>
      <c r="G428" s="1524" t="s">
        <v>5</v>
      </c>
      <c r="H428" s="1555" t="s">
        <v>1677</v>
      </c>
      <c r="I428" s="1538">
        <v>104.6</v>
      </c>
      <c r="J428" s="1537" t="s">
        <v>5</v>
      </c>
      <c r="K428" s="1523"/>
      <c r="L428" s="1544"/>
      <c r="M428" s="1568"/>
    </row>
    <row r="429" spans="1:13" s="1532" customFormat="1" ht="27" customHeight="1" x14ac:dyDescent="0.2">
      <c r="A429" s="1540"/>
      <c r="B429" s="1545"/>
      <c r="C429" s="1545"/>
      <c r="D429" s="1526"/>
      <c r="E429" s="1526"/>
      <c r="F429" s="1546"/>
      <c r="G429" s="1526"/>
      <c r="H429" s="1555" t="s">
        <v>1677</v>
      </c>
      <c r="I429" s="1538">
        <v>65.2</v>
      </c>
      <c r="J429" s="1537" t="s">
        <v>5</v>
      </c>
      <c r="K429" s="1526"/>
      <c r="L429" s="1547"/>
      <c r="M429" s="1546"/>
    </row>
    <row r="430" spans="1:13" s="1532" customFormat="1" ht="27.75" customHeight="1" x14ac:dyDescent="0.2">
      <c r="A430" s="1540"/>
      <c r="B430" s="1569" t="s">
        <v>22</v>
      </c>
      <c r="C430" s="1537" t="s">
        <v>242</v>
      </c>
      <c r="D430" s="1537" t="s">
        <v>1647</v>
      </c>
      <c r="E430" s="1537" t="s">
        <v>1648</v>
      </c>
      <c r="F430" s="1538">
        <v>104.6</v>
      </c>
      <c r="G430" s="1537" t="s">
        <v>5</v>
      </c>
      <c r="H430" s="1555" t="s">
        <v>1675</v>
      </c>
      <c r="I430" s="1538">
        <v>43.8</v>
      </c>
      <c r="J430" s="1537" t="s">
        <v>5</v>
      </c>
      <c r="K430" s="1537" t="s">
        <v>12</v>
      </c>
      <c r="L430" s="1570">
        <v>339995.41</v>
      </c>
      <c r="M430" s="1538" t="s">
        <v>242</v>
      </c>
    </row>
    <row r="431" spans="1:13" s="1532" customFormat="1" ht="25.5" customHeight="1" x14ac:dyDescent="0.2">
      <c r="A431" s="1540"/>
      <c r="B431" s="1536" t="s">
        <v>23</v>
      </c>
      <c r="C431" s="1524" t="s">
        <v>242</v>
      </c>
      <c r="D431" s="1524" t="s">
        <v>242</v>
      </c>
      <c r="E431" s="1524" t="s">
        <v>242</v>
      </c>
      <c r="F431" s="1543" t="s">
        <v>242</v>
      </c>
      <c r="G431" s="1543" t="s">
        <v>242</v>
      </c>
      <c r="H431" s="1555" t="s">
        <v>1677</v>
      </c>
      <c r="I431" s="1538">
        <v>104.6</v>
      </c>
      <c r="J431" s="1537" t="s">
        <v>5</v>
      </c>
      <c r="K431" s="1524" t="s">
        <v>242</v>
      </c>
      <c r="L431" s="1539" t="s">
        <v>242</v>
      </c>
      <c r="M431" s="1543" t="s">
        <v>242</v>
      </c>
    </row>
    <row r="432" spans="1:13" s="1532" customFormat="1" ht="25.5" customHeight="1" x14ac:dyDescent="0.2">
      <c r="A432" s="1540"/>
      <c r="B432" s="1545"/>
      <c r="C432" s="1526"/>
      <c r="D432" s="1526"/>
      <c r="E432" s="1526"/>
      <c r="F432" s="1546"/>
      <c r="G432" s="1546"/>
      <c r="H432" s="1555" t="s">
        <v>1675</v>
      </c>
      <c r="I432" s="1538">
        <v>43.8</v>
      </c>
      <c r="J432" s="1537" t="s">
        <v>5</v>
      </c>
      <c r="K432" s="1526"/>
      <c r="L432" s="1547"/>
      <c r="M432" s="1546"/>
    </row>
    <row r="433" spans="1:13" s="1532" customFormat="1" ht="25.5" customHeight="1" x14ac:dyDescent="0.2">
      <c r="A433" s="1554"/>
      <c r="B433" s="1569" t="s">
        <v>23</v>
      </c>
      <c r="C433" s="1537" t="s">
        <v>1822</v>
      </c>
      <c r="D433" s="1537" t="s">
        <v>242</v>
      </c>
      <c r="E433" s="1537" t="s">
        <v>242</v>
      </c>
      <c r="F433" s="1538" t="s">
        <v>242</v>
      </c>
      <c r="G433" s="1537" t="s">
        <v>242</v>
      </c>
      <c r="H433" s="1555" t="s">
        <v>1677</v>
      </c>
      <c r="I433" s="1538">
        <v>104.6</v>
      </c>
      <c r="J433" s="1537" t="s">
        <v>5</v>
      </c>
      <c r="K433" s="1537" t="s">
        <v>242</v>
      </c>
      <c r="L433" s="1570" t="s">
        <v>242</v>
      </c>
      <c r="M433" s="1538" t="s">
        <v>242</v>
      </c>
    </row>
    <row r="434" spans="1:13" s="1532" customFormat="1" ht="29.25" customHeight="1" x14ac:dyDescent="0.2">
      <c r="A434" s="1643">
        <v>71</v>
      </c>
      <c r="B434" s="1571" t="s">
        <v>1823</v>
      </c>
      <c r="C434" s="1571" t="s">
        <v>1</v>
      </c>
      <c r="D434" s="1537" t="s">
        <v>89</v>
      </c>
      <c r="E434" s="1550" t="s">
        <v>181</v>
      </c>
      <c r="F434" s="1538">
        <v>68.7</v>
      </c>
      <c r="G434" s="1537" t="s">
        <v>5</v>
      </c>
      <c r="H434" s="1555" t="s">
        <v>242</v>
      </c>
      <c r="I434" s="1542" t="s">
        <v>242</v>
      </c>
      <c r="J434" s="1533" t="s">
        <v>242</v>
      </c>
      <c r="K434" s="1533" t="s">
        <v>19</v>
      </c>
      <c r="L434" s="1572">
        <v>979855.28</v>
      </c>
      <c r="M434" s="1538" t="s">
        <v>242</v>
      </c>
    </row>
    <row r="435" spans="1:13" s="1532" customFormat="1" ht="26.25" customHeight="1" x14ac:dyDescent="0.2">
      <c r="A435" s="1662">
        <v>72</v>
      </c>
      <c r="B435" s="1536" t="s">
        <v>1824</v>
      </c>
      <c r="C435" s="1536" t="s">
        <v>13</v>
      </c>
      <c r="D435" s="1537" t="s">
        <v>266</v>
      </c>
      <c r="E435" s="1537" t="s">
        <v>1666</v>
      </c>
      <c r="F435" s="1538">
        <v>1700</v>
      </c>
      <c r="G435" s="1537" t="s">
        <v>5</v>
      </c>
      <c r="H435" s="1561" t="s">
        <v>242</v>
      </c>
      <c r="I435" s="1561" t="s">
        <v>242</v>
      </c>
      <c r="J435" s="1561" t="s">
        <v>242</v>
      </c>
      <c r="K435" s="1524" t="s">
        <v>571</v>
      </c>
      <c r="L435" s="1539">
        <v>1954329.09</v>
      </c>
      <c r="M435" s="1561" t="s">
        <v>242</v>
      </c>
    </row>
    <row r="436" spans="1:13" s="1532" customFormat="1" ht="22.5" customHeight="1" x14ac:dyDescent="0.2">
      <c r="A436" s="1662"/>
      <c r="B436" s="1541"/>
      <c r="C436" s="1541"/>
      <c r="D436" s="1537" t="s">
        <v>90</v>
      </c>
      <c r="E436" s="1537" t="s">
        <v>1666</v>
      </c>
      <c r="F436" s="1538">
        <v>77.599999999999994</v>
      </c>
      <c r="G436" s="1537" t="s">
        <v>5</v>
      </c>
      <c r="H436" s="1684"/>
      <c r="I436" s="1684"/>
      <c r="J436" s="1684"/>
      <c r="K436" s="1523"/>
      <c r="L436" s="1544"/>
      <c r="M436" s="1684"/>
    </row>
    <row r="437" spans="1:13" s="1532" customFormat="1" ht="18.75" customHeight="1" x14ac:dyDescent="0.2">
      <c r="A437" s="1662"/>
      <c r="B437" s="1541"/>
      <c r="C437" s="1541"/>
      <c r="D437" s="1537" t="s">
        <v>90</v>
      </c>
      <c r="E437" s="1537" t="s">
        <v>7</v>
      </c>
      <c r="F437" s="1538">
        <v>100</v>
      </c>
      <c r="G437" s="1537" t="s">
        <v>5</v>
      </c>
      <c r="H437" s="1684"/>
      <c r="I437" s="1684"/>
      <c r="J437" s="1684"/>
      <c r="K437" s="1523"/>
      <c r="L437" s="1544"/>
      <c r="M437" s="1684"/>
    </row>
    <row r="438" spans="1:13" s="1532" customFormat="1" ht="26.25" customHeight="1" x14ac:dyDescent="0.2">
      <c r="A438" s="1662"/>
      <c r="B438" s="1541"/>
      <c r="C438" s="1541"/>
      <c r="D438" s="1537" t="s">
        <v>1670</v>
      </c>
      <c r="E438" s="1537" t="s">
        <v>1666</v>
      </c>
      <c r="F438" s="1538">
        <v>53.8</v>
      </c>
      <c r="G438" s="1537" t="s">
        <v>5</v>
      </c>
      <c r="H438" s="1684"/>
      <c r="I438" s="1684"/>
      <c r="J438" s="1684"/>
      <c r="K438" s="1523"/>
      <c r="L438" s="1544"/>
      <c r="M438" s="1684"/>
    </row>
    <row r="439" spans="1:13" s="1532" customFormat="1" ht="31.5" customHeight="1" x14ac:dyDescent="0.2">
      <c r="A439" s="1662"/>
      <c r="B439" s="1545"/>
      <c r="C439" s="1545"/>
      <c r="D439" s="1537" t="s">
        <v>1775</v>
      </c>
      <c r="E439" s="1537" t="s">
        <v>7</v>
      </c>
      <c r="F439" s="1538">
        <v>590</v>
      </c>
      <c r="G439" s="1537" t="s">
        <v>5</v>
      </c>
      <c r="H439" s="1563"/>
      <c r="I439" s="1563"/>
      <c r="J439" s="1563"/>
      <c r="K439" s="1526"/>
      <c r="L439" s="1547"/>
      <c r="M439" s="1563"/>
    </row>
    <row r="440" spans="1:13" s="1532" customFormat="1" ht="27.75" customHeight="1" x14ac:dyDescent="0.2">
      <c r="A440" s="1686">
        <v>73</v>
      </c>
      <c r="B440" s="1622" t="s">
        <v>1825</v>
      </c>
      <c r="C440" s="1622" t="s">
        <v>13</v>
      </c>
      <c r="D440" s="1552" t="s">
        <v>89</v>
      </c>
      <c r="E440" s="1552" t="s">
        <v>7</v>
      </c>
      <c r="F440" s="1553">
        <v>75</v>
      </c>
      <c r="G440" s="1537" t="s">
        <v>5</v>
      </c>
      <c r="H440" s="1537" t="s">
        <v>242</v>
      </c>
      <c r="I440" s="1538" t="s">
        <v>242</v>
      </c>
      <c r="J440" s="1537" t="s">
        <v>242</v>
      </c>
      <c r="K440" s="1537" t="s">
        <v>242</v>
      </c>
      <c r="L440" s="1570">
        <v>1148034.04</v>
      </c>
      <c r="M440" s="1538" t="s">
        <v>242</v>
      </c>
    </row>
    <row r="441" spans="1:13" s="1532" customFormat="1" ht="33" customHeight="1" x14ac:dyDescent="0.2">
      <c r="A441" s="1535">
        <v>74</v>
      </c>
      <c r="B441" s="1569" t="s">
        <v>1826</v>
      </c>
      <c r="C441" s="1569" t="s">
        <v>1</v>
      </c>
      <c r="D441" s="1537" t="s">
        <v>1827</v>
      </c>
      <c r="E441" s="1537" t="s">
        <v>7</v>
      </c>
      <c r="F441" s="1538">
        <v>50.9</v>
      </c>
      <c r="G441" s="1552" t="s">
        <v>5</v>
      </c>
      <c r="H441" s="1537" t="s">
        <v>242</v>
      </c>
      <c r="I441" s="1538" t="s">
        <v>242</v>
      </c>
      <c r="J441" s="1537" t="s">
        <v>242</v>
      </c>
      <c r="K441" s="1537" t="s">
        <v>12</v>
      </c>
      <c r="L441" s="1570">
        <v>915021.34</v>
      </c>
      <c r="M441" s="1538" t="s">
        <v>242</v>
      </c>
    </row>
    <row r="442" spans="1:13" s="1532" customFormat="1" ht="24" customHeight="1" x14ac:dyDescent="0.2">
      <c r="A442" s="1540"/>
      <c r="B442" s="1569" t="s">
        <v>22</v>
      </c>
      <c r="C442" s="1537" t="s">
        <v>242</v>
      </c>
      <c r="D442" s="1537" t="s">
        <v>242</v>
      </c>
      <c r="E442" s="1537" t="s">
        <v>242</v>
      </c>
      <c r="F442" s="1538" t="s">
        <v>242</v>
      </c>
      <c r="G442" s="1537" t="s">
        <v>242</v>
      </c>
      <c r="H442" s="1537" t="s">
        <v>89</v>
      </c>
      <c r="I442" s="1538">
        <v>50.9</v>
      </c>
      <c r="J442" s="1537" t="s">
        <v>5</v>
      </c>
      <c r="K442" s="1537" t="s">
        <v>242</v>
      </c>
      <c r="L442" s="1570">
        <v>13604.01</v>
      </c>
      <c r="M442" s="1538" t="s">
        <v>242</v>
      </c>
    </row>
    <row r="443" spans="1:13" s="1532" customFormat="1" ht="24" customHeight="1" x14ac:dyDescent="0.2">
      <c r="A443" s="1540"/>
      <c r="B443" s="1569" t="s">
        <v>23</v>
      </c>
      <c r="C443" s="1537" t="s">
        <v>242</v>
      </c>
      <c r="D443" s="1537" t="s">
        <v>242</v>
      </c>
      <c r="E443" s="1537" t="s">
        <v>242</v>
      </c>
      <c r="F443" s="1538" t="s">
        <v>242</v>
      </c>
      <c r="G443" s="1537" t="s">
        <v>242</v>
      </c>
      <c r="H443" s="1537" t="s">
        <v>89</v>
      </c>
      <c r="I443" s="1538">
        <v>50.9</v>
      </c>
      <c r="J443" s="1537" t="s">
        <v>5</v>
      </c>
      <c r="K443" s="1537" t="s">
        <v>242</v>
      </c>
      <c r="L443" s="1570" t="s">
        <v>242</v>
      </c>
      <c r="M443" s="1538" t="s">
        <v>242</v>
      </c>
    </row>
    <row r="444" spans="1:13" s="1532" customFormat="1" ht="28.5" customHeight="1" x14ac:dyDescent="0.2">
      <c r="A444" s="1554"/>
      <c r="B444" s="1569" t="s">
        <v>23</v>
      </c>
      <c r="C444" s="1537" t="s">
        <v>242</v>
      </c>
      <c r="D444" s="1537" t="s">
        <v>242</v>
      </c>
      <c r="E444" s="1537" t="s">
        <v>242</v>
      </c>
      <c r="F444" s="1538" t="s">
        <v>242</v>
      </c>
      <c r="G444" s="1537" t="s">
        <v>242</v>
      </c>
      <c r="H444" s="1537" t="s">
        <v>89</v>
      </c>
      <c r="I444" s="1538">
        <v>50.9</v>
      </c>
      <c r="J444" s="1537" t="s">
        <v>5</v>
      </c>
      <c r="K444" s="1537" t="s">
        <v>242</v>
      </c>
      <c r="L444" s="1570" t="s">
        <v>242</v>
      </c>
      <c r="M444" s="1538" t="s">
        <v>242</v>
      </c>
    </row>
    <row r="445" spans="1:13" s="1532" customFormat="1" ht="27" customHeight="1" x14ac:dyDescent="0.2">
      <c r="A445" s="1535">
        <v>75</v>
      </c>
      <c r="B445" s="1536" t="s">
        <v>1828</v>
      </c>
      <c r="C445" s="1536" t="s">
        <v>1</v>
      </c>
      <c r="D445" s="1533" t="s">
        <v>84</v>
      </c>
      <c r="E445" s="1533" t="s">
        <v>181</v>
      </c>
      <c r="F445" s="1542">
        <v>60.8</v>
      </c>
      <c r="G445" s="1537" t="s">
        <v>5</v>
      </c>
      <c r="H445" s="1524" t="s">
        <v>242</v>
      </c>
      <c r="I445" s="1543" t="s">
        <v>242</v>
      </c>
      <c r="J445" s="1524" t="s">
        <v>242</v>
      </c>
      <c r="K445" s="1537" t="s">
        <v>1829</v>
      </c>
      <c r="L445" s="1539">
        <v>778815.13</v>
      </c>
      <c r="M445" s="1543" t="s">
        <v>242</v>
      </c>
    </row>
    <row r="446" spans="1:13" s="1532" customFormat="1" ht="20.25" customHeight="1" x14ac:dyDescent="0.2">
      <c r="A446" s="1540"/>
      <c r="B446" s="1541"/>
      <c r="C446" s="1541"/>
      <c r="D446" s="1533" t="s">
        <v>84</v>
      </c>
      <c r="E446" s="1533" t="s">
        <v>181</v>
      </c>
      <c r="F446" s="1542">
        <v>60.8</v>
      </c>
      <c r="G446" s="1537" t="s">
        <v>5</v>
      </c>
      <c r="H446" s="1523"/>
      <c r="I446" s="1568"/>
      <c r="J446" s="1523"/>
      <c r="K446" s="1524" t="s">
        <v>132</v>
      </c>
      <c r="L446" s="1544"/>
      <c r="M446" s="1568"/>
    </row>
    <row r="447" spans="1:13" s="1532" customFormat="1" ht="20.25" customHeight="1" x14ac:dyDescent="0.2">
      <c r="A447" s="1540"/>
      <c r="B447" s="1541"/>
      <c r="C447" s="1541"/>
      <c r="D447" s="1533" t="s">
        <v>84</v>
      </c>
      <c r="E447" s="1533" t="s">
        <v>181</v>
      </c>
      <c r="F447" s="1538">
        <v>60.8</v>
      </c>
      <c r="G447" s="1537" t="s">
        <v>5</v>
      </c>
      <c r="H447" s="1523"/>
      <c r="I447" s="1568"/>
      <c r="J447" s="1523"/>
      <c r="K447" s="1523"/>
      <c r="L447" s="1544"/>
      <c r="M447" s="1568"/>
    </row>
    <row r="448" spans="1:13" s="1532" customFormat="1" ht="27.75" customHeight="1" x14ac:dyDescent="0.2">
      <c r="A448" s="1540"/>
      <c r="B448" s="1541"/>
      <c r="C448" s="1541"/>
      <c r="D448" s="1537" t="s">
        <v>266</v>
      </c>
      <c r="E448" s="1533" t="s">
        <v>7</v>
      </c>
      <c r="F448" s="1551">
        <v>958</v>
      </c>
      <c r="G448" s="1537" t="s">
        <v>5</v>
      </c>
      <c r="H448" s="1523"/>
      <c r="I448" s="1568"/>
      <c r="J448" s="1523"/>
      <c r="K448" s="1523"/>
      <c r="L448" s="1544"/>
      <c r="M448" s="1568"/>
    </row>
    <row r="449" spans="1:13" s="1532" customFormat="1" ht="30.75" customHeight="1" x14ac:dyDescent="0.2">
      <c r="A449" s="1540"/>
      <c r="B449" s="1545"/>
      <c r="C449" s="1545"/>
      <c r="D449" s="1533" t="s">
        <v>90</v>
      </c>
      <c r="E449" s="1533" t="s">
        <v>7</v>
      </c>
      <c r="F449" s="1551">
        <v>78.3</v>
      </c>
      <c r="G449" s="1533" t="s">
        <v>5</v>
      </c>
      <c r="H449" s="1526"/>
      <c r="I449" s="1546"/>
      <c r="J449" s="1526"/>
      <c r="K449" s="1526"/>
      <c r="L449" s="1547"/>
      <c r="M449" s="1546"/>
    </row>
    <row r="450" spans="1:13" s="1532" customFormat="1" ht="30.75" customHeight="1" x14ac:dyDescent="0.2">
      <c r="A450" s="1540"/>
      <c r="B450" s="1536" t="s">
        <v>22</v>
      </c>
      <c r="C450" s="1524" t="s">
        <v>242</v>
      </c>
      <c r="D450" s="1524" t="s">
        <v>242</v>
      </c>
      <c r="E450" s="1524" t="s">
        <v>242</v>
      </c>
      <c r="F450" s="1524" t="s">
        <v>242</v>
      </c>
      <c r="G450" s="1565" t="s">
        <v>242</v>
      </c>
      <c r="H450" s="1555" t="s">
        <v>89</v>
      </c>
      <c r="I450" s="1538">
        <v>60.8</v>
      </c>
      <c r="J450" s="1537" t="s">
        <v>5</v>
      </c>
      <c r="K450" s="1524" t="s">
        <v>242</v>
      </c>
      <c r="L450" s="1539">
        <v>599551.82999999996</v>
      </c>
      <c r="M450" s="1543" t="s">
        <v>242</v>
      </c>
    </row>
    <row r="451" spans="1:13" s="1532" customFormat="1" ht="24.75" customHeight="1" x14ac:dyDescent="0.2">
      <c r="A451" s="1554"/>
      <c r="B451" s="1545"/>
      <c r="C451" s="1526"/>
      <c r="D451" s="1526"/>
      <c r="E451" s="1526"/>
      <c r="F451" s="1526"/>
      <c r="G451" s="1565"/>
      <c r="H451" s="1555" t="s">
        <v>89</v>
      </c>
      <c r="I451" s="1538">
        <v>41.8</v>
      </c>
      <c r="J451" s="1537" t="s">
        <v>5</v>
      </c>
      <c r="K451" s="1526"/>
      <c r="L451" s="1547"/>
      <c r="M451" s="1546"/>
    </row>
    <row r="452" spans="1:13" s="1532" customFormat="1" ht="26.25" customHeight="1" x14ac:dyDescent="0.2">
      <c r="A452" s="1535">
        <v>76</v>
      </c>
      <c r="B452" s="1560" t="s">
        <v>1830</v>
      </c>
      <c r="C452" s="1560" t="s">
        <v>13</v>
      </c>
      <c r="D452" s="1537" t="s">
        <v>266</v>
      </c>
      <c r="E452" s="1537" t="s">
        <v>7</v>
      </c>
      <c r="F452" s="1538">
        <v>17</v>
      </c>
      <c r="G452" s="1537" t="s">
        <v>5</v>
      </c>
      <c r="H452" s="1524" t="s">
        <v>242</v>
      </c>
      <c r="I452" s="1543" t="s">
        <v>242</v>
      </c>
      <c r="J452" s="1524" t="s">
        <v>242</v>
      </c>
      <c r="K452" s="1565" t="s">
        <v>242</v>
      </c>
      <c r="L452" s="1567">
        <v>999970.86</v>
      </c>
      <c r="M452" s="1543" t="s">
        <v>242</v>
      </c>
    </row>
    <row r="453" spans="1:13" s="1532" customFormat="1" ht="24.75" customHeight="1" x14ac:dyDescent="0.2">
      <c r="A453" s="1540"/>
      <c r="B453" s="1560"/>
      <c r="C453" s="1560"/>
      <c r="D453" s="1537" t="s">
        <v>84</v>
      </c>
      <c r="E453" s="1537" t="s">
        <v>112</v>
      </c>
      <c r="F453" s="1538">
        <v>46.3</v>
      </c>
      <c r="G453" s="1537" t="s">
        <v>5</v>
      </c>
      <c r="H453" s="1523"/>
      <c r="I453" s="1568"/>
      <c r="J453" s="1523"/>
      <c r="K453" s="1565"/>
      <c r="L453" s="1567"/>
      <c r="M453" s="1568"/>
    </row>
    <row r="454" spans="1:13" s="1532" customFormat="1" ht="21.75" customHeight="1" x14ac:dyDescent="0.2">
      <c r="A454" s="1554"/>
      <c r="B454" s="1560"/>
      <c r="C454" s="1560"/>
      <c r="D454" s="1537" t="s">
        <v>108</v>
      </c>
      <c r="E454" s="1537" t="s">
        <v>7</v>
      </c>
      <c r="F454" s="1538">
        <v>17.3</v>
      </c>
      <c r="G454" s="1537" t="s">
        <v>5</v>
      </c>
      <c r="H454" s="1526"/>
      <c r="I454" s="1546"/>
      <c r="J454" s="1526"/>
      <c r="K454" s="1565"/>
      <c r="L454" s="1567"/>
      <c r="M454" s="1546"/>
    </row>
    <row r="455" spans="1:13" s="1532" customFormat="1" ht="48.75" customHeight="1" x14ac:dyDescent="0.2">
      <c r="A455" s="1643">
        <v>77</v>
      </c>
      <c r="B455" s="1571" t="s">
        <v>1831</v>
      </c>
      <c r="C455" s="1571" t="s">
        <v>1832</v>
      </c>
      <c r="D455" s="1537" t="s">
        <v>1833</v>
      </c>
      <c r="E455" s="1537" t="s">
        <v>551</v>
      </c>
      <c r="F455" s="1538">
        <v>53.3</v>
      </c>
      <c r="G455" s="1537" t="s">
        <v>5</v>
      </c>
      <c r="H455" s="1533" t="s">
        <v>89</v>
      </c>
      <c r="I455" s="1542">
        <v>82.8</v>
      </c>
      <c r="J455" s="1533" t="s">
        <v>5</v>
      </c>
      <c r="K455" s="1533" t="s">
        <v>242</v>
      </c>
      <c r="L455" s="1572">
        <v>956639.05</v>
      </c>
      <c r="M455" s="1538" t="s">
        <v>242</v>
      </c>
    </row>
    <row r="456" spans="1:13" s="1532" customFormat="1" ht="28.5" customHeight="1" x14ac:dyDescent="0.2">
      <c r="A456" s="1535">
        <v>78</v>
      </c>
      <c r="B456" s="1560" t="s">
        <v>1834</v>
      </c>
      <c r="C456" s="1560" t="s">
        <v>398</v>
      </c>
      <c r="D456" s="1537" t="s">
        <v>266</v>
      </c>
      <c r="E456" s="1537" t="s">
        <v>7</v>
      </c>
      <c r="F456" s="1538">
        <v>500</v>
      </c>
      <c r="G456" s="1550" t="s">
        <v>5</v>
      </c>
      <c r="H456" s="1565" t="s">
        <v>242</v>
      </c>
      <c r="I456" s="1566" t="s">
        <v>242</v>
      </c>
      <c r="J456" s="1565" t="s">
        <v>242</v>
      </c>
      <c r="K456" s="1565" t="s">
        <v>242</v>
      </c>
      <c r="L456" s="1567">
        <v>1448298.65</v>
      </c>
      <c r="M456" s="1543" t="s">
        <v>242</v>
      </c>
    </row>
    <row r="457" spans="1:13" s="1532" customFormat="1" ht="24.75" customHeight="1" x14ac:dyDescent="0.2">
      <c r="A457" s="1540"/>
      <c r="B457" s="1536"/>
      <c r="C457" s="1536"/>
      <c r="D457" s="1533" t="s">
        <v>1835</v>
      </c>
      <c r="E457" s="1533" t="s">
        <v>7</v>
      </c>
      <c r="F457" s="1542">
        <v>127.7</v>
      </c>
      <c r="G457" s="1537" t="s">
        <v>5</v>
      </c>
      <c r="H457" s="1524"/>
      <c r="I457" s="1543"/>
      <c r="J457" s="1524"/>
      <c r="K457" s="1524"/>
      <c r="L457" s="1539"/>
      <c r="M457" s="1546"/>
    </row>
    <row r="458" spans="1:13" s="1532" customFormat="1" ht="29.25" customHeight="1" x14ac:dyDescent="0.2">
      <c r="A458" s="1540"/>
      <c r="B458" s="1536" t="s">
        <v>23</v>
      </c>
      <c r="C458" s="1524" t="s">
        <v>242</v>
      </c>
      <c r="D458" s="1524" t="s">
        <v>242</v>
      </c>
      <c r="E458" s="1524" t="s">
        <v>242</v>
      </c>
      <c r="F458" s="1543" t="s">
        <v>242</v>
      </c>
      <c r="G458" s="1543" t="s">
        <v>242</v>
      </c>
      <c r="H458" s="1555" t="s">
        <v>1787</v>
      </c>
      <c r="I458" s="1542">
        <v>127.7</v>
      </c>
      <c r="J458" s="1537" t="s">
        <v>5</v>
      </c>
      <c r="K458" s="1524" t="s">
        <v>242</v>
      </c>
      <c r="L458" s="1539" t="s">
        <v>242</v>
      </c>
      <c r="M458" s="1543" t="s">
        <v>242</v>
      </c>
    </row>
    <row r="459" spans="1:13" s="1532" customFormat="1" ht="29.25" customHeight="1" x14ac:dyDescent="0.2">
      <c r="A459" s="1554"/>
      <c r="B459" s="1545"/>
      <c r="C459" s="1526"/>
      <c r="D459" s="1526"/>
      <c r="E459" s="1526"/>
      <c r="F459" s="1546"/>
      <c r="G459" s="1546"/>
      <c r="H459" s="1555" t="s">
        <v>266</v>
      </c>
      <c r="I459" s="1542">
        <v>500</v>
      </c>
      <c r="J459" s="1537" t="s">
        <v>5</v>
      </c>
      <c r="K459" s="1526"/>
      <c r="L459" s="1547"/>
      <c r="M459" s="1546"/>
    </row>
    <row r="460" spans="1:13" s="1532" customFormat="1" ht="29.25" customHeight="1" x14ac:dyDescent="0.2">
      <c r="A460" s="1535">
        <v>79</v>
      </c>
      <c r="B460" s="1560" t="s">
        <v>1836</v>
      </c>
      <c r="C460" s="1560" t="s">
        <v>152</v>
      </c>
      <c r="D460" s="1537" t="s">
        <v>266</v>
      </c>
      <c r="E460" s="1537" t="s">
        <v>7</v>
      </c>
      <c r="F460" s="1538">
        <v>2672</v>
      </c>
      <c r="G460" s="1537" t="s">
        <v>5</v>
      </c>
      <c r="H460" s="1565" t="s">
        <v>242</v>
      </c>
      <c r="I460" s="1566" t="s">
        <v>242</v>
      </c>
      <c r="J460" s="1565" t="s">
        <v>242</v>
      </c>
      <c r="K460" s="1565" t="s">
        <v>1837</v>
      </c>
      <c r="L460" s="1567">
        <v>741364.03</v>
      </c>
      <c r="M460" s="1543" t="s">
        <v>242</v>
      </c>
    </row>
    <row r="461" spans="1:13" s="1532" customFormat="1" ht="23.25" customHeight="1" x14ac:dyDescent="0.2">
      <c r="A461" s="1540"/>
      <c r="B461" s="1560"/>
      <c r="C461" s="1560"/>
      <c r="D461" s="1537" t="s">
        <v>89</v>
      </c>
      <c r="E461" s="1537" t="s">
        <v>7</v>
      </c>
      <c r="F461" s="1538">
        <v>37</v>
      </c>
      <c r="G461" s="1537" t="s">
        <v>5</v>
      </c>
      <c r="H461" s="1565"/>
      <c r="I461" s="1566"/>
      <c r="J461" s="1565"/>
      <c r="K461" s="1565"/>
      <c r="L461" s="1567"/>
      <c r="M461" s="1568"/>
    </row>
    <row r="462" spans="1:13" s="1532" customFormat="1" ht="23.25" customHeight="1" x14ac:dyDescent="0.2">
      <c r="A462" s="1554"/>
      <c r="B462" s="1560"/>
      <c r="C462" s="1560"/>
      <c r="D462" s="1537" t="s">
        <v>1838</v>
      </c>
      <c r="E462" s="1537" t="s">
        <v>7</v>
      </c>
      <c r="F462" s="1538">
        <v>31.3</v>
      </c>
      <c r="G462" s="1537" t="s">
        <v>1839</v>
      </c>
      <c r="H462" s="1565"/>
      <c r="I462" s="1566"/>
      <c r="J462" s="1565"/>
      <c r="K462" s="1565"/>
      <c r="L462" s="1567"/>
      <c r="M462" s="1546"/>
    </row>
    <row r="463" spans="1:13" s="1532" customFormat="1" ht="27" customHeight="1" x14ac:dyDescent="0.2">
      <c r="A463" s="1535">
        <v>80</v>
      </c>
      <c r="B463" s="1536" t="s">
        <v>1840</v>
      </c>
      <c r="C463" s="1536" t="s">
        <v>319</v>
      </c>
      <c r="D463" s="1548" t="s">
        <v>266</v>
      </c>
      <c r="E463" s="1537" t="s">
        <v>7</v>
      </c>
      <c r="F463" s="1538">
        <v>965</v>
      </c>
      <c r="G463" s="1537" t="s">
        <v>5</v>
      </c>
      <c r="H463" s="1524" t="s">
        <v>242</v>
      </c>
      <c r="I463" s="1543" t="s">
        <v>242</v>
      </c>
      <c r="J463" s="1524" t="s">
        <v>242</v>
      </c>
      <c r="K463" s="1524" t="s">
        <v>1841</v>
      </c>
      <c r="L463" s="1539">
        <v>1460409.93</v>
      </c>
      <c r="M463" s="1543" t="s">
        <v>242</v>
      </c>
    </row>
    <row r="464" spans="1:13" s="1532" customFormat="1" ht="21.75" customHeight="1" x14ac:dyDescent="0.2">
      <c r="A464" s="1540"/>
      <c r="B464" s="1541"/>
      <c r="C464" s="1541"/>
      <c r="D464" s="1548" t="s">
        <v>1273</v>
      </c>
      <c r="E464" s="1537" t="s">
        <v>7</v>
      </c>
      <c r="F464" s="1538">
        <v>23.2</v>
      </c>
      <c r="G464" s="1537" t="s">
        <v>5</v>
      </c>
      <c r="H464" s="1523"/>
      <c r="I464" s="1568"/>
      <c r="J464" s="1523"/>
      <c r="K464" s="1523"/>
      <c r="L464" s="1544"/>
      <c r="M464" s="1568"/>
    </row>
    <row r="465" spans="1:13" s="1532" customFormat="1" ht="22.5" customHeight="1" x14ac:dyDescent="0.2">
      <c r="A465" s="1540"/>
      <c r="B465" s="1541"/>
      <c r="C465" s="1541"/>
      <c r="D465" s="1548" t="s">
        <v>89</v>
      </c>
      <c r="E465" s="1537" t="s">
        <v>112</v>
      </c>
      <c r="F465" s="1538">
        <v>72.8</v>
      </c>
      <c r="G465" s="1537" t="s">
        <v>5</v>
      </c>
      <c r="H465" s="1523"/>
      <c r="I465" s="1568"/>
      <c r="J465" s="1523"/>
      <c r="K465" s="1523"/>
      <c r="L465" s="1544"/>
      <c r="M465" s="1568"/>
    </row>
    <row r="466" spans="1:13" s="1532" customFormat="1" ht="21" customHeight="1" x14ac:dyDescent="0.2">
      <c r="A466" s="1540"/>
      <c r="B466" s="1541"/>
      <c r="C466" s="1541"/>
      <c r="D466" s="1548" t="s">
        <v>1742</v>
      </c>
      <c r="E466" s="1537" t="s">
        <v>1648</v>
      </c>
      <c r="F466" s="1538">
        <v>63.2</v>
      </c>
      <c r="G466" s="1537" t="s">
        <v>5</v>
      </c>
      <c r="H466" s="1523"/>
      <c r="I466" s="1568"/>
      <c r="J466" s="1523"/>
      <c r="K466" s="1523"/>
      <c r="L466" s="1544"/>
      <c r="M466" s="1568"/>
    </row>
    <row r="467" spans="1:13" s="1532" customFormat="1" ht="25.5" customHeight="1" x14ac:dyDescent="0.2">
      <c r="A467" s="1540"/>
      <c r="B467" s="1545"/>
      <c r="C467" s="1545"/>
      <c r="D467" s="1548" t="s">
        <v>266</v>
      </c>
      <c r="E467" s="1537" t="s">
        <v>551</v>
      </c>
      <c r="F467" s="1538">
        <v>27</v>
      </c>
      <c r="G467" s="1537" t="s">
        <v>5</v>
      </c>
      <c r="H467" s="1526"/>
      <c r="I467" s="1546"/>
      <c r="J467" s="1526"/>
      <c r="K467" s="1526"/>
      <c r="L467" s="1547"/>
      <c r="M467" s="1546"/>
    </row>
    <row r="468" spans="1:13" s="1532" customFormat="1" ht="28.5" customHeight="1" x14ac:dyDescent="0.2">
      <c r="A468" s="1540"/>
      <c r="B468" s="1560" t="s">
        <v>22</v>
      </c>
      <c r="C468" s="1565" t="s">
        <v>242</v>
      </c>
      <c r="D468" s="1548" t="s">
        <v>266</v>
      </c>
      <c r="E468" s="1537" t="s">
        <v>7</v>
      </c>
      <c r="F468" s="1538">
        <v>420</v>
      </c>
      <c r="G468" s="1537" t="s">
        <v>5</v>
      </c>
      <c r="H468" s="1565" t="s">
        <v>242</v>
      </c>
      <c r="I468" s="1566" t="s">
        <v>242</v>
      </c>
      <c r="J468" s="1565" t="s">
        <v>242</v>
      </c>
      <c r="K468" s="1565" t="s">
        <v>1842</v>
      </c>
      <c r="L468" s="1567">
        <v>354746</v>
      </c>
      <c r="M468" s="1543" t="s">
        <v>242</v>
      </c>
    </row>
    <row r="469" spans="1:13" s="1532" customFormat="1" ht="21.75" customHeight="1" x14ac:dyDescent="0.2">
      <c r="A469" s="1540"/>
      <c r="B469" s="1560"/>
      <c r="C469" s="1565"/>
      <c r="D469" s="1548" t="s">
        <v>1717</v>
      </c>
      <c r="E469" s="1537" t="s">
        <v>7</v>
      </c>
      <c r="F469" s="1538">
        <v>56</v>
      </c>
      <c r="G469" s="1537" t="s">
        <v>5</v>
      </c>
      <c r="H469" s="1565"/>
      <c r="I469" s="1566"/>
      <c r="J469" s="1565"/>
      <c r="K469" s="1565"/>
      <c r="L469" s="1567"/>
      <c r="M469" s="1568"/>
    </row>
    <row r="470" spans="1:13" s="1532" customFormat="1" ht="21.75" customHeight="1" x14ac:dyDescent="0.2">
      <c r="A470" s="1540"/>
      <c r="B470" s="1560"/>
      <c r="C470" s="1565"/>
      <c r="D470" s="1548" t="s">
        <v>89</v>
      </c>
      <c r="E470" s="1537" t="s">
        <v>112</v>
      </c>
      <c r="F470" s="1538">
        <v>72.8</v>
      </c>
      <c r="G470" s="1537" t="s">
        <v>5</v>
      </c>
      <c r="H470" s="1565"/>
      <c r="I470" s="1566"/>
      <c r="J470" s="1565"/>
      <c r="K470" s="1565"/>
      <c r="L470" s="1567"/>
      <c r="M470" s="1568"/>
    </row>
    <row r="471" spans="1:13" s="1532" customFormat="1" ht="21.75" customHeight="1" x14ac:dyDescent="0.2">
      <c r="A471" s="1540"/>
      <c r="B471" s="1560"/>
      <c r="C471" s="1565"/>
      <c r="D471" s="1548" t="s">
        <v>1657</v>
      </c>
      <c r="E471" s="1537" t="s">
        <v>1648</v>
      </c>
      <c r="F471" s="1538">
        <v>63.2</v>
      </c>
      <c r="G471" s="1537" t="s">
        <v>5</v>
      </c>
      <c r="H471" s="1565"/>
      <c r="I471" s="1566"/>
      <c r="J471" s="1565"/>
      <c r="K471" s="1565"/>
      <c r="L471" s="1567"/>
      <c r="M471" s="1568"/>
    </row>
    <row r="472" spans="1:13" s="1532" customFormat="1" ht="21.75" customHeight="1" x14ac:dyDescent="0.2">
      <c r="A472" s="1554"/>
      <c r="B472" s="1560"/>
      <c r="C472" s="1565"/>
      <c r="D472" s="1548" t="s">
        <v>93</v>
      </c>
      <c r="E472" s="1537" t="s">
        <v>7</v>
      </c>
      <c r="F472" s="1538">
        <v>8</v>
      </c>
      <c r="G472" s="1537" t="s">
        <v>5</v>
      </c>
      <c r="H472" s="1565"/>
      <c r="I472" s="1566"/>
      <c r="J472" s="1565"/>
      <c r="K472" s="1565"/>
      <c r="L472" s="1567"/>
      <c r="M472" s="1546"/>
    </row>
    <row r="473" spans="1:13" s="1532" customFormat="1" ht="33" customHeight="1" x14ac:dyDescent="0.2">
      <c r="A473" s="1535">
        <v>81</v>
      </c>
      <c r="B473" s="1536" t="s">
        <v>1843</v>
      </c>
      <c r="C473" s="1536" t="s">
        <v>152</v>
      </c>
      <c r="D473" s="1537" t="s">
        <v>266</v>
      </c>
      <c r="E473" s="1537" t="s">
        <v>7</v>
      </c>
      <c r="F473" s="1538">
        <v>1254</v>
      </c>
      <c r="G473" s="1537" t="s">
        <v>5</v>
      </c>
      <c r="H473" s="1537" t="s">
        <v>89</v>
      </c>
      <c r="I473" s="1538">
        <v>54.7</v>
      </c>
      <c r="J473" s="1537" t="s">
        <v>5</v>
      </c>
      <c r="K473" s="1524" t="s">
        <v>1837</v>
      </c>
      <c r="L473" s="1539">
        <v>1764070.48</v>
      </c>
      <c r="M473" s="1671" t="s">
        <v>1844</v>
      </c>
    </row>
    <row r="474" spans="1:13" s="1532" customFormat="1" ht="21" customHeight="1" x14ac:dyDescent="0.2">
      <c r="A474" s="1540"/>
      <c r="B474" s="1541"/>
      <c r="C474" s="1541"/>
      <c r="D474" s="1524" t="s">
        <v>1845</v>
      </c>
      <c r="E474" s="1524" t="s">
        <v>7</v>
      </c>
      <c r="F474" s="1543">
        <v>2.7</v>
      </c>
      <c r="G474" s="1524" t="s">
        <v>5</v>
      </c>
      <c r="H474" s="1537" t="s">
        <v>89</v>
      </c>
      <c r="I474" s="1538">
        <v>59.7</v>
      </c>
      <c r="J474" s="1537" t="s">
        <v>5</v>
      </c>
      <c r="K474" s="1523"/>
      <c r="L474" s="1544"/>
      <c r="M474" s="1673"/>
    </row>
    <row r="475" spans="1:13" s="1532" customFormat="1" ht="21" customHeight="1" x14ac:dyDescent="0.2">
      <c r="A475" s="1540"/>
      <c r="B475" s="1541"/>
      <c r="C475" s="1541"/>
      <c r="D475" s="1523"/>
      <c r="E475" s="1523"/>
      <c r="F475" s="1568"/>
      <c r="G475" s="1523"/>
      <c r="H475" s="1621" t="s">
        <v>90</v>
      </c>
      <c r="I475" s="1542">
        <v>111</v>
      </c>
      <c r="J475" s="1537" t="s">
        <v>5</v>
      </c>
      <c r="K475" s="1523"/>
      <c r="L475" s="1544"/>
      <c r="M475" s="1673"/>
    </row>
    <row r="476" spans="1:13" s="1532" customFormat="1" ht="21" customHeight="1" x14ac:dyDescent="0.2">
      <c r="A476" s="1540"/>
      <c r="B476" s="1541"/>
      <c r="C476" s="1541"/>
      <c r="D476" s="1523"/>
      <c r="E476" s="1523"/>
      <c r="F476" s="1568"/>
      <c r="G476" s="1523"/>
      <c r="H476" s="1621" t="s">
        <v>119</v>
      </c>
      <c r="I476" s="1542">
        <v>18</v>
      </c>
      <c r="J476" s="1537" t="s">
        <v>5</v>
      </c>
      <c r="K476" s="1523"/>
      <c r="L476" s="1544"/>
      <c r="M476" s="1673"/>
    </row>
    <row r="477" spans="1:13" s="1532" customFormat="1" ht="21" customHeight="1" x14ac:dyDescent="0.2">
      <c r="A477" s="1554"/>
      <c r="B477" s="1545"/>
      <c r="C477" s="1545"/>
      <c r="D477" s="1526"/>
      <c r="E477" s="1526"/>
      <c r="F477" s="1546"/>
      <c r="G477" s="1526"/>
      <c r="H477" s="1621" t="s">
        <v>89</v>
      </c>
      <c r="I477" s="1542">
        <v>25.3</v>
      </c>
      <c r="J477" s="1533" t="s">
        <v>5</v>
      </c>
      <c r="K477" s="1526"/>
      <c r="L477" s="1547"/>
      <c r="M477" s="1675"/>
    </row>
    <row r="478" spans="1:13" s="1532" customFormat="1" ht="21.75" customHeight="1" x14ac:dyDescent="0.2">
      <c r="A478" s="1535">
        <v>82</v>
      </c>
      <c r="B478" s="1536" t="s">
        <v>1846</v>
      </c>
      <c r="C478" s="1536" t="s">
        <v>319</v>
      </c>
      <c r="D478" s="1550" t="s">
        <v>89</v>
      </c>
      <c r="E478" s="1550" t="s">
        <v>7</v>
      </c>
      <c r="F478" s="1551">
        <v>66.2</v>
      </c>
      <c r="G478" s="1550" t="s">
        <v>5</v>
      </c>
      <c r="H478" s="1561" t="s">
        <v>89</v>
      </c>
      <c r="I478" s="1543">
        <v>75.099999999999994</v>
      </c>
      <c r="J478" s="1524" t="s">
        <v>5</v>
      </c>
      <c r="K478" s="1524" t="s">
        <v>1847</v>
      </c>
      <c r="L478" s="1539">
        <v>1654336.48</v>
      </c>
      <c r="M478" s="1543" t="s">
        <v>242</v>
      </c>
    </row>
    <row r="479" spans="1:13" s="1532" customFormat="1" ht="21.75" customHeight="1" x14ac:dyDescent="0.2">
      <c r="A479" s="1540"/>
      <c r="B479" s="1541"/>
      <c r="C479" s="1541"/>
      <c r="D479" s="1550" t="s">
        <v>89</v>
      </c>
      <c r="E479" s="1550" t="s">
        <v>7</v>
      </c>
      <c r="F479" s="1551">
        <v>37.299999999999997</v>
      </c>
      <c r="G479" s="1550" t="s">
        <v>5</v>
      </c>
      <c r="H479" s="1684"/>
      <c r="I479" s="1568"/>
      <c r="J479" s="1523"/>
      <c r="K479" s="1523"/>
      <c r="L479" s="1544"/>
      <c r="M479" s="1568"/>
    </row>
    <row r="480" spans="1:13" s="1532" customFormat="1" ht="27.75" customHeight="1" x14ac:dyDescent="0.2">
      <c r="A480" s="1540"/>
      <c r="B480" s="1541"/>
      <c r="C480" s="1541"/>
      <c r="D480" s="1550" t="s">
        <v>1226</v>
      </c>
      <c r="E480" s="1550" t="s">
        <v>7</v>
      </c>
      <c r="F480" s="1551">
        <v>39.9</v>
      </c>
      <c r="G480" s="1550" t="s">
        <v>5</v>
      </c>
      <c r="H480" s="1684"/>
      <c r="I480" s="1568"/>
      <c r="J480" s="1523"/>
      <c r="K480" s="1523"/>
      <c r="L480" s="1544"/>
      <c r="M480" s="1568"/>
    </row>
    <row r="481" spans="1:13" s="1532" customFormat="1" ht="30" customHeight="1" x14ac:dyDescent="0.2">
      <c r="A481" s="1540"/>
      <c r="B481" s="1545"/>
      <c r="C481" s="1545"/>
      <c r="D481" s="1550" t="s">
        <v>1226</v>
      </c>
      <c r="E481" s="1550" t="s">
        <v>7</v>
      </c>
      <c r="F481" s="1551">
        <v>5.0999999999999996</v>
      </c>
      <c r="G481" s="1550" t="s">
        <v>5</v>
      </c>
      <c r="H481" s="1563"/>
      <c r="I481" s="1546"/>
      <c r="J481" s="1526"/>
      <c r="K481" s="1526"/>
      <c r="L481" s="1547"/>
      <c r="M481" s="1546"/>
    </row>
    <row r="482" spans="1:13" s="1532" customFormat="1" ht="33" customHeight="1" x14ac:dyDescent="0.2">
      <c r="A482" s="1540"/>
      <c r="B482" s="1536" t="s">
        <v>22</v>
      </c>
      <c r="C482" s="1524" t="s">
        <v>242</v>
      </c>
      <c r="D482" s="1524" t="s">
        <v>108</v>
      </c>
      <c r="E482" s="1524" t="s">
        <v>7</v>
      </c>
      <c r="F482" s="1543">
        <v>26.3</v>
      </c>
      <c r="G482" s="1524" t="s">
        <v>5</v>
      </c>
      <c r="H482" s="1625" t="s">
        <v>89</v>
      </c>
      <c r="I482" s="1551">
        <v>66.2</v>
      </c>
      <c r="J482" s="1550" t="s">
        <v>5</v>
      </c>
      <c r="K482" s="1524" t="s">
        <v>1848</v>
      </c>
      <c r="L482" s="1539">
        <v>390516.76</v>
      </c>
      <c r="M482" s="1543" t="s">
        <v>242</v>
      </c>
    </row>
    <row r="483" spans="1:13" s="1532" customFormat="1" ht="26.25" customHeight="1" x14ac:dyDescent="0.2">
      <c r="A483" s="1540"/>
      <c r="B483" s="1541"/>
      <c r="C483" s="1523"/>
      <c r="D483" s="1523"/>
      <c r="E483" s="1523"/>
      <c r="F483" s="1568"/>
      <c r="G483" s="1523"/>
      <c r="H483" s="1625" t="s">
        <v>89</v>
      </c>
      <c r="I483" s="1551">
        <v>37.299999999999997</v>
      </c>
      <c r="J483" s="1550" t="s">
        <v>5</v>
      </c>
      <c r="K483" s="1523"/>
      <c r="L483" s="1544"/>
      <c r="M483" s="1568"/>
    </row>
    <row r="484" spans="1:13" s="1532" customFormat="1" ht="27" customHeight="1" x14ac:dyDescent="0.2">
      <c r="A484" s="1540"/>
      <c r="B484" s="1545"/>
      <c r="C484" s="1526"/>
      <c r="D484" s="1526"/>
      <c r="E484" s="1526"/>
      <c r="F484" s="1546"/>
      <c r="G484" s="1526"/>
      <c r="H484" s="1625" t="s">
        <v>95</v>
      </c>
      <c r="I484" s="1551">
        <v>26.3</v>
      </c>
      <c r="J484" s="1550" t="s">
        <v>5</v>
      </c>
      <c r="K484" s="1526"/>
      <c r="L484" s="1547"/>
      <c r="M484" s="1546"/>
    </row>
    <row r="485" spans="1:13" s="1532" customFormat="1" ht="24" customHeight="1" x14ac:dyDescent="0.2">
      <c r="A485" s="1554"/>
      <c r="B485" s="1569" t="s">
        <v>23</v>
      </c>
      <c r="C485" s="1533" t="s">
        <v>242</v>
      </c>
      <c r="D485" s="1533" t="s">
        <v>242</v>
      </c>
      <c r="E485" s="1533" t="s">
        <v>242</v>
      </c>
      <c r="F485" s="1533" t="s">
        <v>242</v>
      </c>
      <c r="G485" s="1533" t="s">
        <v>242</v>
      </c>
      <c r="H485" s="1625" t="s">
        <v>89</v>
      </c>
      <c r="I485" s="1551">
        <v>66.2</v>
      </c>
      <c r="J485" s="1550" t="s">
        <v>5</v>
      </c>
      <c r="K485" s="1533" t="s">
        <v>242</v>
      </c>
      <c r="L485" s="1593"/>
      <c r="M485" s="1538" t="s">
        <v>242</v>
      </c>
    </row>
    <row r="486" spans="1:13" s="1532" customFormat="1" ht="24" customHeight="1" x14ac:dyDescent="0.2">
      <c r="A486" s="1535">
        <v>83</v>
      </c>
      <c r="B486" s="1560" t="s">
        <v>1849</v>
      </c>
      <c r="C486" s="1536" t="s">
        <v>398</v>
      </c>
      <c r="D486" s="1524" t="s">
        <v>1670</v>
      </c>
      <c r="E486" s="1524" t="s">
        <v>1648</v>
      </c>
      <c r="F486" s="1543">
        <v>59.1</v>
      </c>
      <c r="G486" s="1524" t="s">
        <v>5</v>
      </c>
      <c r="H486" s="1537" t="s">
        <v>95</v>
      </c>
      <c r="I486" s="1538">
        <v>621</v>
      </c>
      <c r="J486" s="1537" t="s">
        <v>5</v>
      </c>
      <c r="K486" s="1524" t="s">
        <v>1850</v>
      </c>
      <c r="L486" s="1567">
        <v>1444034.78</v>
      </c>
      <c r="M486" s="1543" t="s">
        <v>242</v>
      </c>
    </row>
    <row r="487" spans="1:13" s="1532" customFormat="1" ht="24" customHeight="1" x14ac:dyDescent="0.2">
      <c r="A487" s="1540"/>
      <c r="B487" s="1687"/>
      <c r="C487" s="1688"/>
      <c r="D487" s="1526"/>
      <c r="E487" s="1526"/>
      <c r="F487" s="1546"/>
      <c r="G487" s="1526"/>
      <c r="H487" s="1537" t="s">
        <v>1496</v>
      </c>
      <c r="I487" s="1538">
        <v>70</v>
      </c>
      <c r="J487" s="1537" t="s">
        <v>5</v>
      </c>
      <c r="K487" s="1526"/>
      <c r="L487" s="1689"/>
      <c r="M487" s="1546"/>
    </row>
    <row r="488" spans="1:13" s="1532" customFormat="1" ht="25.5" customHeight="1" x14ac:dyDescent="0.2">
      <c r="A488" s="1540"/>
      <c r="B488" s="1560" t="s">
        <v>22</v>
      </c>
      <c r="C488" s="1565" t="s">
        <v>242</v>
      </c>
      <c r="D488" s="1537" t="s">
        <v>266</v>
      </c>
      <c r="E488" s="1537" t="s">
        <v>7</v>
      </c>
      <c r="F488" s="1538">
        <v>621</v>
      </c>
      <c r="G488" s="1537" t="s">
        <v>5</v>
      </c>
      <c r="H488" s="1565" t="s">
        <v>242</v>
      </c>
      <c r="I488" s="1566" t="s">
        <v>242</v>
      </c>
      <c r="J488" s="1565" t="s">
        <v>242</v>
      </c>
      <c r="K488" s="1565" t="s">
        <v>4</v>
      </c>
      <c r="L488" s="1567">
        <v>762456.8</v>
      </c>
      <c r="M488" s="1543" t="s">
        <v>242</v>
      </c>
    </row>
    <row r="489" spans="1:13" s="1532" customFormat="1" ht="25.5" customHeight="1" x14ac:dyDescent="0.2">
      <c r="A489" s="1540"/>
      <c r="B489" s="1560"/>
      <c r="C489" s="1565"/>
      <c r="D489" s="1537" t="s">
        <v>1670</v>
      </c>
      <c r="E489" s="1537" t="s">
        <v>1648</v>
      </c>
      <c r="F489" s="1538">
        <v>59.1</v>
      </c>
      <c r="G489" s="1537" t="s">
        <v>5</v>
      </c>
      <c r="H489" s="1565"/>
      <c r="I489" s="1566"/>
      <c r="J489" s="1565"/>
      <c r="K489" s="1565"/>
      <c r="L489" s="1567"/>
      <c r="M489" s="1568"/>
    </row>
    <row r="490" spans="1:13" s="1532" customFormat="1" ht="25.5" customHeight="1" x14ac:dyDescent="0.2">
      <c r="A490" s="1540"/>
      <c r="B490" s="1560"/>
      <c r="C490" s="1565"/>
      <c r="D490" s="1537" t="s">
        <v>1851</v>
      </c>
      <c r="E490" s="1537" t="s">
        <v>7</v>
      </c>
      <c r="F490" s="1538">
        <v>70</v>
      </c>
      <c r="G490" s="1537" t="s">
        <v>5</v>
      </c>
      <c r="H490" s="1565"/>
      <c r="I490" s="1566"/>
      <c r="J490" s="1565"/>
      <c r="K490" s="1565"/>
      <c r="L490" s="1567"/>
      <c r="M490" s="1546"/>
    </row>
    <row r="491" spans="1:13" s="1532" customFormat="1" ht="30.75" customHeight="1" x14ac:dyDescent="0.2">
      <c r="A491" s="1540"/>
      <c r="B491" s="1536" t="s">
        <v>23</v>
      </c>
      <c r="C491" s="1524" t="s">
        <v>242</v>
      </c>
      <c r="D491" s="1524" t="s">
        <v>1670</v>
      </c>
      <c r="E491" s="1524" t="s">
        <v>1648</v>
      </c>
      <c r="F491" s="1543">
        <v>59.1</v>
      </c>
      <c r="G491" s="1524" t="s">
        <v>5</v>
      </c>
      <c r="H491" s="1537" t="s">
        <v>1713</v>
      </c>
      <c r="I491" s="1538">
        <v>621</v>
      </c>
      <c r="J491" s="1537" t="s">
        <v>5</v>
      </c>
      <c r="K491" s="1524" t="s">
        <v>242</v>
      </c>
      <c r="L491" s="1539" t="s">
        <v>242</v>
      </c>
      <c r="M491" s="1543" t="s">
        <v>242</v>
      </c>
    </row>
    <row r="492" spans="1:13" s="1532" customFormat="1" ht="28.5" customHeight="1" x14ac:dyDescent="0.2">
      <c r="A492" s="1554"/>
      <c r="B492" s="1545"/>
      <c r="C492" s="1526"/>
      <c r="D492" s="1526"/>
      <c r="E492" s="1526"/>
      <c r="F492" s="1546"/>
      <c r="G492" s="1526"/>
      <c r="H492" s="1537" t="s">
        <v>147</v>
      </c>
      <c r="I492" s="1538">
        <v>70</v>
      </c>
      <c r="J492" s="1537" t="s">
        <v>5</v>
      </c>
      <c r="K492" s="1526"/>
      <c r="L492" s="1547"/>
      <c r="M492" s="1546"/>
    </row>
    <row r="493" spans="1:13" s="1532" customFormat="1" ht="28.5" customHeight="1" x14ac:dyDescent="0.2">
      <c r="A493" s="1535">
        <v>84</v>
      </c>
      <c r="B493" s="1569" t="s">
        <v>1852</v>
      </c>
      <c r="C493" s="1569" t="s">
        <v>319</v>
      </c>
      <c r="D493" s="1537" t="s">
        <v>89</v>
      </c>
      <c r="E493" s="1537" t="s">
        <v>112</v>
      </c>
      <c r="F493" s="1538">
        <v>62.6</v>
      </c>
      <c r="G493" s="1537" t="s">
        <v>5</v>
      </c>
      <c r="H493" s="1555" t="s">
        <v>89</v>
      </c>
      <c r="I493" s="1538">
        <v>93.6</v>
      </c>
      <c r="J493" s="1537" t="s">
        <v>5</v>
      </c>
      <c r="K493" s="1537" t="s">
        <v>242</v>
      </c>
      <c r="L493" s="1570">
        <v>1531060.69</v>
      </c>
      <c r="M493" s="1538" t="s">
        <v>242</v>
      </c>
    </row>
    <row r="494" spans="1:13" s="1532" customFormat="1" ht="30.75" customHeight="1" x14ac:dyDescent="0.2">
      <c r="A494" s="1540"/>
      <c r="B494" s="1569" t="s">
        <v>21</v>
      </c>
      <c r="C494" s="1537" t="s">
        <v>242</v>
      </c>
      <c r="D494" s="1533" t="s">
        <v>89</v>
      </c>
      <c r="E494" s="1537" t="s">
        <v>7</v>
      </c>
      <c r="F494" s="1538">
        <v>93.6</v>
      </c>
      <c r="G494" s="1537" t="s">
        <v>5</v>
      </c>
      <c r="H494" s="1537" t="s">
        <v>242</v>
      </c>
      <c r="I494" s="1538" t="s">
        <v>242</v>
      </c>
      <c r="J494" s="1537" t="s">
        <v>242</v>
      </c>
      <c r="K494" s="1537" t="s">
        <v>1853</v>
      </c>
      <c r="L494" s="1570" t="s">
        <v>1854</v>
      </c>
      <c r="M494" s="1538" t="s">
        <v>242</v>
      </c>
    </row>
    <row r="495" spans="1:13" s="1532" customFormat="1" ht="28.5" customHeight="1" x14ac:dyDescent="0.2">
      <c r="A495" s="1554"/>
      <c r="B495" s="1569" t="s">
        <v>23</v>
      </c>
      <c r="C495" s="1537" t="s">
        <v>242</v>
      </c>
      <c r="D495" s="1537" t="s">
        <v>242</v>
      </c>
      <c r="E495" s="1537" t="s">
        <v>242</v>
      </c>
      <c r="F495" s="1538" t="s">
        <v>242</v>
      </c>
      <c r="G495" s="1537" t="s">
        <v>5</v>
      </c>
      <c r="H495" s="1555" t="s">
        <v>89</v>
      </c>
      <c r="I495" s="1538">
        <v>93.6</v>
      </c>
      <c r="J495" s="1537" t="s">
        <v>5</v>
      </c>
      <c r="K495" s="1537" t="s">
        <v>242</v>
      </c>
      <c r="L495" s="1570" t="s">
        <v>242</v>
      </c>
      <c r="M495" s="1538" t="s">
        <v>242</v>
      </c>
    </row>
    <row r="496" spans="1:13" s="1532" customFormat="1" ht="29.25" customHeight="1" x14ac:dyDescent="0.2">
      <c r="A496" s="1535">
        <v>85</v>
      </c>
      <c r="B496" s="1560" t="s">
        <v>1855</v>
      </c>
      <c r="C496" s="1536" t="s">
        <v>453</v>
      </c>
      <c r="D496" s="1537" t="s">
        <v>266</v>
      </c>
      <c r="E496" s="1537" t="s">
        <v>7</v>
      </c>
      <c r="F496" s="1538">
        <v>1000</v>
      </c>
      <c r="G496" s="1537" t="s">
        <v>5</v>
      </c>
      <c r="H496" s="1565" t="s">
        <v>242</v>
      </c>
      <c r="I496" s="1566" t="s">
        <v>242</v>
      </c>
      <c r="J496" s="1565" t="s">
        <v>242</v>
      </c>
      <c r="K496" s="1565" t="s">
        <v>1856</v>
      </c>
      <c r="L496" s="1567">
        <v>1118056.52</v>
      </c>
      <c r="M496" s="1543" t="s">
        <v>242</v>
      </c>
    </row>
    <row r="497" spans="1:14" s="1532" customFormat="1" ht="30" customHeight="1" x14ac:dyDescent="0.2">
      <c r="A497" s="1540"/>
      <c r="B497" s="1560"/>
      <c r="C497" s="1541"/>
      <c r="D497" s="1537" t="s">
        <v>266</v>
      </c>
      <c r="E497" s="1537" t="s">
        <v>7</v>
      </c>
      <c r="F497" s="1538">
        <v>1500</v>
      </c>
      <c r="G497" s="1537" t="s">
        <v>5</v>
      </c>
      <c r="H497" s="1565"/>
      <c r="I497" s="1566"/>
      <c r="J497" s="1565"/>
      <c r="K497" s="1565"/>
      <c r="L497" s="1567"/>
      <c r="M497" s="1568"/>
    </row>
    <row r="498" spans="1:14" s="1532" customFormat="1" ht="26.25" customHeight="1" x14ac:dyDescent="0.2">
      <c r="A498" s="1540"/>
      <c r="B498" s="1560"/>
      <c r="C498" s="1541"/>
      <c r="D498" s="1690" t="s">
        <v>95</v>
      </c>
      <c r="E498" s="1537" t="s">
        <v>7</v>
      </c>
      <c r="F498" s="1538">
        <v>29.1</v>
      </c>
      <c r="G498" s="1537" t="s">
        <v>5</v>
      </c>
      <c r="H498" s="1565"/>
      <c r="I498" s="1566"/>
      <c r="J498" s="1565"/>
      <c r="K498" s="1565"/>
      <c r="L498" s="1567"/>
      <c r="M498" s="1568"/>
    </row>
    <row r="499" spans="1:14" s="1532" customFormat="1" ht="27.75" customHeight="1" x14ac:dyDescent="0.2">
      <c r="A499" s="1540"/>
      <c r="B499" s="1560"/>
      <c r="C499" s="1541"/>
      <c r="D499" s="1691" t="s">
        <v>90</v>
      </c>
      <c r="E499" s="1537" t="s">
        <v>7</v>
      </c>
      <c r="F499" s="1538">
        <v>25.5</v>
      </c>
      <c r="G499" s="1537" t="s">
        <v>5</v>
      </c>
      <c r="H499" s="1565"/>
      <c r="I499" s="1566"/>
      <c r="J499" s="1565"/>
      <c r="K499" s="1565"/>
      <c r="L499" s="1567"/>
      <c r="M499" s="1568"/>
    </row>
    <row r="500" spans="1:14" s="1532" customFormat="1" ht="25.5" customHeight="1" x14ac:dyDescent="0.2">
      <c r="A500" s="1540"/>
      <c r="B500" s="1560"/>
      <c r="C500" s="1541"/>
      <c r="D500" s="1537" t="s">
        <v>1647</v>
      </c>
      <c r="E500" s="1537" t="s">
        <v>7</v>
      </c>
      <c r="F500" s="1538">
        <v>43.4</v>
      </c>
      <c r="G500" s="1537" t="s">
        <v>5</v>
      </c>
      <c r="H500" s="1565"/>
      <c r="I500" s="1566"/>
      <c r="J500" s="1565"/>
      <c r="K500" s="1565"/>
      <c r="L500" s="1567"/>
      <c r="M500" s="1568"/>
    </row>
    <row r="501" spans="1:14" s="1532" customFormat="1" ht="22.5" customHeight="1" x14ac:dyDescent="0.2">
      <c r="A501" s="1540"/>
      <c r="B501" s="1560"/>
      <c r="C501" s="1545"/>
      <c r="D501" s="1537" t="s">
        <v>1857</v>
      </c>
      <c r="E501" s="1537" t="s">
        <v>7</v>
      </c>
      <c r="F501" s="1538">
        <v>25.5</v>
      </c>
      <c r="G501" s="1537" t="s">
        <v>5</v>
      </c>
      <c r="H501" s="1565"/>
      <c r="I501" s="1566"/>
      <c r="J501" s="1565"/>
      <c r="K501" s="1565"/>
      <c r="L501" s="1567"/>
      <c r="M501" s="1546"/>
    </row>
    <row r="502" spans="1:14" s="1532" customFormat="1" ht="30" customHeight="1" x14ac:dyDescent="0.2">
      <c r="A502" s="1540"/>
      <c r="B502" s="1569" t="s">
        <v>22</v>
      </c>
      <c r="C502" s="1538" t="s">
        <v>242</v>
      </c>
      <c r="D502" s="1537" t="s">
        <v>1649</v>
      </c>
      <c r="E502" s="1537" t="s">
        <v>1648</v>
      </c>
      <c r="F502" s="1538">
        <v>58.5</v>
      </c>
      <c r="G502" s="1537" t="s">
        <v>5</v>
      </c>
      <c r="H502" s="1555" t="s">
        <v>89</v>
      </c>
      <c r="I502" s="1538">
        <v>43.4</v>
      </c>
      <c r="J502" s="1537" t="s">
        <v>5</v>
      </c>
      <c r="K502" s="1537" t="s">
        <v>242</v>
      </c>
      <c r="L502" s="1570">
        <v>703170.47</v>
      </c>
      <c r="M502" s="1538" t="s">
        <v>242</v>
      </c>
    </row>
    <row r="503" spans="1:14" s="1532" customFormat="1" ht="29.25" customHeight="1" x14ac:dyDescent="0.2">
      <c r="A503" s="1540"/>
      <c r="B503" s="1569" t="s">
        <v>23</v>
      </c>
      <c r="C503" s="1538" t="s">
        <v>242</v>
      </c>
      <c r="D503" s="1537" t="s">
        <v>242</v>
      </c>
      <c r="E503" s="1537" t="s">
        <v>242</v>
      </c>
      <c r="F503" s="1538" t="s">
        <v>242</v>
      </c>
      <c r="G503" s="1537" t="s">
        <v>242</v>
      </c>
      <c r="H503" s="1555" t="s">
        <v>89</v>
      </c>
      <c r="I503" s="1538">
        <v>43.4</v>
      </c>
      <c r="J503" s="1537" t="s">
        <v>5</v>
      </c>
      <c r="K503" s="1537" t="s">
        <v>242</v>
      </c>
      <c r="L503" s="1570" t="s">
        <v>242</v>
      </c>
      <c r="M503" s="1538" t="s">
        <v>242</v>
      </c>
    </row>
    <row r="504" spans="1:14" s="1532" customFormat="1" ht="28.5" customHeight="1" x14ac:dyDescent="0.2">
      <c r="A504" s="1540"/>
      <c r="B504" s="1569" t="s">
        <v>23</v>
      </c>
      <c r="C504" s="1538" t="s">
        <v>242</v>
      </c>
      <c r="D504" s="1537" t="s">
        <v>242</v>
      </c>
      <c r="E504" s="1537" t="s">
        <v>242</v>
      </c>
      <c r="F504" s="1538" t="s">
        <v>242</v>
      </c>
      <c r="G504" s="1537" t="s">
        <v>242</v>
      </c>
      <c r="H504" s="1555" t="s">
        <v>89</v>
      </c>
      <c r="I504" s="1538">
        <v>43.4</v>
      </c>
      <c r="J504" s="1537" t="s">
        <v>5</v>
      </c>
      <c r="K504" s="1537" t="s">
        <v>242</v>
      </c>
      <c r="L504" s="1570" t="s">
        <v>242</v>
      </c>
      <c r="M504" s="1538" t="s">
        <v>242</v>
      </c>
    </row>
    <row r="505" spans="1:14" s="1532" customFormat="1" ht="48.75" customHeight="1" x14ac:dyDescent="0.2">
      <c r="A505" s="1540">
        <v>86</v>
      </c>
      <c r="B505" s="1658" t="s">
        <v>1858</v>
      </c>
      <c r="C505" s="1692" t="s">
        <v>1859</v>
      </c>
      <c r="D505" s="1548" t="s">
        <v>242</v>
      </c>
      <c r="E505" s="1548" t="s">
        <v>242</v>
      </c>
      <c r="F505" s="1548" t="s">
        <v>242</v>
      </c>
      <c r="G505" s="1548" t="s">
        <v>242</v>
      </c>
      <c r="H505" s="1537" t="s">
        <v>89</v>
      </c>
      <c r="I505" s="1538">
        <v>74.2</v>
      </c>
      <c r="J505" s="1548" t="s">
        <v>5</v>
      </c>
      <c r="K505" s="1548" t="s">
        <v>242</v>
      </c>
      <c r="L505" s="1652">
        <v>494615.18</v>
      </c>
      <c r="M505" s="1538" t="s">
        <v>242</v>
      </c>
      <c r="N505" s="1522"/>
    </row>
    <row r="506" spans="1:14" s="1532" customFormat="1" ht="27.75" customHeight="1" x14ac:dyDescent="0.2">
      <c r="A506" s="1540"/>
      <c r="B506" s="1610" t="s">
        <v>21</v>
      </c>
      <c r="C506" s="1574" t="s">
        <v>242</v>
      </c>
      <c r="D506" s="1574" t="s">
        <v>242</v>
      </c>
      <c r="E506" s="1574" t="s">
        <v>242</v>
      </c>
      <c r="F506" s="1574" t="s">
        <v>242</v>
      </c>
      <c r="G506" s="1574" t="s">
        <v>242</v>
      </c>
      <c r="H506" s="1537" t="s">
        <v>89</v>
      </c>
      <c r="I506" s="1538">
        <v>74.2</v>
      </c>
      <c r="J506" s="1548" t="s">
        <v>5</v>
      </c>
      <c r="K506" s="1524" t="s">
        <v>1860</v>
      </c>
      <c r="L506" s="1613">
        <v>500000</v>
      </c>
      <c r="M506" s="1543" t="s">
        <v>242</v>
      </c>
      <c r="N506" s="1522"/>
    </row>
    <row r="507" spans="1:14" s="1532" customFormat="1" ht="28.5" customHeight="1" x14ac:dyDescent="0.2">
      <c r="A507" s="1540"/>
      <c r="B507" s="1616"/>
      <c r="C507" s="1580"/>
      <c r="D507" s="1580"/>
      <c r="E507" s="1580"/>
      <c r="F507" s="1580"/>
      <c r="G507" s="1580"/>
      <c r="H507" s="1537" t="s">
        <v>89</v>
      </c>
      <c r="I507" s="1538">
        <v>35.6</v>
      </c>
      <c r="J507" s="1548" t="s">
        <v>5</v>
      </c>
      <c r="K507" s="1526"/>
      <c r="L507" s="1617"/>
      <c r="M507" s="1546"/>
      <c r="N507" s="1522"/>
    </row>
    <row r="508" spans="1:14" s="1532" customFormat="1" ht="27" customHeight="1" x14ac:dyDescent="0.2">
      <c r="A508" s="1540"/>
      <c r="B508" s="1658" t="s">
        <v>23</v>
      </c>
      <c r="C508" s="1548" t="s">
        <v>242</v>
      </c>
      <c r="D508" s="1548" t="s">
        <v>242</v>
      </c>
      <c r="E508" s="1548" t="s">
        <v>242</v>
      </c>
      <c r="F508" s="1548" t="s">
        <v>242</v>
      </c>
      <c r="G508" s="1548" t="s">
        <v>242</v>
      </c>
      <c r="H508" s="1537" t="s">
        <v>89</v>
      </c>
      <c r="I508" s="1538">
        <v>74.2</v>
      </c>
      <c r="J508" s="1548" t="s">
        <v>5</v>
      </c>
      <c r="K508" s="1548" t="s">
        <v>242</v>
      </c>
      <c r="L508" s="1591" t="s">
        <v>242</v>
      </c>
      <c r="M508" s="1538" t="s">
        <v>242</v>
      </c>
      <c r="N508" s="1522"/>
    </row>
    <row r="509" spans="1:14" s="1532" customFormat="1" ht="27.75" customHeight="1" x14ac:dyDescent="0.2">
      <c r="A509" s="1554"/>
      <c r="B509" s="1658" t="s">
        <v>23</v>
      </c>
      <c r="C509" s="1548" t="s">
        <v>242</v>
      </c>
      <c r="D509" s="1548" t="s">
        <v>242</v>
      </c>
      <c r="E509" s="1548" t="s">
        <v>242</v>
      </c>
      <c r="F509" s="1548" t="s">
        <v>242</v>
      </c>
      <c r="G509" s="1548" t="s">
        <v>242</v>
      </c>
      <c r="H509" s="1537" t="s">
        <v>89</v>
      </c>
      <c r="I509" s="1538">
        <v>74.2</v>
      </c>
      <c r="J509" s="1548" t="s">
        <v>5</v>
      </c>
      <c r="K509" s="1548" t="s">
        <v>242</v>
      </c>
      <c r="L509" s="1591" t="s">
        <v>242</v>
      </c>
      <c r="M509" s="1538" t="s">
        <v>242</v>
      </c>
    </row>
    <row r="510" spans="1:14" s="1532" customFormat="1" ht="28.5" customHeight="1" x14ac:dyDescent="0.2">
      <c r="A510" s="1535">
        <v>87</v>
      </c>
      <c r="B510" s="1693" t="s">
        <v>1861</v>
      </c>
      <c r="C510" s="1693" t="s">
        <v>165</v>
      </c>
      <c r="D510" s="1631" t="s">
        <v>84</v>
      </c>
      <c r="E510" s="1533" t="s">
        <v>7</v>
      </c>
      <c r="F510" s="1632">
        <v>75.2</v>
      </c>
      <c r="G510" s="1537" t="s">
        <v>5</v>
      </c>
      <c r="H510" s="1602" t="s">
        <v>242</v>
      </c>
      <c r="I510" s="1632" t="s">
        <v>242</v>
      </c>
      <c r="J510" s="1631" t="s">
        <v>242</v>
      </c>
      <c r="K510" s="1631" t="s">
        <v>242</v>
      </c>
      <c r="L510" s="1694">
        <v>742252.21</v>
      </c>
      <c r="M510" s="1538" t="s">
        <v>242</v>
      </c>
    </row>
    <row r="511" spans="1:14" s="1532" customFormat="1" ht="24" customHeight="1" x14ac:dyDescent="0.2">
      <c r="A511" s="1540"/>
      <c r="B511" s="1610" t="s">
        <v>21</v>
      </c>
      <c r="C511" s="1574" t="s">
        <v>242</v>
      </c>
      <c r="D511" s="1574" t="s">
        <v>242</v>
      </c>
      <c r="E511" s="1524" t="s">
        <v>242</v>
      </c>
      <c r="F511" s="1575" t="s">
        <v>242</v>
      </c>
      <c r="G511" s="1574" t="s">
        <v>242</v>
      </c>
      <c r="H511" s="1555" t="s">
        <v>1862</v>
      </c>
      <c r="I511" s="1549">
        <v>15</v>
      </c>
      <c r="J511" s="1548" t="s">
        <v>5</v>
      </c>
      <c r="K511" s="1574" t="s">
        <v>10</v>
      </c>
      <c r="L511" s="1613">
        <v>262943.40000000002</v>
      </c>
      <c r="M511" s="1543" t="s">
        <v>242</v>
      </c>
    </row>
    <row r="512" spans="1:14" s="1532" customFormat="1" ht="24" customHeight="1" x14ac:dyDescent="0.2">
      <c r="A512" s="1540"/>
      <c r="B512" s="1614"/>
      <c r="C512" s="1577"/>
      <c r="D512" s="1577"/>
      <c r="E512" s="1523"/>
      <c r="F512" s="1578"/>
      <c r="G512" s="1577"/>
      <c r="H512" s="1555" t="s">
        <v>1738</v>
      </c>
      <c r="I512" s="1549">
        <v>15</v>
      </c>
      <c r="J512" s="1548" t="s">
        <v>5</v>
      </c>
      <c r="K512" s="1577"/>
      <c r="L512" s="1615"/>
      <c r="M512" s="1568"/>
    </row>
    <row r="513" spans="1:13" s="1532" customFormat="1" ht="24" customHeight="1" x14ac:dyDescent="0.2">
      <c r="A513" s="1540"/>
      <c r="B513" s="1616"/>
      <c r="C513" s="1580"/>
      <c r="D513" s="1580"/>
      <c r="E513" s="1526"/>
      <c r="F513" s="1581"/>
      <c r="G513" s="1580"/>
      <c r="H513" s="1548" t="s">
        <v>89</v>
      </c>
      <c r="I513" s="1549">
        <v>75.2</v>
      </c>
      <c r="J513" s="1548" t="s">
        <v>5</v>
      </c>
      <c r="K513" s="1580"/>
      <c r="L513" s="1617"/>
      <c r="M513" s="1546"/>
    </row>
    <row r="514" spans="1:13" s="1532" customFormat="1" ht="75.75" hidden="1" customHeight="1" x14ac:dyDescent="0.2">
      <c r="A514" s="1540"/>
      <c r="B514" s="1590"/>
      <c r="C514" s="1548"/>
      <c r="D514" s="1548"/>
      <c r="E514" s="1537"/>
      <c r="F514" s="1549"/>
      <c r="G514" s="1548"/>
      <c r="H514" s="1548"/>
      <c r="I514" s="1549"/>
      <c r="J514" s="1548"/>
      <c r="K514" s="1548"/>
      <c r="L514" s="1591"/>
      <c r="M514" s="1538" t="s">
        <v>242</v>
      </c>
    </row>
    <row r="515" spans="1:13" s="1532" customFormat="1" ht="27" customHeight="1" x14ac:dyDescent="0.2">
      <c r="A515" s="1554"/>
      <c r="B515" s="1693" t="s">
        <v>23</v>
      </c>
      <c r="C515" s="1631" t="s">
        <v>242</v>
      </c>
      <c r="D515" s="1631" t="s">
        <v>242</v>
      </c>
      <c r="E515" s="1533" t="s">
        <v>242</v>
      </c>
      <c r="F515" s="1632" t="s">
        <v>242</v>
      </c>
      <c r="G515" s="1548"/>
      <c r="H515" s="1602" t="s">
        <v>89</v>
      </c>
      <c r="I515" s="1632">
        <v>75.2</v>
      </c>
      <c r="J515" s="1631" t="s">
        <v>5</v>
      </c>
      <c r="K515" s="1631" t="s">
        <v>242</v>
      </c>
      <c r="L515" s="1694" t="s">
        <v>242</v>
      </c>
      <c r="M515" s="1538" t="s">
        <v>242</v>
      </c>
    </row>
    <row r="516" spans="1:13" s="1532" customFormat="1" ht="24.75" customHeight="1" x14ac:dyDescent="0.2">
      <c r="A516" s="1535">
        <v>88</v>
      </c>
      <c r="B516" s="1610" t="s">
        <v>1863</v>
      </c>
      <c r="C516" s="1610" t="s">
        <v>88</v>
      </c>
      <c r="D516" s="1631" t="s">
        <v>1657</v>
      </c>
      <c r="E516" s="1533" t="s">
        <v>1648</v>
      </c>
      <c r="F516" s="1632">
        <v>50.9</v>
      </c>
      <c r="G516" s="1620" t="s">
        <v>5</v>
      </c>
      <c r="H516" s="1628" t="s">
        <v>89</v>
      </c>
      <c r="I516" s="1657">
        <v>43.6</v>
      </c>
      <c r="J516" s="1628" t="s">
        <v>5</v>
      </c>
      <c r="K516" s="1628" t="s">
        <v>1864</v>
      </c>
      <c r="L516" s="1695">
        <v>919837.71</v>
      </c>
      <c r="M516" s="1543" t="s">
        <v>242</v>
      </c>
    </row>
    <row r="517" spans="1:13" s="1532" customFormat="1" ht="24.75" customHeight="1" x14ac:dyDescent="0.2">
      <c r="A517" s="1540"/>
      <c r="B517" s="1614"/>
      <c r="C517" s="1614"/>
      <c r="D517" s="1696" t="s">
        <v>89</v>
      </c>
      <c r="E517" s="1537" t="s">
        <v>181</v>
      </c>
      <c r="F517" s="1549">
        <v>53.9</v>
      </c>
      <c r="G517" s="1537" t="s">
        <v>5</v>
      </c>
      <c r="H517" s="1697"/>
      <c r="I517" s="1657"/>
      <c r="J517" s="1628"/>
      <c r="K517" s="1628"/>
      <c r="L517" s="1695"/>
      <c r="M517" s="1568"/>
    </row>
    <row r="518" spans="1:13" s="1532" customFormat="1" ht="24.75" customHeight="1" x14ac:dyDescent="0.2">
      <c r="A518" s="1540"/>
      <c r="B518" s="1616"/>
      <c r="C518" s="1616"/>
      <c r="D518" s="1696" t="s">
        <v>108</v>
      </c>
      <c r="E518" s="1533" t="s">
        <v>7</v>
      </c>
      <c r="F518" s="1634">
        <v>20.5</v>
      </c>
      <c r="G518" s="1631" t="s">
        <v>5</v>
      </c>
      <c r="H518" s="1697"/>
      <c r="I518" s="1657"/>
      <c r="J518" s="1628"/>
      <c r="K518" s="1628"/>
      <c r="L518" s="1695"/>
      <c r="M518" s="1546"/>
    </row>
    <row r="519" spans="1:13" s="1532" customFormat="1" ht="19.5" hidden="1" customHeight="1" x14ac:dyDescent="0.2">
      <c r="A519" s="1540"/>
      <c r="B519" s="1630"/>
      <c r="C519" s="1629"/>
      <c r="D519" s="1548" t="s">
        <v>89</v>
      </c>
      <c r="E519" s="1537" t="s">
        <v>181</v>
      </c>
      <c r="F519" s="1549">
        <v>53.9</v>
      </c>
      <c r="G519" s="1548" t="s">
        <v>5</v>
      </c>
      <c r="H519" s="1698" t="s">
        <v>266</v>
      </c>
      <c r="I519" s="1538">
        <v>20.5</v>
      </c>
      <c r="J519" s="1537" t="s">
        <v>5</v>
      </c>
      <c r="K519" s="1550"/>
      <c r="L519" s="1652"/>
      <c r="M519" s="1538" t="s">
        <v>242</v>
      </c>
    </row>
    <row r="520" spans="1:13" s="1532" customFormat="1" ht="58.5" hidden="1" customHeight="1" x14ac:dyDescent="0.2">
      <c r="A520" s="1540"/>
      <c r="B520" s="1610" t="s">
        <v>22</v>
      </c>
      <c r="C520" s="1628" t="s">
        <v>242</v>
      </c>
      <c r="D520" s="1611" t="s">
        <v>1677</v>
      </c>
      <c r="E520" s="1550" t="s">
        <v>551</v>
      </c>
      <c r="F520" s="1612">
        <v>43.6</v>
      </c>
      <c r="G520" s="1548" t="s">
        <v>5</v>
      </c>
      <c r="H520" s="1628" t="s">
        <v>242</v>
      </c>
      <c r="I520" s="1657" t="s">
        <v>242</v>
      </c>
      <c r="J520" s="1628" t="s">
        <v>242</v>
      </c>
      <c r="K520" s="1574" t="s">
        <v>242</v>
      </c>
      <c r="L520" s="1613" t="s">
        <v>242</v>
      </c>
      <c r="M520" s="1538" t="s">
        <v>242</v>
      </c>
    </row>
    <row r="521" spans="1:13" s="1532" customFormat="1" ht="27.75" customHeight="1" x14ac:dyDescent="0.2">
      <c r="A521" s="1540"/>
      <c r="B521" s="1614"/>
      <c r="C521" s="1628"/>
      <c r="D521" s="1548" t="s">
        <v>89</v>
      </c>
      <c r="E521" s="1537" t="s">
        <v>551</v>
      </c>
      <c r="F521" s="1549">
        <v>43.6</v>
      </c>
      <c r="G521" s="1548" t="s">
        <v>5</v>
      </c>
      <c r="H521" s="1628"/>
      <c r="I521" s="1657"/>
      <c r="J521" s="1628"/>
      <c r="K521" s="1577"/>
      <c r="L521" s="1615"/>
      <c r="M521" s="1543" t="s">
        <v>242</v>
      </c>
    </row>
    <row r="522" spans="1:13" s="1532" customFormat="1" ht="27.75" customHeight="1" x14ac:dyDescent="0.2">
      <c r="A522" s="1540"/>
      <c r="B522" s="1616"/>
      <c r="C522" s="1628"/>
      <c r="D522" s="1548" t="s">
        <v>89</v>
      </c>
      <c r="E522" s="1537" t="s">
        <v>181</v>
      </c>
      <c r="F522" s="1549">
        <v>53.9</v>
      </c>
      <c r="G522" s="1611" t="s">
        <v>5</v>
      </c>
      <c r="H522" s="1628"/>
      <c r="I522" s="1657"/>
      <c r="J522" s="1628"/>
      <c r="K522" s="1580"/>
      <c r="L522" s="1617"/>
      <c r="M522" s="1546"/>
    </row>
    <row r="523" spans="1:13" s="1532" customFormat="1" ht="31.5" customHeight="1" x14ac:dyDescent="0.2">
      <c r="A523" s="1554"/>
      <c r="B523" s="1590" t="s">
        <v>23</v>
      </c>
      <c r="C523" s="1594" t="s">
        <v>242</v>
      </c>
      <c r="D523" s="1548" t="s">
        <v>89</v>
      </c>
      <c r="E523" s="1537" t="s">
        <v>181</v>
      </c>
      <c r="F523" s="1549">
        <v>53.9</v>
      </c>
      <c r="G523" s="1611" t="s">
        <v>5</v>
      </c>
      <c r="H523" s="1611" t="s">
        <v>1677</v>
      </c>
      <c r="I523" s="1612">
        <v>43.6</v>
      </c>
      <c r="J523" s="1611" t="s">
        <v>5</v>
      </c>
      <c r="K523" s="1548" t="s">
        <v>242</v>
      </c>
      <c r="L523" s="1591" t="s">
        <v>242</v>
      </c>
      <c r="M523" s="1538" t="s">
        <v>242</v>
      </c>
    </row>
    <row r="524" spans="1:13" s="1532" customFormat="1" ht="30.75" customHeight="1" x14ac:dyDescent="0.2">
      <c r="A524" s="1535">
        <v>89</v>
      </c>
      <c r="B524" s="1610" t="s">
        <v>1865</v>
      </c>
      <c r="C524" s="1610" t="s">
        <v>88</v>
      </c>
      <c r="D524" s="1574" t="s">
        <v>242</v>
      </c>
      <c r="E524" s="1574" t="s">
        <v>242</v>
      </c>
      <c r="F524" s="1574" t="s">
        <v>242</v>
      </c>
      <c r="G524" s="1574" t="s">
        <v>242</v>
      </c>
      <c r="H524" s="1555" t="s">
        <v>89</v>
      </c>
      <c r="I524" s="1549">
        <v>50.7</v>
      </c>
      <c r="J524" s="1548" t="s">
        <v>5</v>
      </c>
      <c r="K524" s="1574" t="s">
        <v>1866</v>
      </c>
      <c r="L524" s="1613">
        <v>2257179.1</v>
      </c>
      <c r="M524" s="1543" t="s">
        <v>242</v>
      </c>
    </row>
    <row r="525" spans="1:13" s="1532" customFormat="1" ht="34.5" customHeight="1" x14ac:dyDescent="0.2">
      <c r="A525" s="1540"/>
      <c r="B525" s="1616"/>
      <c r="C525" s="1616"/>
      <c r="D525" s="1580"/>
      <c r="E525" s="1580"/>
      <c r="F525" s="1580"/>
      <c r="G525" s="1580"/>
      <c r="H525" s="1602" t="s">
        <v>89</v>
      </c>
      <c r="I525" s="1632">
        <v>57.4</v>
      </c>
      <c r="J525" s="1631" t="s">
        <v>5</v>
      </c>
      <c r="K525" s="1580"/>
      <c r="L525" s="1617"/>
      <c r="M525" s="1546"/>
    </row>
    <row r="526" spans="1:13" s="1532" customFormat="1" ht="30" customHeight="1" x14ac:dyDescent="0.2">
      <c r="A526" s="1540"/>
      <c r="B526" s="1693" t="s">
        <v>22</v>
      </c>
      <c r="C526" s="1631" t="s">
        <v>242</v>
      </c>
      <c r="D526" s="1548" t="s">
        <v>89</v>
      </c>
      <c r="E526" s="1537" t="s">
        <v>7</v>
      </c>
      <c r="F526" s="1549">
        <v>50.7</v>
      </c>
      <c r="G526" s="1548" t="s">
        <v>262</v>
      </c>
      <c r="H526" s="1602" t="s">
        <v>242</v>
      </c>
      <c r="I526" s="1632" t="s">
        <v>242</v>
      </c>
      <c r="J526" s="1631" t="s">
        <v>242</v>
      </c>
      <c r="K526" s="1631" t="s">
        <v>242</v>
      </c>
      <c r="L526" s="1694">
        <v>92418.31</v>
      </c>
      <c r="M526" s="1538" t="s">
        <v>242</v>
      </c>
    </row>
    <row r="527" spans="1:13" s="1532" customFormat="1" ht="27.75" customHeight="1" x14ac:dyDescent="0.2">
      <c r="A527" s="1540"/>
      <c r="B527" s="1590" t="s">
        <v>23</v>
      </c>
      <c r="C527" s="1631" t="s">
        <v>242</v>
      </c>
      <c r="D527" s="1631" t="s">
        <v>242</v>
      </c>
      <c r="E527" s="1533" t="s">
        <v>242</v>
      </c>
      <c r="F527" s="1632" t="s">
        <v>242</v>
      </c>
      <c r="G527" s="1631" t="s">
        <v>242</v>
      </c>
      <c r="H527" s="1555" t="s">
        <v>89</v>
      </c>
      <c r="I527" s="1549">
        <v>50.7</v>
      </c>
      <c r="J527" s="1548" t="s">
        <v>5</v>
      </c>
      <c r="K527" s="1548" t="s">
        <v>242</v>
      </c>
      <c r="L527" s="1591" t="s">
        <v>242</v>
      </c>
      <c r="M527" s="1538" t="s">
        <v>242</v>
      </c>
    </row>
    <row r="528" spans="1:13" s="1532" customFormat="1" ht="28.5" customHeight="1" x14ac:dyDescent="0.2">
      <c r="A528" s="1554"/>
      <c r="B528" s="1630" t="s">
        <v>23</v>
      </c>
      <c r="C528" s="1631" t="s">
        <v>242</v>
      </c>
      <c r="D528" s="1631" t="s">
        <v>242</v>
      </c>
      <c r="E528" s="1533" t="s">
        <v>242</v>
      </c>
      <c r="F528" s="1632" t="s">
        <v>242</v>
      </c>
      <c r="G528" s="1631" t="s">
        <v>242</v>
      </c>
      <c r="H528" s="1555" t="s">
        <v>89</v>
      </c>
      <c r="I528" s="1549">
        <v>50.7</v>
      </c>
      <c r="J528" s="1548" t="s">
        <v>5</v>
      </c>
      <c r="K528" s="1611" t="s">
        <v>242</v>
      </c>
      <c r="L528" s="1652" t="s">
        <v>242</v>
      </c>
      <c r="M528" s="1538" t="s">
        <v>242</v>
      </c>
    </row>
    <row r="529" spans="1:13" s="1532" customFormat="1" ht="26.25" customHeight="1" x14ac:dyDescent="0.2">
      <c r="A529" s="1535">
        <v>90</v>
      </c>
      <c r="B529" s="1610" t="s">
        <v>1867</v>
      </c>
      <c r="C529" s="1610" t="s">
        <v>1</v>
      </c>
      <c r="D529" s="1574" t="s">
        <v>84</v>
      </c>
      <c r="E529" s="1524" t="s">
        <v>7</v>
      </c>
      <c r="F529" s="1575">
        <v>35.200000000000003</v>
      </c>
      <c r="G529" s="1574" t="s">
        <v>5</v>
      </c>
      <c r="H529" s="1555" t="s">
        <v>89</v>
      </c>
      <c r="I529" s="1549">
        <v>56.2</v>
      </c>
      <c r="J529" s="1548" t="s">
        <v>5</v>
      </c>
      <c r="K529" s="1574" t="s">
        <v>242</v>
      </c>
      <c r="L529" s="1613">
        <v>994887.5</v>
      </c>
      <c r="M529" s="1543" t="s">
        <v>242</v>
      </c>
    </row>
    <row r="530" spans="1:13" s="1532" customFormat="1" ht="26.25" customHeight="1" x14ac:dyDescent="0.2">
      <c r="A530" s="1554"/>
      <c r="B530" s="1616"/>
      <c r="C530" s="1616"/>
      <c r="D530" s="1580"/>
      <c r="E530" s="1526"/>
      <c r="F530" s="1581"/>
      <c r="G530" s="1580"/>
      <c r="H530" s="1555" t="s">
        <v>89</v>
      </c>
      <c r="I530" s="1549">
        <v>30.7</v>
      </c>
      <c r="J530" s="1548" t="s">
        <v>5</v>
      </c>
      <c r="K530" s="1580"/>
      <c r="L530" s="1617"/>
      <c r="M530" s="1546"/>
    </row>
    <row r="531" spans="1:13" s="1532" customFormat="1" ht="24.75" customHeight="1" x14ac:dyDescent="0.2">
      <c r="A531" s="1535">
        <v>91</v>
      </c>
      <c r="B531" s="1699" t="s">
        <v>1868</v>
      </c>
      <c r="C531" s="1610" t="s">
        <v>152</v>
      </c>
      <c r="D531" s="1548" t="s">
        <v>1670</v>
      </c>
      <c r="E531" s="1537" t="s">
        <v>181</v>
      </c>
      <c r="F531" s="1549">
        <v>47.9</v>
      </c>
      <c r="G531" s="1631" t="s">
        <v>5</v>
      </c>
      <c r="H531" s="1574" t="s">
        <v>266</v>
      </c>
      <c r="I531" s="1575">
        <v>20.9</v>
      </c>
      <c r="J531" s="1574" t="s">
        <v>5</v>
      </c>
      <c r="K531" s="1543" t="s">
        <v>242</v>
      </c>
      <c r="L531" s="1700" t="s">
        <v>1869</v>
      </c>
      <c r="M531" s="1543" t="s">
        <v>242</v>
      </c>
    </row>
    <row r="532" spans="1:13" s="1532" customFormat="1" ht="30" customHeight="1" x14ac:dyDescent="0.2">
      <c r="A532" s="1540"/>
      <c r="B532" s="1699"/>
      <c r="C532" s="1614"/>
      <c r="D532" s="1548" t="s">
        <v>1670</v>
      </c>
      <c r="E532" s="1537" t="s">
        <v>1666</v>
      </c>
      <c r="F532" s="1549">
        <v>50.3</v>
      </c>
      <c r="G532" s="1631" t="s">
        <v>5</v>
      </c>
      <c r="H532" s="1577"/>
      <c r="I532" s="1578"/>
      <c r="J532" s="1577"/>
      <c r="K532" s="1568"/>
      <c r="L532" s="1700"/>
      <c r="M532" s="1568"/>
    </row>
    <row r="533" spans="1:13" s="1532" customFormat="1" ht="23.25" customHeight="1" x14ac:dyDescent="0.2">
      <c r="A533" s="1540"/>
      <c r="B533" s="1699"/>
      <c r="C533" s="1614"/>
      <c r="D533" s="1548" t="s">
        <v>1870</v>
      </c>
      <c r="E533" s="1537" t="s">
        <v>181</v>
      </c>
      <c r="F533" s="1549">
        <v>20.9</v>
      </c>
      <c r="G533" s="1548" t="s">
        <v>5</v>
      </c>
      <c r="H533" s="1577"/>
      <c r="I533" s="1578"/>
      <c r="J533" s="1577"/>
      <c r="K533" s="1568"/>
      <c r="L533" s="1700"/>
      <c r="M533" s="1568"/>
    </row>
    <row r="534" spans="1:13" s="1532" customFormat="1" ht="29.25" customHeight="1" x14ac:dyDescent="0.2">
      <c r="A534" s="1540"/>
      <c r="B534" s="1699"/>
      <c r="C534" s="1616"/>
      <c r="D534" s="1548" t="s">
        <v>1870</v>
      </c>
      <c r="E534" s="1537" t="s">
        <v>383</v>
      </c>
      <c r="F534" s="1549">
        <v>20.9</v>
      </c>
      <c r="G534" s="1548" t="s">
        <v>5</v>
      </c>
      <c r="H534" s="1580"/>
      <c r="I534" s="1581"/>
      <c r="J534" s="1580"/>
      <c r="K534" s="1546"/>
      <c r="L534" s="1700"/>
      <c r="M534" s="1546"/>
    </row>
    <row r="535" spans="1:13" s="1532" customFormat="1" ht="28.5" customHeight="1" x14ac:dyDescent="0.2">
      <c r="A535" s="1540"/>
      <c r="B535" s="1590" t="s">
        <v>22</v>
      </c>
      <c r="C535" s="1548" t="s">
        <v>242</v>
      </c>
      <c r="D535" s="1548" t="s">
        <v>1670</v>
      </c>
      <c r="E535" s="1537" t="s">
        <v>383</v>
      </c>
      <c r="F535" s="1549" t="s">
        <v>1871</v>
      </c>
      <c r="G535" s="1548" t="s">
        <v>5</v>
      </c>
      <c r="H535" s="1555" t="s">
        <v>89</v>
      </c>
      <c r="I535" s="1549">
        <v>62.8</v>
      </c>
      <c r="J535" s="1548" t="s">
        <v>5</v>
      </c>
      <c r="K535" s="1548" t="s">
        <v>242</v>
      </c>
      <c r="L535" s="1591" t="s">
        <v>1872</v>
      </c>
      <c r="M535" s="1538" t="s">
        <v>242</v>
      </c>
    </row>
    <row r="536" spans="1:13" s="1532" customFormat="1" ht="26.25" customHeight="1" x14ac:dyDescent="0.2">
      <c r="A536" s="1540"/>
      <c r="B536" s="1693" t="s">
        <v>23</v>
      </c>
      <c r="C536" s="1631" t="s">
        <v>242</v>
      </c>
      <c r="D536" s="1548" t="s">
        <v>1670</v>
      </c>
      <c r="E536" s="1537" t="s">
        <v>1873</v>
      </c>
      <c r="F536" s="1549">
        <v>50.3</v>
      </c>
      <c r="G536" s="1631" t="s">
        <v>5</v>
      </c>
      <c r="H536" s="1548" t="s">
        <v>242</v>
      </c>
      <c r="I536" s="1548" t="s">
        <v>242</v>
      </c>
      <c r="J536" s="1548" t="s">
        <v>242</v>
      </c>
      <c r="K536" s="1548" t="s">
        <v>242</v>
      </c>
      <c r="L536" s="1591" t="s">
        <v>242</v>
      </c>
      <c r="M536" s="1538" t="s">
        <v>242</v>
      </c>
    </row>
    <row r="537" spans="1:13" s="1701" customFormat="1" ht="27" customHeight="1" x14ac:dyDescent="0.2">
      <c r="A537" s="1540"/>
      <c r="B537" s="1590" t="s">
        <v>23</v>
      </c>
      <c r="C537" s="1548" t="s">
        <v>242</v>
      </c>
      <c r="D537" s="1548" t="s">
        <v>1670</v>
      </c>
      <c r="E537" s="1537" t="s">
        <v>1873</v>
      </c>
      <c r="F537" s="1549">
        <v>50.3</v>
      </c>
      <c r="G537" s="1631" t="s">
        <v>5</v>
      </c>
      <c r="H537" s="1548" t="s">
        <v>242</v>
      </c>
      <c r="I537" s="1548" t="s">
        <v>242</v>
      </c>
      <c r="J537" s="1548" t="s">
        <v>242</v>
      </c>
      <c r="K537" s="1548" t="s">
        <v>242</v>
      </c>
      <c r="L537" s="1591" t="s">
        <v>242</v>
      </c>
      <c r="M537" s="1538" t="s">
        <v>242</v>
      </c>
    </row>
    <row r="538" spans="1:13" s="1532" customFormat="1" ht="27" customHeight="1" x14ac:dyDescent="0.2">
      <c r="A538" s="1554"/>
      <c r="B538" s="1630" t="s">
        <v>23</v>
      </c>
      <c r="C538" s="1594" t="s">
        <v>242</v>
      </c>
      <c r="D538" s="1548" t="s">
        <v>242</v>
      </c>
      <c r="E538" s="1548" t="s">
        <v>242</v>
      </c>
      <c r="F538" s="1548" t="s">
        <v>242</v>
      </c>
      <c r="G538" s="1548" t="s">
        <v>242</v>
      </c>
      <c r="H538" s="1555" t="s">
        <v>89</v>
      </c>
      <c r="I538" s="1549">
        <v>50.3</v>
      </c>
      <c r="J538" s="1548" t="s">
        <v>5</v>
      </c>
      <c r="K538" s="1548" t="s">
        <v>242</v>
      </c>
      <c r="L538" s="1591" t="s">
        <v>242</v>
      </c>
      <c r="M538" s="1538" t="s">
        <v>242</v>
      </c>
    </row>
    <row r="539" spans="1:13" s="1532" customFormat="1" ht="27" customHeight="1" x14ac:dyDescent="0.2">
      <c r="A539" s="1535">
        <v>92</v>
      </c>
      <c r="B539" s="1610" t="s">
        <v>1874</v>
      </c>
      <c r="C539" s="1610" t="s">
        <v>152</v>
      </c>
      <c r="D539" s="1548" t="s">
        <v>89</v>
      </c>
      <c r="E539" s="1537" t="s">
        <v>7</v>
      </c>
      <c r="F539" s="1549">
        <v>43.9</v>
      </c>
      <c r="G539" s="1548" t="s">
        <v>5</v>
      </c>
      <c r="H539" s="1574" t="s">
        <v>242</v>
      </c>
      <c r="I539" s="1575" t="s">
        <v>242</v>
      </c>
      <c r="J539" s="1574" t="s">
        <v>242</v>
      </c>
      <c r="K539" s="1574" t="s">
        <v>1875</v>
      </c>
      <c r="L539" s="1613">
        <v>699635.78</v>
      </c>
      <c r="M539" s="1543" t="s">
        <v>242</v>
      </c>
    </row>
    <row r="540" spans="1:13" s="1532" customFormat="1" ht="27" customHeight="1" x14ac:dyDescent="0.2">
      <c r="A540" s="1540"/>
      <c r="B540" s="1616"/>
      <c r="C540" s="1616"/>
      <c r="D540" s="1631" t="s">
        <v>89</v>
      </c>
      <c r="E540" s="1533" t="s">
        <v>1876</v>
      </c>
      <c r="F540" s="1632">
        <v>41.9</v>
      </c>
      <c r="G540" s="1548" t="s">
        <v>5</v>
      </c>
      <c r="H540" s="1580"/>
      <c r="I540" s="1581"/>
      <c r="J540" s="1580"/>
      <c r="K540" s="1580"/>
      <c r="L540" s="1617"/>
      <c r="M540" s="1546"/>
    </row>
    <row r="541" spans="1:13" s="1532" customFormat="1" ht="27" customHeight="1" x14ac:dyDescent="0.2">
      <c r="A541" s="1540"/>
      <c r="B541" s="1610" t="s">
        <v>22</v>
      </c>
      <c r="C541" s="1702" t="s">
        <v>242</v>
      </c>
      <c r="D541" s="1548" t="s">
        <v>1654</v>
      </c>
      <c r="E541" s="1537" t="s">
        <v>1648</v>
      </c>
      <c r="F541" s="1549">
        <v>55.3</v>
      </c>
      <c r="G541" s="1631" t="s">
        <v>5</v>
      </c>
      <c r="H541" s="1574" t="s">
        <v>89</v>
      </c>
      <c r="I541" s="1575">
        <v>43.9</v>
      </c>
      <c r="J541" s="1574" t="s">
        <v>5</v>
      </c>
      <c r="K541" s="1574" t="s">
        <v>242</v>
      </c>
      <c r="L541" s="1613">
        <v>92355.5</v>
      </c>
      <c r="M541" s="1543" t="s">
        <v>242</v>
      </c>
    </row>
    <row r="542" spans="1:13" s="1532" customFormat="1" ht="30" customHeight="1" x14ac:dyDescent="0.2">
      <c r="A542" s="1540"/>
      <c r="B542" s="1616"/>
      <c r="C542" s="1703"/>
      <c r="D542" s="1548" t="s">
        <v>1654</v>
      </c>
      <c r="E542" s="1537" t="s">
        <v>551</v>
      </c>
      <c r="F542" s="1549">
        <v>44.1</v>
      </c>
      <c r="G542" s="1680" t="s">
        <v>5</v>
      </c>
      <c r="H542" s="1580"/>
      <c r="I542" s="1581"/>
      <c r="J542" s="1580"/>
      <c r="K542" s="1580"/>
      <c r="L542" s="1617"/>
      <c r="M542" s="1546"/>
    </row>
    <row r="543" spans="1:13" s="1532" customFormat="1" ht="28.5" customHeight="1" x14ac:dyDescent="0.2">
      <c r="A543" s="1554"/>
      <c r="B543" s="1590" t="s">
        <v>23</v>
      </c>
      <c r="C543" s="1548" t="s">
        <v>242</v>
      </c>
      <c r="D543" s="1548" t="s">
        <v>1654</v>
      </c>
      <c r="E543" s="1537" t="s">
        <v>1877</v>
      </c>
      <c r="F543" s="1595">
        <v>44.1</v>
      </c>
      <c r="G543" s="1680" t="s">
        <v>5</v>
      </c>
      <c r="H543" s="1696" t="s">
        <v>89</v>
      </c>
      <c r="I543" s="1632">
        <v>43.9</v>
      </c>
      <c r="J543" s="1638" t="s">
        <v>5</v>
      </c>
      <c r="K543" s="1548" t="s">
        <v>242</v>
      </c>
      <c r="L543" s="1591" t="s">
        <v>242</v>
      </c>
      <c r="M543" s="1538" t="s">
        <v>242</v>
      </c>
    </row>
    <row r="544" spans="1:13" s="1532" customFormat="1" ht="26.25" customHeight="1" x14ac:dyDescent="0.2">
      <c r="A544" s="1535">
        <v>93</v>
      </c>
      <c r="B544" s="1610" t="s">
        <v>1878</v>
      </c>
      <c r="C544" s="1610" t="s">
        <v>88</v>
      </c>
      <c r="D544" s="1574" t="s">
        <v>242</v>
      </c>
      <c r="E544" s="1524" t="s">
        <v>242</v>
      </c>
      <c r="F544" s="1575" t="s">
        <v>242</v>
      </c>
      <c r="G544" s="1574" t="s">
        <v>242</v>
      </c>
      <c r="H544" s="1555" t="s">
        <v>1675</v>
      </c>
      <c r="I544" s="1549">
        <v>47.3</v>
      </c>
      <c r="J544" s="1548" t="s">
        <v>5</v>
      </c>
      <c r="K544" s="1574" t="s">
        <v>242</v>
      </c>
      <c r="L544" s="1613">
        <v>1102945.9099999999</v>
      </c>
      <c r="M544" s="1543" t="s">
        <v>242</v>
      </c>
    </row>
    <row r="545" spans="1:14" s="1532" customFormat="1" ht="25.5" customHeight="1" x14ac:dyDescent="0.2">
      <c r="A545" s="1540"/>
      <c r="B545" s="1616"/>
      <c r="C545" s="1616"/>
      <c r="D545" s="1580"/>
      <c r="E545" s="1526"/>
      <c r="F545" s="1581"/>
      <c r="G545" s="1580"/>
      <c r="H545" s="1555" t="s">
        <v>1675</v>
      </c>
      <c r="I545" s="1549">
        <v>35.5</v>
      </c>
      <c r="J545" s="1548" t="s">
        <v>5</v>
      </c>
      <c r="K545" s="1580"/>
      <c r="L545" s="1617"/>
      <c r="M545" s="1546"/>
    </row>
    <row r="546" spans="1:14" s="1532" customFormat="1" ht="20.25" customHeight="1" x14ac:dyDescent="0.2">
      <c r="A546" s="1540"/>
      <c r="B546" s="1610" t="s">
        <v>22</v>
      </c>
      <c r="C546" s="1574" t="s">
        <v>242</v>
      </c>
      <c r="D546" s="1574" t="s">
        <v>89</v>
      </c>
      <c r="E546" s="1524" t="s">
        <v>1879</v>
      </c>
      <c r="F546" s="1575">
        <v>51.9</v>
      </c>
      <c r="G546" s="1574" t="s">
        <v>5</v>
      </c>
      <c r="H546" s="1555" t="s">
        <v>1675</v>
      </c>
      <c r="I546" s="1549">
        <v>35.5</v>
      </c>
      <c r="J546" s="1548" t="s">
        <v>5</v>
      </c>
      <c r="K546" s="1574" t="s">
        <v>242</v>
      </c>
      <c r="L546" s="1613">
        <v>879747.76</v>
      </c>
      <c r="M546" s="1543" t="s">
        <v>242</v>
      </c>
    </row>
    <row r="547" spans="1:14" s="1532" customFormat="1" ht="20.25" customHeight="1" x14ac:dyDescent="0.2">
      <c r="A547" s="1540"/>
      <c r="B547" s="1616"/>
      <c r="C547" s="1580"/>
      <c r="D547" s="1580"/>
      <c r="E547" s="1526"/>
      <c r="F547" s="1581"/>
      <c r="G547" s="1580"/>
      <c r="H547" s="1555" t="s">
        <v>1675</v>
      </c>
      <c r="I547" s="1549">
        <v>71.3</v>
      </c>
      <c r="J547" s="1548" t="s">
        <v>5</v>
      </c>
      <c r="K547" s="1580"/>
      <c r="L547" s="1617"/>
      <c r="M547" s="1546"/>
    </row>
    <row r="548" spans="1:14" s="1532" customFormat="1" ht="29.25" customHeight="1" x14ac:dyDescent="0.2">
      <c r="A548" s="1540"/>
      <c r="B548" s="1610" t="s">
        <v>23</v>
      </c>
      <c r="C548" s="1574" t="s">
        <v>242</v>
      </c>
      <c r="D548" s="1574" t="s">
        <v>89</v>
      </c>
      <c r="E548" s="1524" t="s">
        <v>551</v>
      </c>
      <c r="F548" s="1575">
        <v>51.9</v>
      </c>
      <c r="G548" s="1628" t="s">
        <v>5</v>
      </c>
      <c r="H548" s="1555" t="s">
        <v>1675</v>
      </c>
      <c r="I548" s="1549">
        <v>47.3</v>
      </c>
      <c r="J548" s="1548" t="s">
        <v>5</v>
      </c>
      <c r="K548" s="1574" t="s">
        <v>242</v>
      </c>
      <c r="L548" s="1613" t="s">
        <v>242</v>
      </c>
      <c r="M548" s="1543" t="s">
        <v>242</v>
      </c>
    </row>
    <row r="549" spans="1:14" s="1532" customFormat="1" ht="20.25" customHeight="1" x14ac:dyDescent="0.2">
      <c r="A549" s="1540"/>
      <c r="B549" s="1616"/>
      <c r="C549" s="1580"/>
      <c r="D549" s="1580"/>
      <c r="E549" s="1526"/>
      <c r="F549" s="1581"/>
      <c r="G549" s="1628"/>
      <c r="H549" s="1555" t="s">
        <v>1675</v>
      </c>
      <c r="I549" s="1549">
        <v>35.5</v>
      </c>
      <c r="J549" s="1548" t="s">
        <v>5</v>
      </c>
      <c r="K549" s="1580"/>
      <c r="L549" s="1617"/>
      <c r="M549" s="1546"/>
    </row>
    <row r="550" spans="1:14" s="1532" customFormat="1" ht="29.25" customHeight="1" x14ac:dyDescent="0.2">
      <c r="A550" s="1540"/>
      <c r="B550" s="1610" t="s">
        <v>23</v>
      </c>
      <c r="C550" s="1574" t="s">
        <v>242</v>
      </c>
      <c r="D550" s="1574" t="s">
        <v>89</v>
      </c>
      <c r="E550" s="1524" t="s">
        <v>551</v>
      </c>
      <c r="F550" s="1575">
        <v>38.200000000000003</v>
      </c>
      <c r="G550" s="1574" t="s">
        <v>5</v>
      </c>
      <c r="H550" s="1555" t="s">
        <v>266</v>
      </c>
      <c r="I550" s="1549">
        <v>1201</v>
      </c>
      <c r="J550" s="1548" t="s">
        <v>5</v>
      </c>
      <c r="K550" s="1574" t="s">
        <v>242</v>
      </c>
      <c r="L550" s="1613" t="s">
        <v>242</v>
      </c>
      <c r="M550" s="1543" t="s">
        <v>242</v>
      </c>
    </row>
    <row r="551" spans="1:14" s="1532" customFormat="1" ht="24.75" customHeight="1" x14ac:dyDescent="0.2">
      <c r="A551" s="1540"/>
      <c r="B551" s="1616"/>
      <c r="C551" s="1580"/>
      <c r="D551" s="1580"/>
      <c r="E551" s="1526"/>
      <c r="F551" s="1581"/>
      <c r="G551" s="1580"/>
      <c r="H551" s="1555" t="s">
        <v>390</v>
      </c>
      <c r="I551" s="1549">
        <v>64.7</v>
      </c>
      <c r="J551" s="1548" t="s">
        <v>5</v>
      </c>
      <c r="K551" s="1580"/>
      <c r="L551" s="1617"/>
      <c r="M551" s="1546"/>
    </row>
    <row r="552" spans="1:14" s="1532" customFormat="1" ht="30.75" customHeight="1" x14ac:dyDescent="0.2">
      <c r="A552" s="1540"/>
      <c r="B552" s="1610" t="s">
        <v>23</v>
      </c>
      <c r="C552" s="1574" t="s">
        <v>242</v>
      </c>
      <c r="D552" s="1574" t="s">
        <v>89</v>
      </c>
      <c r="E552" s="1524" t="s">
        <v>1880</v>
      </c>
      <c r="F552" s="1575">
        <v>51.9</v>
      </c>
      <c r="G552" s="1574" t="s">
        <v>5</v>
      </c>
      <c r="H552" s="1555" t="s">
        <v>1675</v>
      </c>
      <c r="I552" s="1549">
        <v>47.3</v>
      </c>
      <c r="J552" s="1548" t="s">
        <v>5</v>
      </c>
      <c r="K552" s="1574"/>
      <c r="L552" s="1613"/>
      <c r="M552" s="1543" t="s">
        <v>242</v>
      </c>
    </row>
    <row r="553" spans="1:14" s="1532" customFormat="1" ht="33" customHeight="1" x14ac:dyDescent="0.2">
      <c r="A553" s="1554"/>
      <c r="B553" s="1616"/>
      <c r="C553" s="1580"/>
      <c r="D553" s="1580"/>
      <c r="E553" s="1526"/>
      <c r="F553" s="1581"/>
      <c r="G553" s="1580"/>
      <c r="H553" s="1555" t="s">
        <v>1675</v>
      </c>
      <c r="I553" s="1549">
        <v>35.5</v>
      </c>
      <c r="J553" s="1548" t="s">
        <v>5</v>
      </c>
      <c r="K553" s="1580"/>
      <c r="L553" s="1617"/>
      <c r="M553" s="1546"/>
    </row>
    <row r="554" spans="1:14" s="1532" customFormat="1" ht="30.75" customHeight="1" x14ac:dyDescent="0.2">
      <c r="A554" s="1535">
        <v>94</v>
      </c>
      <c r="B554" s="1590" t="s">
        <v>1881</v>
      </c>
      <c r="C554" s="1590" t="s">
        <v>319</v>
      </c>
      <c r="D554" s="1548" t="s">
        <v>242</v>
      </c>
      <c r="E554" s="1537" t="s">
        <v>242</v>
      </c>
      <c r="F554" s="1549" t="s">
        <v>242</v>
      </c>
      <c r="G554" s="1548"/>
      <c r="H554" s="1555" t="s">
        <v>89</v>
      </c>
      <c r="I554" s="1549">
        <v>29</v>
      </c>
      <c r="J554" s="1548" t="s">
        <v>5</v>
      </c>
      <c r="K554" s="1548" t="s">
        <v>242</v>
      </c>
      <c r="L554" s="1591">
        <v>1664776.62</v>
      </c>
      <c r="M554" s="1538" t="s">
        <v>242</v>
      </c>
      <c r="N554" s="1522"/>
    </row>
    <row r="555" spans="1:14" s="1532" customFormat="1" ht="30.75" customHeight="1" x14ac:dyDescent="0.2">
      <c r="A555" s="1554"/>
      <c r="B555" s="1590" t="s">
        <v>23</v>
      </c>
      <c r="C555" s="1548" t="s">
        <v>1822</v>
      </c>
      <c r="D555" s="1548" t="s">
        <v>242</v>
      </c>
      <c r="E555" s="1537" t="s">
        <v>242</v>
      </c>
      <c r="F555" s="1549" t="s">
        <v>242</v>
      </c>
      <c r="G555" s="1548" t="s">
        <v>242</v>
      </c>
      <c r="H555" s="1555" t="s">
        <v>89</v>
      </c>
      <c r="I555" s="1549">
        <v>60.1</v>
      </c>
      <c r="J555" s="1548" t="s">
        <v>5</v>
      </c>
      <c r="K555" s="1548" t="s">
        <v>242</v>
      </c>
      <c r="L555" s="1591" t="s">
        <v>242</v>
      </c>
      <c r="M555" s="1538" t="s">
        <v>242</v>
      </c>
      <c r="N555" s="1522"/>
    </row>
    <row r="556" spans="1:14" s="1532" customFormat="1" ht="27.75" customHeight="1" x14ac:dyDescent="0.2">
      <c r="A556" s="1662">
        <v>95</v>
      </c>
      <c r="B556" s="1590" t="s">
        <v>1882</v>
      </c>
      <c r="C556" s="1590" t="s">
        <v>88</v>
      </c>
      <c r="D556" s="1548" t="s">
        <v>266</v>
      </c>
      <c r="E556" s="1537" t="s">
        <v>7</v>
      </c>
      <c r="F556" s="1549">
        <v>24</v>
      </c>
      <c r="G556" s="1548" t="s">
        <v>5</v>
      </c>
      <c r="H556" s="1548" t="s">
        <v>89</v>
      </c>
      <c r="I556" s="1549">
        <v>59.6</v>
      </c>
      <c r="J556" s="1548" t="s">
        <v>5</v>
      </c>
      <c r="K556" s="1548" t="s">
        <v>374</v>
      </c>
      <c r="L556" s="1591">
        <v>817357.03</v>
      </c>
      <c r="M556" s="1538" t="s">
        <v>242</v>
      </c>
      <c r="N556" s="1522"/>
    </row>
    <row r="557" spans="1:14" s="1532" customFormat="1" ht="27" customHeight="1" x14ac:dyDescent="0.2">
      <c r="A557" s="1662"/>
      <c r="B557" s="1590" t="s">
        <v>22</v>
      </c>
      <c r="C557" s="1548" t="s">
        <v>242</v>
      </c>
      <c r="D557" s="1548" t="s">
        <v>242</v>
      </c>
      <c r="E557" s="1537" t="s">
        <v>242</v>
      </c>
      <c r="F557" s="1549" t="s">
        <v>242</v>
      </c>
      <c r="G557" s="1549" t="s">
        <v>242</v>
      </c>
      <c r="H557" s="1548" t="s">
        <v>89</v>
      </c>
      <c r="I557" s="1549">
        <v>59.6</v>
      </c>
      <c r="J557" s="1548" t="s">
        <v>5</v>
      </c>
      <c r="K557" s="1548" t="s">
        <v>242</v>
      </c>
      <c r="L557" s="1591">
        <v>393369.42</v>
      </c>
      <c r="M557" s="1538" t="s">
        <v>242</v>
      </c>
    </row>
    <row r="558" spans="1:14" s="1532" customFormat="1" ht="27.75" customHeight="1" x14ac:dyDescent="0.2">
      <c r="A558" s="1662"/>
      <c r="B558" s="1590" t="s">
        <v>23</v>
      </c>
      <c r="C558" s="1548" t="s">
        <v>242</v>
      </c>
      <c r="D558" s="1548" t="s">
        <v>242</v>
      </c>
      <c r="E558" s="1537" t="s">
        <v>242</v>
      </c>
      <c r="F558" s="1549" t="s">
        <v>242</v>
      </c>
      <c r="G558" s="1548" t="s">
        <v>242</v>
      </c>
      <c r="H558" s="1548" t="s">
        <v>84</v>
      </c>
      <c r="I558" s="1549">
        <v>59.6</v>
      </c>
      <c r="J558" s="1548" t="s">
        <v>5</v>
      </c>
      <c r="K558" s="1548" t="s">
        <v>242</v>
      </c>
      <c r="L558" s="1591" t="s">
        <v>242</v>
      </c>
      <c r="M558" s="1538" t="s">
        <v>242</v>
      </c>
    </row>
    <row r="559" spans="1:14" s="1532" customFormat="1" ht="42" customHeight="1" x14ac:dyDescent="0.2">
      <c r="A559" s="1704">
        <v>96</v>
      </c>
      <c r="B559" s="1630" t="s">
        <v>1883</v>
      </c>
      <c r="C559" s="1630" t="s">
        <v>535</v>
      </c>
      <c r="D559" s="1611" t="s">
        <v>266</v>
      </c>
      <c r="E559" s="1611" t="s">
        <v>7</v>
      </c>
      <c r="F559" s="1612">
        <v>401</v>
      </c>
      <c r="G559" s="1611" t="s">
        <v>5</v>
      </c>
      <c r="H559" s="1594" t="s">
        <v>89</v>
      </c>
      <c r="I559" s="1595">
        <v>81.099999999999994</v>
      </c>
      <c r="J559" s="1594" t="s">
        <v>5</v>
      </c>
      <c r="K559" s="1594" t="s">
        <v>1884</v>
      </c>
      <c r="L559" s="1652">
        <v>1224426.1100000001</v>
      </c>
      <c r="M559" s="1538" t="s">
        <v>242</v>
      </c>
    </row>
    <row r="560" spans="1:14" s="1532" customFormat="1" ht="25.5" customHeight="1" x14ac:dyDescent="0.2">
      <c r="A560" s="1705">
        <v>97</v>
      </c>
      <c r="B560" s="1610" t="s">
        <v>1885</v>
      </c>
      <c r="C560" s="1706" t="s">
        <v>88</v>
      </c>
      <c r="D560" s="1548" t="s">
        <v>1886</v>
      </c>
      <c r="E560" s="1537" t="s">
        <v>181</v>
      </c>
      <c r="F560" s="1549">
        <v>4680000</v>
      </c>
      <c r="G560" s="1631" t="s">
        <v>5</v>
      </c>
      <c r="H560" s="1628" t="s">
        <v>242</v>
      </c>
      <c r="I560" s="1657" t="s">
        <v>242</v>
      </c>
      <c r="J560" s="1628" t="s">
        <v>242</v>
      </c>
      <c r="K560" s="1628" t="s">
        <v>1887</v>
      </c>
      <c r="L560" s="1695">
        <v>1153018.1200000001</v>
      </c>
      <c r="M560" s="1543" t="s">
        <v>242</v>
      </c>
    </row>
    <row r="561" spans="1:14" s="1532" customFormat="1" ht="25.5" customHeight="1" x14ac:dyDescent="0.2">
      <c r="A561" s="1707"/>
      <c r="B561" s="1614"/>
      <c r="C561" s="1706"/>
      <c r="D561" s="1631" t="s">
        <v>1634</v>
      </c>
      <c r="E561" s="1533" t="s">
        <v>551</v>
      </c>
      <c r="F561" s="1632">
        <v>30.7</v>
      </c>
      <c r="G561" s="1548" t="s">
        <v>5</v>
      </c>
      <c r="H561" s="1565"/>
      <c r="I561" s="1566"/>
      <c r="J561" s="1565"/>
      <c r="K561" s="1628"/>
      <c r="L561" s="1695"/>
      <c r="M561" s="1568"/>
    </row>
    <row r="562" spans="1:14" s="1532" customFormat="1" ht="25.5" customHeight="1" x14ac:dyDescent="0.2">
      <c r="A562" s="1707"/>
      <c r="B562" s="1616"/>
      <c r="C562" s="1708"/>
      <c r="D562" s="1696" t="s">
        <v>1634</v>
      </c>
      <c r="E562" s="1533" t="s">
        <v>7</v>
      </c>
      <c r="F562" s="1634">
        <v>49.8</v>
      </c>
      <c r="G562" s="1631" t="s">
        <v>5</v>
      </c>
      <c r="H562" s="1709"/>
      <c r="I562" s="1566"/>
      <c r="J562" s="1565"/>
      <c r="K562" s="1628"/>
      <c r="L562" s="1695"/>
      <c r="M562" s="1546"/>
    </row>
    <row r="563" spans="1:14" s="1532" customFormat="1" ht="24" customHeight="1" x14ac:dyDescent="0.2">
      <c r="A563" s="1662">
        <v>98</v>
      </c>
      <c r="B563" s="1699" t="s">
        <v>1888</v>
      </c>
      <c r="C563" s="1699" t="s">
        <v>165</v>
      </c>
      <c r="D563" s="1548" t="s">
        <v>95</v>
      </c>
      <c r="E563" s="1573" t="s">
        <v>7</v>
      </c>
      <c r="F563" s="1549">
        <v>510</v>
      </c>
      <c r="G563" s="1548" t="s">
        <v>5</v>
      </c>
      <c r="H563" s="1628" t="s">
        <v>242</v>
      </c>
      <c r="I563" s="1657" t="s">
        <v>242</v>
      </c>
      <c r="J563" s="1628" t="s">
        <v>242</v>
      </c>
      <c r="K563" s="1548" t="s">
        <v>1889</v>
      </c>
      <c r="L563" s="1695">
        <v>1124198.74</v>
      </c>
      <c r="M563" s="1543" t="s">
        <v>242</v>
      </c>
    </row>
    <row r="564" spans="1:14" s="1532" customFormat="1" ht="24" customHeight="1" x14ac:dyDescent="0.2">
      <c r="A564" s="1662"/>
      <c r="B564" s="1699"/>
      <c r="C564" s="1699"/>
      <c r="D564" s="1548" t="s">
        <v>346</v>
      </c>
      <c r="E564" s="1537" t="s">
        <v>7</v>
      </c>
      <c r="F564" s="1549">
        <v>55.4</v>
      </c>
      <c r="G564" s="1548" t="s">
        <v>5</v>
      </c>
      <c r="H564" s="1628"/>
      <c r="I564" s="1657"/>
      <c r="J564" s="1628"/>
      <c r="K564" s="1628" t="s">
        <v>1749</v>
      </c>
      <c r="L564" s="1695"/>
      <c r="M564" s="1568"/>
    </row>
    <row r="565" spans="1:14" s="1532" customFormat="1" ht="24" customHeight="1" x14ac:dyDescent="0.2">
      <c r="A565" s="1662"/>
      <c r="B565" s="1699"/>
      <c r="C565" s="1699"/>
      <c r="D565" s="1548" t="s">
        <v>1890</v>
      </c>
      <c r="E565" s="1537" t="s">
        <v>1891</v>
      </c>
      <c r="F565" s="1549">
        <v>64.900000000000006</v>
      </c>
      <c r="G565" s="1548" t="s">
        <v>5</v>
      </c>
      <c r="H565" s="1628"/>
      <c r="I565" s="1657"/>
      <c r="J565" s="1628"/>
      <c r="K565" s="1628"/>
      <c r="L565" s="1695"/>
      <c r="M565" s="1568"/>
    </row>
    <row r="566" spans="1:14" s="1532" customFormat="1" ht="24" customHeight="1" x14ac:dyDescent="0.2">
      <c r="A566" s="1662"/>
      <c r="B566" s="1699"/>
      <c r="C566" s="1699"/>
      <c r="D566" s="1548" t="s">
        <v>1639</v>
      </c>
      <c r="E566" s="1537" t="s">
        <v>551</v>
      </c>
      <c r="F566" s="1549">
        <v>69.2</v>
      </c>
      <c r="G566" s="1548" t="s">
        <v>5</v>
      </c>
      <c r="H566" s="1628"/>
      <c r="I566" s="1657"/>
      <c r="J566" s="1628"/>
      <c r="K566" s="1628"/>
      <c r="L566" s="1695"/>
      <c r="M566" s="1546"/>
    </row>
    <row r="567" spans="1:14" s="1532" customFormat="1" ht="31.5" customHeight="1" x14ac:dyDescent="0.2">
      <c r="A567" s="1662">
        <v>99</v>
      </c>
      <c r="B567" s="1590" t="s">
        <v>1892</v>
      </c>
      <c r="C567" s="1590" t="s">
        <v>633</v>
      </c>
      <c r="D567" s="1548" t="s">
        <v>242</v>
      </c>
      <c r="E567" s="1548" t="s">
        <v>242</v>
      </c>
      <c r="F567" s="1549" t="s">
        <v>242</v>
      </c>
      <c r="G567" s="1710"/>
      <c r="H567" s="1548" t="s">
        <v>89</v>
      </c>
      <c r="I567" s="1549">
        <v>60.6</v>
      </c>
      <c r="J567" s="1548" t="s">
        <v>5</v>
      </c>
      <c r="K567" s="1548" t="s">
        <v>374</v>
      </c>
      <c r="L567" s="1591">
        <v>670524.61</v>
      </c>
      <c r="M567" s="1538" t="s">
        <v>242</v>
      </c>
    </row>
    <row r="568" spans="1:14" s="1532" customFormat="1" ht="30.75" customHeight="1" x14ac:dyDescent="0.2">
      <c r="A568" s="1662"/>
      <c r="B568" s="1590" t="s">
        <v>22</v>
      </c>
      <c r="C568" s="1548" t="s">
        <v>242</v>
      </c>
      <c r="D568" s="1548" t="s">
        <v>242</v>
      </c>
      <c r="E568" s="1548" t="s">
        <v>242</v>
      </c>
      <c r="F568" s="1549" t="s">
        <v>242</v>
      </c>
      <c r="G568" s="1548" t="s">
        <v>242</v>
      </c>
      <c r="H568" s="1548" t="s">
        <v>89</v>
      </c>
      <c r="I568" s="1549">
        <v>60.6</v>
      </c>
      <c r="J568" s="1548" t="s">
        <v>5</v>
      </c>
      <c r="K568" s="1548" t="s">
        <v>242</v>
      </c>
      <c r="L568" s="1591">
        <v>826.91</v>
      </c>
      <c r="M568" s="1538" t="s">
        <v>242</v>
      </c>
    </row>
    <row r="569" spans="1:14" s="1532" customFormat="1" ht="41.25" customHeight="1" x14ac:dyDescent="0.2">
      <c r="A569" s="1662"/>
      <c r="B569" s="1590" t="s">
        <v>23</v>
      </c>
      <c r="C569" s="1548" t="s">
        <v>242</v>
      </c>
      <c r="D569" s="1548" t="s">
        <v>242</v>
      </c>
      <c r="E569" s="1548" t="s">
        <v>242</v>
      </c>
      <c r="F569" s="1549" t="s">
        <v>242</v>
      </c>
      <c r="G569" s="1548" t="s">
        <v>242</v>
      </c>
      <c r="H569" s="1548" t="s">
        <v>89</v>
      </c>
      <c r="I569" s="1549">
        <v>60.6</v>
      </c>
      <c r="J569" s="1548" t="s">
        <v>5</v>
      </c>
      <c r="K569" s="1548" t="s">
        <v>242</v>
      </c>
      <c r="L569" s="1591" t="s">
        <v>242</v>
      </c>
      <c r="M569" s="1538" t="s">
        <v>242</v>
      </c>
    </row>
    <row r="570" spans="1:14" s="1532" customFormat="1" ht="31.5" customHeight="1" x14ac:dyDescent="0.2">
      <c r="A570" s="1662"/>
      <c r="B570" s="1590" t="s">
        <v>23</v>
      </c>
      <c r="C570" s="1548" t="s">
        <v>242</v>
      </c>
      <c r="D570" s="1548" t="s">
        <v>242</v>
      </c>
      <c r="E570" s="1548" t="s">
        <v>242</v>
      </c>
      <c r="F570" s="1549" t="s">
        <v>242</v>
      </c>
      <c r="G570" s="1548" t="s">
        <v>242</v>
      </c>
      <c r="H570" s="1548" t="s">
        <v>89</v>
      </c>
      <c r="I570" s="1549">
        <v>60.6</v>
      </c>
      <c r="J570" s="1548" t="s">
        <v>5</v>
      </c>
      <c r="K570" s="1548" t="s">
        <v>242</v>
      </c>
      <c r="L570" s="1591" t="s">
        <v>242</v>
      </c>
      <c r="M570" s="1538" t="s">
        <v>242</v>
      </c>
    </row>
    <row r="571" spans="1:14" s="1532" customFormat="1" x14ac:dyDescent="0.2">
      <c r="A571" s="1598"/>
      <c r="B571" s="1711"/>
      <c r="C571" s="1712"/>
      <c r="E571" s="1713"/>
      <c r="G571" s="1597"/>
      <c r="I571" s="1714"/>
      <c r="L571" s="1715"/>
      <c r="M571" s="1716"/>
    </row>
    <row r="572" spans="1:14" s="1532" customFormat="1" x14ac:dyDescent="0.2">
      <c r="A572" s="1598"/>
      <c r="B572" s="1711"/>
      <c r="C572" s="1712"/>
      <c r="E572" s="1713"/>
      <c r="I572" s="1714"/>
      <c r="L572" s="1715"/>
      <c r="M572" s="1716"/>
      <c r="N572" s="1522"/>
    </row>
  </sheetData>
  <mergeCells count="1317">
    <mergeCell ref="K564:K566"/>
    <mergeCell ref="A567:A570"/>
    <mergeCell ref="L560:L562"/>
    <mergeCell ref="M560:M562"/>
    <mergeCell ref="A563:A566"/>
    <mergeCell ref="B563:B566"/>
    <mergeCell ref="C563:C566"/>
    <mergeCell ref="H563:H566"/>
    <mergeCell ref="I563:I566"/>
    <mergeCell ref="J563:J566"/>
    <mergeCell ref="L563:L566"/>
    <mergeCell ref="M563:M566"/>
    <mergeCell ref="M552:M553"/>
    <mergeCell ref="A554:A555"/>
    <mergeCell ref="A556:A558"/>
    <mergeCell ref="A560:A562"/>
    <mergeCell ref="B560:B562"/>
    <mergeCell ref="C560:C562"/>
    <mergeCell ref="H560:H562"/>
    <mergeCell ref="I560:I562"/>
    <mergeCell ref="J560:J562"/>
    <mergeCell ref="K560:K562"/>
    <mergeCell ref="L550:L551"/>
    <mergeCell ref="M550:M551"/>
    <mergeCell ref="B552:B553"/>
    <mergeCell ref="C552:C553"/>
    <mergeCell ref="D552:D553"/>
    <mergeCell ref="E552:E553"/>
    <mergeCell ref="F552:F553"/>
    <mergeCell ref="G552:G553"/>
    <mergeCell ref="K552:K553"/>
    <mergeCell ref="L552:L553"/>
    <mergeCell ref="K548:K549"/>
    <mergeCell ref="L548:L549"/>
    <mergeCell ref="M548:M549"/>
    <mergeCell ref="B550:B551"/>
    <mergeCell ref="C550:C551"/>
    <mergeCell ref="D550:D551"/>
    <mergeCell ref="E550:E551"/>
    <mergeCell ref="F550:F551"/>
    <mergeCell ref="G550:G551"/>
    <mergeCell ref="K550:K551"/>
    <mergeCell ref="B548:B549"/>
    <mergeCell ref="C548:C549"/>
    <mergeCell ref="D548:D549"/>
    <mergeCell ref="E548:E549"/>
    <mergeCell ref="F548:F549"/>
    <mergeCell ref="G548:G549"/>
    <mergeCell ref="M544:M545"/>
    <mergeCell ref="B546:B547"/>
    <mergeCell ref="C546:C547"/>
    <mergeCell ref="D546:D547"/>
    <mergeCell ref="E546:E547"/>
    <mergeCell ref="F546:F547"/>
    <mergeCell ref="G546:G547"/>
    <mergeCell ref="K546:K547"/>
    <mergeCell ref="L546:L547"/>
    <mergeCell ref="M546:M547"/>
    <mergeCell ref="M541:M542"/>
    <mergeCell ref="A544:A553"/>
    <mergeCell ref="B544:B545"/>
    <mergeCell ref="C544:C545"/>
    <mergeCell ref="D544:D545"/>
    <mergeCell ref="E544:E545"/>
    <mergeCell ref="F544:F545"/>
    <mergeCell ref="G544:G545"/>
    <mergeCell ref="K544:K545"/>
    <mergeCell ref="L544:L545"/>
    <mergeCell ref="K539:K540"/>
    <mergeCell ref="L539:L540"/>
    <mergeCell ref="M539:M540"/>
    <mergeCell ref="B541:B542"/>
    <mergeCell ref="C541:C542"/>
    <mergeCell ref="H541:H542"/>
    <mergeCell ref="I541:I542"/>
    <mergeCell ref="J541:J542"/>
    <mergeCell ref="K541:K542"/>
    <mergeCell ref="L541:L542"/>
    <mergeCell ref="A539:A543"/>
    <mergeCell ref="B539:B540"/>
    <mergeCell ref="C539:C540"/>
    <mergeCell ref="H539:H540"/>
    <mergeCell ref="I539:I540"/>
    <mergeCell ref="J539:J540"/>
    <mergeCell ref="M529:M530"/>
    <mergeCell ref="A531:A538"/>
    <mergeCell ref="B531:B534"/>
    <mergeCell ref="C531:C534"/>
    <mergeCell ref="H531:H534"/>
    <mergeCell ref="I531:I534"/>
    <mergeCell ref="J531:J534"/>
    <mergeCell ref="K531:K534"/>
    <mergeCell ref="L531:L534"/>
    <mergeCell ref="M531:M534"/>
    <mergeCell ref="M524:M525"/>
    <mergeCell ref="A529:A530"/>
    <mergeCell ref="B529:B530"/>
    <mergeCell ref="C529:C530"/>
    <mergeCell ref="D529:D530"/>
    <mergeCell ref="E529:E530"/>
    <mergeCell ref="F529:F530"/>
    <mergeCell ref="G529:G530"/>
    <mergeCell ref="K529:K530"/>
    <mergeCell ref="L529:L530"/>
    <mergeCell ref="M521:M522"/>
    <mergeCell ref="A524:A528"/>
    <mergeCell ref="B524:B525"/>
    <mergeCell ref="C524:C525"/>
    <mergeCell ref="D524:D525"/>
    <mergeCell ref="E524:E525"/>
    <mergeCell ref="F524:F525"/>
    <mergeCell ref="G524:G525"/>
    <mergeCell ref="K524:K525"/>
    <mergeCell ref="L524:L525"/>
    <mergeCell ref="K516:K518"/>
    <mergeCell ref="L516:L518"/>
    <mergeCell ref="M516:M518"/>
    <mergeCell ref="B520:B522"/>
    <mergeCell ref="C520:C522"/>
    <mergeCell ref="H520:H522"/>
    <mergeCell ref="I520:I522"/>
    <mergeCell ref="J520:J522"/>
    <mergeCell ref="K520:K522"/>
    <mergeCell ref="L520:L522"/>
    <mergeCell ref="G511:G513"/>
    <mergeCell ref="K511:K513"/>
    <mergeCell ref="L511:L513"/>
    <mergeCell ref="M511:M513"/>
    <mergeCell ref="A516:A523"/>
    <mergeCell ref="B516:B518"/>
    <mergeCell ref="C516:C518"/>
    <mergeCell ref="H516:H518"/>
    <mergeCell ref="I516:I518"/>
    <mergeCell ref="J516:J518"/>
    <mergeCell ref="G506:G507"/>
    <mergeCell ref="K506:K507"/>
    <mergeCell ref="L506:L507"/>
    <mergeCell ref="M506:M507"/>
    <mergeCell ref="A510:A515"/>
    <mergeCell ref="B511:B513"/>
    <mergeCell ref="C511:C513"/>
    <mergeCell ref="D511:D513"/>
    <mergeCell ref="E511:E513"/>
    <mergeCell ref="F511:F513"/>
    <mergeCell ref="J496:J501"/>
    <mergeCell ref="K496:K501"/>
    <mergeCell ref="L496:L501"/>
    <mergeCell ref="M496:M501"/>
    <mergeCell ref="A505:A509"/>
    <mergeCell ref="B506:B507"/>
    <mergeCell ref="C506:C507"/>
    <mergeCell ref="D506:D507"/>
    <mergeCell ref="E506:E507"/>
    <mergeCell ref="F506:F507"/>
    <mergeCell ref="A493:A495"/>
    <mergeCell ref="A496:A504"/>
    <mergeCell ref="B496:B501"/>
    <mergeCell ref="C496:C501"/>
    <mergeCell ref="H496:H501"/>
    <mergeCell ref="I496:I501"/>
    <mergeCell ref="M488:M490"/>
    <mergeCell ref="B491:B492"/>
    <mergeCell ref="C491:C492"/>
    <mergeCell ref="D491:D492"/>
    <mergeCell ref="E491:E492"/>
    <mergeCell ref="F491:F492"/>
    <mergeCell ref="G491:G492"/>
    <mergeCell ref="K491:K492"/>
    <mergeCell ref="L491:L492"/>
    <mergeCell ref="M491:M492"/>
    <mergeCell ref="K486:K487"/>
    <mergeCell ref="L486:L487"/>
    <mergeCell ref="M486:M487"/>
    <mergeCell ref="B488:B490"/>
    <mergeCell ref="C488:C490"/>
    <mergeCell ref="H488:H490"/>
    <mergeCell ref="I488:I490"/>
    <mergeCell ref="J488:J490"/>
    <mergeCell ref="K488:K490"/>
    <mergeCell ref="L488:L490"/>
    <mergeCell ref="K482:K484"/>
    <mergeCell ref="L482:L484"/>
    <mergeCell ref="M482:M484"/>
    <mergeCell ref="A486:A492"/>
    <mergeCell ref="B486:B487"/>
    <mergeCell ref="C486:C487"/>
    <mergeCell ref="D486:D487"/>
    <mergeCell ref="E486:E487"/>
    <mergeCell ref="F486:F487"/>
    <mergeCell ref="G486:G487"/>
    <mergeCell ref="I478:I481"/>
    <mergeCell ref="J478:J481"/>
    <mergeCell ref="K478:K481"/>
    <mergeCell ref="L478:L481"/>
    <mergeCell ref="M478:M481"/>
    <mergeCell ref="B482:B484"/>
    <mergeCell ref="C482:C484"/>
    <mergeCell ref="D482:D484"/>
    <mergeCell ref="E482:E484"/>
    <mergeCell ref="F482:F484"/>
    <mergeCell ref="F474:F477"/>
    <mergeCell ref="G474:G477"/>
    <mergeCell ref="A478:A485"/>
    <mergeCell ref="B478:B481"/>
    <mergeCell ref="C478:C481"/>
    <mergeCell ref="H478:H481"/>
    <mergeCell ref="G482:G484"/>
    <mergeCell ref="L468:L472"/>
    <mergeCell ref="M468:M472"/>
    <mergeCell ref="A473:A477"/>
    <mergeCell ref="B473:B477"/>
    <mergeCell ref="C473:C477"/>
    <mergeCell ref="K473:K477"/>
    <mergeCell ref="L473:L477"/>
    <mergeCell ref="M473:M477"/>
    <mergeCell ref="D474:D477"/>
    <mergeCell ref="E474:E477"/>
    <mergeCell ref="B468:B472"/>
    <mergeCell ref="C468:C472"/>
    <mergeCell ref="H468:H472"/>
    <mergeCell ref="I468:I472"/>
    <mergeCell ref="J468:J472"/>
    <mergeCell ref="K468:K472"/>
    <mergeCell ref="M460:M462"/>
    <mergeCell ref="A463:A472"/>
    <mergeCell ref="B463:B467"/>
    <mergeCell ref="C463:C467"/>
    <mergeCell ref="H463:H467"/>
    <mergeCell ref="I463:I467"/>
    <mergeCell ref="J463:J467"/>
    <mergeCell ref="K463:K467"/>
    <mergeCell ref="L463:L467"/>
    <mergeCell ref="M463:M467"/>
    <mergeCell ref="L458:L459"/>
    <mergeCell ref="M458:M459"/>
    <mergeCell ref="A460:A462"/>
    <mergeCell ref="B460:B462"/>
    <mergeCell ref="C460:C462"/>
    <mergeCell ref="H460:H462"/>
    <mergeCell ref="I460:I462"/>
    <mergeCell ref="J460:J462"/>
    <mergeCell ref="K460:K462"/>
    <mergeCell ref="L460:L462"/>
    <mergeCell ref="K456:K457"/>
    <mergeCell ref="L456:L457"/>
    <mergeCell ref="M456:M457"/>
    <mergeCell ref="B458:B459"/>
    <mergeCell ref="C458:C459"/>
    <mergeCell ref="D458:D459"/>
    <mergeCell ref="E458:E459"/>
    <mergeCell ref="F458:F459"/>
    <mergeCell ref="G458:G459"/>
    <mergeCell ref="K458:K459"/>
    <mergeCell ref="A456:A459"/>
    <mergeCell ref="B456:B457"/>
    <mergeCell ref="C456:C457"/>
    <mergeCell ref="H456:H457"/>
    <mergeCell ref="I456:I457"/>
    <mergeCell ref="J456:J457"/>
    <mergeCell ref="M450:M451"/>
    <mergeCell ref="A452:A454"/>
    <mergeCell ref="B452:B454"/>
    <mergeCell ref="C452:C454"/>
    <mergeCell ref="H452:H454"/>
    <mergeCell ref="I452:I454"/>
    <mergeCell ref="J452:J454"/>
    <mergeCell ref="K452:K454"/>
    <mergeCell ref="L452:L454"/>
    <mergeCell ref="M452:M454"/>
    <mergeCell ref="M445:M449"/>
    <mergeCell ref="K446:K449"/>
    <mergeCell ref="B450:B451"/>
    <mergeCell ref="C450:C451"/>
    <mergeCell ref="D450:D451"/>
    <mergeCell ref="E450:E451"/>
    <mergeCell ref="F450:F451"/>
    <mergeCell ref="G450:G451"/>
    <mergeCell ref="K450:K451"/>
    <mergeCell ref="L450:L451"/>
    <mergeCell ref="L435:L439"/>
    <mergeCell ref="M435:M439"/>
    <mergeCell ref="A441:A444"/>
    <mergeCell ref="A445:A451"/>
    <mergeCell ref="B445:B449"/>
    <mergeCell ref="C445:C449"/>
    <mergeCell ref="H445:H449"/>
    <mergeCell ref="I445:I449"/>
    <mergeCell ref="J445:J449"/>
    <mergeCell ref="L445:L449"/>
    <mergeCell ref="K431:K432"/>
    <mergeCell ref="L431:L432"/>
    <mergeCell ref="M431:M432"/>
    <mergeCell ref="A435:A439"/>
    <mergeCell ref="B435:B439"/>
    <mergeCell ref="C435:C439"/>
    <mergeCell ref="H435:H439"/>
    <mergeCell ref="I435:I439"/>
    <mergeCell ref="J435:J439"/>
    <mergeCell ref="K435:K439"/>
    <mergeCell ref="B431:B432"/>
    <mergeCell ref="C431:C432"/>
    <mergeCell ref="D431:D432"/>
    <mergeCell ref="E431:E432"/>
    <mergeCell ref="F431:F432"/>
    <mergeCell ref="G431:G432"/>
    <mergeCell ref="A427:A433"/>
    <mergeCell ref="B427:B429"/>
    <mergeCell ref="C427:C429"/>
    <mergeCell ref="K427:K429"/>
    <mergeCell ref="L427:L429"/>
    <mergeCell ref="M427:M429"/>
    <mergeCell ref="D428:D429"/>
    <mergeCell ref="E428:E429"/>
    <mergeCell ref="F428:F429"/>
    <mergeCell ref="G428:G429"/>
    <mergeCell ref="M418:M420"/>
    <mergeCell ref="A424:A426"/>
    <mergeCell ref="B424:B426"/>
    <mergeCell ref="C424:C426"/>
    <mergeCell ref="H424:H426"/>
    <mergeCell ref="I424:I426"/>
    <mergeCell ref="J424:J426"/>
    <mergeCell ref="K424:K426"/>
    <mergeCell ref="L424:L426"/>
    <mergeCell ref="M424:M426"/>
    <mergeCell ref="L416:L417"/>
    <mergeCell ref="M416:M417"/>
    <mergeCell ref="A418:A423"/>
    <mergeCell ref="B418:B420"/>
    <mergeCell ref="C418:C420"/>
    <mergeCell ref="H418:H420"/>
    <mergeCell ref="I418:I420"/>
    <mergeCell ref="J418:J420"/>
    <mergeCell ref="K418:K420"/>
    <mergeCell ref="L418:L420"/>
    <mergeCell ref="K409:K415"/>
    <mergeCell ref="L409:L415"/>
    <mergeCell ref="M409:M415"/>
    <mergeCell ref="B416:B417"/>
    <mergeCell ref="C416:C417"/>
    <mergeCell ref="D416:D417"/>
    <mergeCell ref="E416:E417"/>
    <mergeCell ref="F416:F417"/>
    <mergeCell ref="G416:G417"/>
    <mergeCell ref="K416:K417"/>
    <mergeCell ref="H406:H408"/>
    <mergeCell ref="I406:I408"/>
    <mergeCell ref="J406:J408"/>
    <mergeCell ref="B409:B415"/>
    <mergeCell ref="C409:C415"/>
    <mergeCell ref="H409:H415"/>
    <mergeCell ref="I409:I415"/>
    <mergeCell ref="J409:J415"/>
    <mergeCell ref="M400:M403"/>
    <mergeCell ref="A405:A417"/>
    <mergeCell ref="B405:B408"/>
    <mergeCell ref="C405:C408"/>
    <mergeCell ref="D405:D408"/>
    <mergeCell ref="E405:E408"/>
    <mergeCell ref="F405:F408"/>
    <mergeCell ref="G405:G408"/>
    <mergeCell ref="L405:L408"/>
    <mergeCell ref="M405:M408"/>
    <mergeCell ref="L398:L399"/>
    <mergeCell ref="M398:M399"/>
    <mergeCell ref="A400:A404"/>
    <mergeCell ref="B400:B403"/>
    <mergeCell ref="C400:C403"/>
    <mergeCell ref="H400:H403"/>
    <mergeCell ref="I400:I403"/>
    <mergeCell ref="J400:J403"/>
    <mergeCell ref="K400:K403"/>
    <mergeCell ref="L400:L403"/>
    <mergeCell ref="B398:B399"/>
    <mergeCell ref="C398:C399"/>
    <mergeCell ref="H398:H399"/>
    <mergeCell ref="I398:I399"/>
    <mergeCell ref="J398:J399"/>
    <mergeCell ref="K398:K399"/>
    <mergeCell ref="L392:L395"/>
    <mergeCell ref="M392:M395"/>
    <mergeCell ref="B396:B397"/>
    <mergeCell ref="C396:C397"/>
    <mergeCell ref="H396:H397"/>
    <mergeCell ref="I396:I397"/>
    <mergeCell ref="J396:J397"/>
    <mergeCell ref="K396:K397"/>
    <mergeCell ref="L396:L397"/>
    <mergeCell ref="M396:M397"/>
    <mergeCell ref="K389:K390"/>
    <mergeCell ref="L389:L390"/>
    <mergeCell ref="M389:M390"/>
    <mergeCell ref="A391:A399"/>
    <mergeCell ref="B392:B395"/>
    <mergeCell ref="C392:C395"/>
    <mergeCell ref="H392:H395"/>
    <mergeCell ref="I392:I395"/>
    <mergeCell ref="J392:J395"/>
    <mergeCell ref="K392:K395"/>
    <mergeCell ref="B389:B390"/>
    <mergeCell ref="C389:C390"/>
    <mergeCell ref="D389:D390"/>
    <mergeCell ref="E389:E390"/>
    <mergeCell ref="F389:F390"/>
    <mergeCell ref="G389:G390"/>
    <mergeCell ref="L384:L386"/>
    <mergeCell ref="M384:M386"/>
    <mergeCell ref="B387:B388"/>
    <mergeCell ref="C387:C388"/>
    <mergeCell ref="D387:D388"/>
    <mergeCell ref="E387:E388"/>
    <mergeCell ref="F387:F388"/>
    <mergeCell ref="G387:G388"/>
    <mergeCell ref="L387:L388"/>
    <mergeCell ref="M387:M388"/>
    <mergeCell ref="K381:K383"/>
    <mergeCell ref="L381:L383"/>
    <mergeCell ref="M381:M383"/>
    <mergeCell ref="A384:A390"/>
    <mergeCell ref="B384:B386"/>
    <mergeCell ref="C384:C386"/>
    <mergeCell ref="H384:H386"/>
    <mergeCell ref="I384:I386"/>
    <mergeCell ref="J384:J386"/>
    <mergeCell ref="K384:K386"/>
    <mergeCell ref="I379:I380"/>
    <mergeCell ref="J379:J380"/>
    <mergeCell ref="K379:K380"/>
    <mergeCell ref="L379:L380"/>
    <mergeCell ref="M379:M380"/>
    <mergeCell ref="B381:B383"/>
    <mergeCell ref="C381:C383"/>
    <mergeCell ref="H381:H383"/>
    <mergeCell ref="I381:I383"/>
    <mergeCell ref="J381:J383"/>
    <mergeCell ref="A372:A374"/>
    <mergeCell ref="A375:A378"/>
    <mergeCell ref="A379:A383"/>
    <mergeCell ref="B379:B380"/>
    <mergeCell ref="C379:C380"/>
    <mergeCell ref="H379:H380"/>
    <mergeCell ref="M364:M367"/>
    <mergeCell ref="B368:B371"/>
    <mergeCell ref="C368:C371"/>
    <mergeCell ref="D368:D371"/>
    <mergeCell ref="E368:E371"/>
    <mergeCell ref="F368:F371"/>
    <mergeCell ref="G368:G371"/>
    <mergeCell ref="K368:K371"/>
    <mergeCell ref="L368:L371"/>
    <mergeCell ref="M368:M371"/>
    <mergeCell ref="L361:L363"/>
    <mergeCell ref="M361:M363"/>
    <mergeCell ref="B364:B367"/>
    <mergeCell ref="C364:C367"/>
    <mergeCell ref="D364:D367"/>
    <mergeCell ref="E364:E367"/>
    <mergeCell ref="F364:F367"/>
    <mergeCell ref="G364:G367"/>
    <mergeCell ref="K364:K367"/>
    <mergeCell ref="L364:L367"/>
    <mergeCell ref="B361:B363"/>
    <mergeCell ref="C361:C363"/>
    <mergeCell ref="H361:H363"/>
    <mergeCell ref="I361:I363"/>
    <mergeCell ref="J361:J363"/>
    <mergeCell ref="K361:K363"/>
    <mergeCell ref="M354:M356"/>
    <mergeCell ref="A358:A371"/>
    <mergeCell ref="B358:B360"/>
    <mergeCell ref="C358:C360"/>
    <mergeCell ref="K358:K360"/>
    <mergeCell ref="L358:L360"/>
    <mergeCell ref="M358:M360"/>
    <mergeCell ref="D359:D360"/>
    <mergeCell ref="E359:E360"/>
    <mergeCell ref="F359:F360"/>
    <mergeCell ref="K351:K353"/>
    <mergeCell ref="L351:L353"/>
    <mergeCell ref="M351:M353"/>
    <mergeCell ref="B354:B356"/>
    <mergeCell ref="C354:C356"/>
    <mergeCell ref="H354:H356"/>
    <mergeCell ref="I354:I356"/>
    <mergeCell ref="J354:J356"/>
    <mergeCell ref="K354:K356"/>
    <mergeCell ref="L354:L356"/>
    <mergeCell ref="G347:G348"/>
    <mergeCell ref="K347:K348"/>
    <mergeCell ref="L347:L348"/>
    <mergeCell ref="M347:M348"/>
    <mergeCell ref="A351:A357"/>
    <mergeCell ref="B351:B353"/>
    <mergeCell ref="C351:C353"/>
    <mergeCell ref="H351:H353"/>
    <mergeCell ref="I351:I353"/>
    <mergeCell ref="J351:J353"/>
    <mergeCell ref="M344:M346"/>
    <mergeCell ref="H345:H346"/>
    <mergeCell ref="I345:I346"/>
    <mergeCell ref="J345:J346"/>
    <mergeCell ref="A347:A350"/>
    <mergeCell ref="B347:B348"/>
    <mergeCell ref="C347:C348"/>
    <mergeCell ref="D347:D348"/>
    <mergeCell ref="E347:E348"/>
    <mergeCell ref="F347:F348"/>
    <mergeCell ref="D342:D343"/>
    <mergeCell ref="E342:E343"/>
    <mergeCell ref="B344:B346"/>
    <mergeCell ref="C344:C346"/>
    <mergeCell ref="K344:K346"/>
    <mergeCell ref="L344:L346"/>
    <mergeCell ref="F339:F341"/>
    <mergeCell ref="G339:G341"/>
    <mergeCell ref="K339:K342"/>
    <mergeCell ref="L339:L342"/>
    <mergeCell ref="M339:M341"/>
    <mergeCell ref="H341:H342"/>
    <mergeCell ref="I341:I342"/>
    <mergeCell ref="J341:J342"/>
    <mergeCell ref="B337:B338"/>
    <mergeCell ref="C337:C338"/>
    <mergeCell ref="K337:K338"/>
    <mergeCell ref="L337:L338"/>
    <mergeCell ref="M337:M338"/>
    <mergeCell ref="A339:A346"/>
    <mergeCell ref="B339:B341"/>
    <mergeCell ref="C339:C341"/>
    <mergeCell ref="D339:D341"/>
    <mergeCell ref="E339:E341"/>
    <mergeCell ref="M328:M331"/>
    <mergeCell ref="A332:A338"/>
    <mergeCell ref="B332:B336"/>
    <mergeCell ref="C332:C336"/>
    <mergeCell ref="H332:H336"/>
    <mergeCell ref="I332:I336"/>
    <mergeCell ref="J332:J336"/>
    <mergeCell ref="K332:K336"/>
    <mergeCell ref="L332:L336"/>
    <mergeCell ref="M332:M336"/>
    <mergeCell ref="L324:L327"/>
    <mergeCell ref="M324:M327"/>
    <mergeCell ref="B328:B331"/>
    <mergeCell ref="C328:C331"/>
    <mergeCell ref="D328:D331"/>
    <mergeCell ref="E328:E331"/>
    <mergeCell ref="F328:F331"/>
    <mergeCell ref="G328:G331"/>
    <mergeCell ref="K328:K331"/>
    <mergeCell ref="L328:L331"/>
    <mergeCell ref="K320:K323"/>
    <mergeCell ref="L320:L323"/>
    <mergeCell ref="M320:M323"/>
    <mergeCell ref="B324:B327"/>
    <mergeCell ref="C324:C327"/>
    <mergeCell ref="D324:D327"/>
    <mergeCell ref="E324:E327"/>
    <mergeCell ref="F324:F327"/>
    <mergeCell ref="G324:G327"/>
    <mergeCell ref="K324:K327"/>
    <mergeCell ref="G316:G319"/>
    <mergeCell ref="K316:K319"/>
    <mergeCell ref="L316:L319"/>
    <mergeCell ref="M316:M319"/>
    <mergeCell ref="B320:B323"/>
    <mergeCell ref="C320:C323"/>
    <mergeCell ref="D320:D323"/>
    <mergeCell ref="E320:E323"/>
    <mergeCell ref="F320:F323"/>
    <mergeCell ref="G320:G323"/>
    <mergeCell ref="K308:K309"/>
    <mergeCell ref="L308:L309"/>
    <mergeCell ref="M308:M309"/>
    <mergeCell ref="A312:A315"/>
    <mergeCell ref="A316:A331"/>
    <mergeCell ref="B316:B319"/>
    <mergeCell ref="C316:C319"/>
    <mergeCell ref="D316:D319"/>
    <mergeCell ref="E316:E319"/>
    <mergeCell ref="F316:F319"/>
    <mergeCell ref="G305:G307"/>
    <mergeCell ref="K305:K307"/>
    <mergeCell ref="L305:L307"/>
    <mergeCell ref="M305:M307"/>
    <mergeCell ref="B308:B309"/>
    <mergeCell ref="C308:C309"/>
    <mergeCell ref="D308:D309"/>
    <mergeCell ref="E308:E309"/>
    <mergeCell ref="F308:F309"/>
    <mergeCell ref="G308:G309"/>
    <mergeCell ref="G295:G304"/>
    <mergeCell ref="K295:K304"/>
    <mergeCell ref="L295:L304"/>
    <mergeCell ref="M295:M304"/>
    <mergeCell ref="A305:A311"/>
    <mergeCell ref="B305:B307"/>
    <mergeCell ref="C305:C307"/>
    <mergeCell ref="D305:D307"/>
    <mergeCell ref="E305:E307"/>
    <mergeCell ref="F305:F307"/>
    <mergeCell ref="F285:F294"/>
    <mergeCell ref="G285:G294"/>
    <mergeCell ref="K285:K294"/>
    <mergeCell ref="L285:L294"/>
    <mergeCell ref="M285:M294"/>
    <mergeCell ref="B295:B304"/>
    <mergeCell ref="C295:C304"/>
    <mergeCell ref="D295:D304"/>
    <mergeCell ref="E295:E304"/>
    <mergeCell ref="F295:F304"/>
    <mergeCell ref="M274:M278"/>
    <mergeCell ref="B279:B284"/>
    <mergeCell ref="C279:C284"/>
    <mergeCell ref="K279:K284"/>
    <mergeCell ref="L279:L284"/>
    <mergeCell ref="M279:M284"/>
    <mergeCell ref="D282:D284"/>
    <mergeCell ref="E282:E284"/>
    <mergeCell ref="F282:F284"/>
    <mergeCell ref="G282:G284"/>
    <mergeCell ref="A270:A273"/>
    <mergeCell ref="A274:A304"/>
    <mergeCell ref="B274:B278"/>
    <mergeCell ref="C274:C278"/>
    <mergeCell ref="K274:K278"/>
    <mergeCell ref="L274:L278"/>
    <mergeCell ref="B285:B294"/>
    <mergeCell ref="C285:C294"/>
    <mergeCell ref="D285:D294"/>
    <mergeCell ref="E285:E294"/>
    <mergeCell ref="M265:M267"/>
    <mergeCell ref="B268:B269"/>
    <mergeCell ref="C268:C269"/>
    <mergeCell ref="D268:D269"/>
    <mergeCell ref="E268:E269"/>
    <mergeCell ref="F268:F269"/>
    <mergeCell ref="G268:G269"/>
    <mergeCell ref="K268:K269"/>
    <mergeCell ref="L268:L269"/>
    <mergeCell ref="M268:M269"/>
    <mergeCell ref="K261:K264"/>
    <mergeCell ref="L261:L264"/>
    <mergeCell ref="M261:M264"/>
    <mergeCell ref="B265:B267"/>
    <mergeCell ref="C265:C267"/>
    <mergeCell ref="H265:H267"/>
    <mergeCell ref="I265:I267"/>
    <mergeCell ref="J265:J267"/>
    <mergeCell ref="K265:K267"/>
    <mergeCell ref="L265:L267"/>
    <mergeCell ref="A261:A269"/>
    <mergeCell ref="B261:B264"/>
    <mergeCell ref="C261:C264"/>
    <mergeCell ref="H261:H264"/>
    <mergeCell ref="I261:I264"/>
    <mergeCell ref="J261:J264"/>
    <mergeCell ref="M252:M254"/>
    <mergeCell ref="A255:A260"/>
    <mergeCell ref="B255:B259"/>
    <mergeCell ref="C255:C259"/>
    <mergeCell ref="H255:H259"/>
    <mergeCell ref="I255:I259"/>
    <mergeCell ref="J255:J259"/>
    <mergeCell ref="K255:K259"/>
    <mergeCell ref="L255:L259"/>
    <mergeCell ref="M255:M259"/>
    <mergeCell ref="K247:K251"/>
    <mergeCell ref="L247:L251"/>
    <mergeCell ref="M247:M251"/>
    <mergeCell ref="B252:B254"/>
    <mergeCell ref="C252:C254"/>
    <mergeCell ref="H252:H254"/>
    <mergeCell ref="I252:I254"/>
    <mergeCell ref="J252:J254"/>
    <mergeCell ref="K252:K254"/>
    <mergeCell ref="L252:L254"/>
    <mergeCell ref="A247:A254"/>
    <mergeCell ref="B247:B251"/>
    <mergeCell ref="C247:C251"/>
    <mergeCell ref="H247:H251"/>
    <mergeCell ref="I247:I251"/>
    <mergeCell ref="J247:J251"/>
    <mergeCell ref="M243:M244"/>
    <mergeCell ref="B245:B246"/>
    <mergeCell ref="C245:C246"/>
    <mergeCell ref="D245:D246"/>
    <mergeCell ref="E245:E246"/>
    <mergeCell ref="F245:F246"/>
    <mergeCell ref="G245:G246"/>
    <mergeCell ref="K245:K246"/>
    <mergeCell ref="L245:L246"/>
    <mergeCell ref="M245:M246"/>
    <mergeCell ref="L241:L242"/>
    <mergeCell ref="M241:M242"/>
    <mergeCell ref="B243:B244"/>
    <mergeCell ref="C243:C244"/>
    <mergeCell ref="D243:D244"/>
    <mergeCell ref="E243:E244"/>
    <mergeCell ref="F243:F244"/>
    <mergeCell ref="G243:G244"/>
    <mergeCell ref="K243:K244"/>
    <mergeCell ref="L243:L244"/>
    <mergeCell ref="L238:L240"/>
    <mergeCell ref="M238:M240"/>
    <mergeCell ref="H239:H240"/>
    <mergeCell ref="I239:I240"/>
    <mergeCell ref="J239:J240"/>
    <mergeCell ref="B241:B242"/>
    <mergeCell ref="C241:C242"/>
    <mergeCell ref="D241:D242"/>
    <mergeCell ref="E241:E242"/>
    <mergeCell ref="F241:F242"/>
    <mergeCell ref="F235:F236"/>
    <mergeCell ref="G235:G236"/>
    <mergeCell ref="K235:K236"/>
    <mergeCell ref="A238:A246"/>
    <mergeCell ref="B238:B240"/>
    <mergeCell ref="C238:C240"/>
    <mergeCell ref="K238:K240"/>
    <mergeCell ref="G241:G242"/>
    <mergeCell ref="K241:K242"/>
    <mergeCell ref="K230:K233"/>
    <mergeCell ref="L230:L233"/>
    <mergeCell ref="M230:M233"/>
    <mergeCell ref="A234:A237"/>
    <mergeCell ref="B234:B236"/>
    <mergeCell ref="C234:C236"/>
    <mergeCell ref="L234:L236"/>
    <mergeCell ref="M234:M236"/>
    <mergeCell ref="D235:D236"/>
    <mergeCell ref="E235:E236"/>
    <mergeCell ref="B230:B233"/>
    <mergeCell ref="C230:C233"/>
    <mergeCell ref="D230:D233"/>
    <mergeCell ref="E230:E233"/>
    <mergeCell ref="F230:F233"/>
    <mergeCell ref="G230:G233"/>
    <mergeCell ref="L223:L225"/>
    <mergeCell ref="M223:M225"/>
    <mergeCell ref="B226:B229"/>
    <mergeCell ref="C226:C229"/>
    <mergeCell ref="H226:H229"/>
    <mergeCell ref="I226:I229"/>
    <mergeCell ref="J226:J229"/>
    <mergeCell ref="K226:K229"/>
    <mergeCell ref="L226:L229"/>
    <mergeCell ref="M226:M229"/>
    <mergeCell ref="K220:K221"/>
    <mergeCell ref="L220:L221"/>
    <mergeCell ref="M220:M221"/>
    <mergeCell ref="A223:A233"/>
    <mergeCell ref="B223:B225"/>
    <mergeCell ref="C223:C225"/>
    <mergeCell ref="H223:H225"/>
    <mergeCell ref="I223:I225"/>
    <mergeCell ref="J223:J225"/>
    <mergeCell ref="K223:K225"/>
    <mergeCell ref="A220:A222"/>
    <mergeCell ref="B220:B221"/>
    <mergeCell ref="C220:C221"/>
    <mergeCell ref="H220:H221"/>
    <mergeCell ref="I220:I221"/>
    <mergeCell ref="J220:J221"/>
    <mergeCell ref="M212:M215"/>
    <mergeCell ref="A216:A219"/>
    <mergeCell ref="B216:B219"/>
    <mergeCell ref="C216:C219"/>
    <mergeCell ref="H216:H219"/>
    <mergeCell ref="I216:I219"/>
    <mergeCell ref="J216:J219"/>
    <mergeCell ref="K216:K219"/>
    <mergeCell ref="L216:L219"/>
    <mergeCell ref="M216:M219"/>
    <mergeCell ref="K207:K211"/>
    <mergeCell ref="L207:L211"/>
    <mergeCell ref="M207:M211"/>
    <mergeCell ref="B212:B215"/>
    <mergeCell ref="C212:C215"/>
    <mergeCell ref="H212:H215"/>
    <mergeCell ref="I212:I215"/>
    <mergeCell ref="J212:J215"/>
    <mergeCell ref="K212:K215"/>
    <mergeCell ref="L212:L215"/>
    <mergeCell ref="A207:A215"/>
    <mergeCell ref="B207:B211"/>
    <mergeCell ref="C207:C211"/>
    <mergeCell ref="H207:H211"/>
    <mergeCell ref="I207:I211"/>
    <mergeCell ref="J207:J211"/>
    <mergeCell ref="M201:M202"/>
    <mergeCell ref="B203:B204"/>
    <mergeCell ref="C203:C204"/>
    <mergeCell ref="H203:H204"/>
    <mergeCell ref="I203:I204"/>
    <mergeCell ref="J203:J204"/>
    <mergeCell ref="K203:K204"/>
    <mergeCell ref="L203:L204"/>
    <mergeCell ref="M203:M204"/>
    <mergeCell ref="L194:L199"/>
    <mergeCell ref="M194:M199"/>
    <mergeCell ref="A201:A205"/>
    <mergeCell ref="B201:B202"/>
    <mergeCell ref="C201:C202"/>
    <mergeCell ref="H201:H202"/>
    <mergeCell ref="I201:I202"/>
    <mergeCell ref="J201:J202"/>
    <mergeCell ref="K201:K202"/>
    <mergeCell ref="L201:L202"/>
    <mergeCell ref="K190:K191"/>
    <mergeCell ref="L190:L191"/>
    <mergeCell ref="M190:M191"/>
    <mergeCell ref="A193:A199"/>
    <mergeCell ref="B194:B199"/>
    <mergeCell ref="C194:C199"/>
    <mergeCell ref="H194:H199"/>
    <mergeCell ref="I194:I199"/>
    <mergeCell ref="J194:J199"/>
    <mergeCell ref="K194:K199"/>
    <mergeCell ref="G188:G189"/>
    <mergeCell ref="K188:K189"/>
    <mergeCell ref="L188:L189"/>
    <mergeCell ref="M188:M189"/>
    <mergeCell ref="B190:B191"/>
    <mergeCell ref="C190:C191"/>
    <mergeCell ref="D190:D191"/>
    <mergeCell ref="E190:E191"/>
    <mergeCell ref="F190:F191"/>
    <mergeCell ref="G190:G191"/>
    <mergeCell ref="G185:G186"/>
    <mergeCell ref="K185:K186"/>
    <mergeCell ref="L185:L186"/>
    <mergeCell ref="M185:M186"/>
    <mergeCell ref="A188:A191"/>
    <mergeCell ref="B188:B189"/>
    <mergeCell ref="C188:C189"/>
    <mergeCell ref="D188:D189"/>
    <mergeCell ref="E188:E189"/>
    <mergeCell ref="F188:F189"/>
    <mergeCell ref="A185:A187"/>
    <mergeCell ref="B185:B186"/>
    <mergeCell ref="C185:C186"/>
    <mergeCell ref="D185:D186"/>
    <mergeCell ref="E185:E186"/>
    <mergeCell ref="F185:F186"/>
    <mergeCell ref="M181:M182"/>
    <mergeCell ref="B183:B184"/>
    <mergeCell ref="C183:C184"/>
    <mergeCell ref="D183:D184"/>
    <mergeCell ref="E183:E184"/>
    <mergeCell ref="F183:F184"/>
    <mergeCell ref="G183:G184"/>
    <mergeCell ref="K183:K184"/>
    <mergeCell ref="L183:L184"/>
    <mergeCell ref="M183:M184"/>
    <mergeCell ref="K179:K180"/>
    <mergeCell ref="L179:L180"/>
    <mergeCell ref="M179:M180"/>
    <mergeCell ref="B181:B182"/>
    <mergeCell ref="C181:C182"/>
    <mergeCell ref="H181:H182"/>
    <mergeCell ref="I181:I182"/>
    <mergeCell ref="J181:J182"/>
    <mergeCell ref="K181:K182"/>
    <mergeCell ref="L181:L182"/>
    <mergeCell ref="H173:H174"/>
    <mergeCell ref="I173:I174"/>
    <mergeCell ref="J173:J174"/>
    <mergeCell ref="A176:A178"/>
    <mergeCell ref="A179:A184"/>
    <mergeCell ref="B179:B180"/>
    <mergeCell ref="C179:C180"/>
    <mergeCell ref="H179:H180"/>
    <mergeCell ref="I179:I180"/>
    <mergeCell ref="J179:J180"/>
    <mergeCell ref="L167:L171"/>
    <mergeCell ref="M167:M171"/>
    <mergeCell ref="B172:B174"/>
    <mergeCell ref="C172:C174"/>
    <mergeCell ref="D172:D174"/>
    <mergeCell ref="E172:E174"/>
    <mergeCell ref="F172:F174"/>
    <mergeCell ref="G172:G174"/>
    <mergeCell ref="L172:L174"/>
    <mergeCell ref="M172:M174"/>
    <mergeCell ref="K161:K163"/>
    <mergeCell ref="L161:L163"/>
    <mergeCell ref="M161:M163"/>
    <mergeCell ref="A167:A175"/>
    <mergeCell ref="B167:B171"/>
    <mergeCell ref="C167:C171"/>
    <mergeCell ref="H167:H171"/>
    <mergeCell ref="I167:I171"/>
    <mergeCell ref="J167:J171"/>
    <mergeCell ref="K167:K171"/>
    <mergeCell ref="A161:A166"/>
    <mergeCell ref="B161:B163"/>
    <mergeCell ref="C161:C163"/>
    <mergeCell ref="H161:H163"/>
    <mergeCell ref="I161:I163"/>
    <mergeCell ref="J161:J163"/>
    <mergeCell ref="M156:M157"/>
    <mergeCell ref="B159:B160"/>
    <mergeCell ref="C159:C160"/>
    <mergeCell ref="D159:D160"/>
    <mergeCell ref="E159:E160"/>
    <mergeCell ref="F159:F160"/>
    <mergeCell ref="G159:G160"/>
    <mergeCell ref="K159:K160"/>
    <mergeCell ref="L159:L160"/>
    <mergeCell ref="M159:M160"/>
    <mergeCell ref="L154:L155"/>
    <mergeCell ref="M154:M155"/>
    <mergeCell ref="A156:A160"/>
    <mergeCell ref="B156:B157"/>
    <mergeCell ref="C156:C157"/>
    <mergeCell ref="H156:H157"/>
    <mergeCell ref="I156:I157"/>
    <mergeCell ref="J156:J157"/>
    <mergeCell ref="K156:K157"/>
    <mergeCell ref="L156:L157"/>
    <mergeCell ref="K149:K153"/>
    <mergeCell ref="L149:L153"/>
    <mergeCell ref="M149:M153"/>
    <mergeCell ref="B154:B155"/>
    <mergeCell ref="C154:C155"/>
    <mergeCell ref="D154:D155"/>
    <mergeCell ref="E154:E155"/>
    <mergeCell ref="F154:F155"/>
    <mergeCell ref="G154:G155"/>
    <mergeCell ref="K154:K155"/>
    <mergeCell ref="A149:A155"/>
    <mergeCell ref="B149:B153"/>
    <mergeCell ref="C149:C153"/>
    <mergeCell ref="H149:H153"/>
    <mergeCell ref="I149:I153"/>
    <mergeCell ref="J149:J153"/>
    <mergeCell ref="M145:M146"/>
    <mergeCell ref="B147:B148"/>
    <mergeCell ref="C147:C148"/>
    <mergeCell ref="D147:D148"/>
    <mergeCell ref="E147:E148"/>
    <mergeCell ref="F147:F148"/>
    <mergeCell ref="G147:G148"/>
    <mergeCell ref="K147:K148"/>
    <mergeCell ref="L147:L148"/>
    <mergeCell ref="M147:M148"/>
    <mergeCell ref="L143:L144"/>
    <mergeCell ref="M143:M144"/>
    <mergeCell ref="B145:B146"/>
    <mergeCell ref="C145:C146"/>
    <mergeCell ref="D145:D146"/>
    <mergeCell ref="E145:E146"/>
    <mergeCell ref="F145:F146"/>
    <mergeCell ref="G145:G146"/>
    <mergeCell ref="K145:K146"/>
    <mergeCell ref="L145:L146"/>
    <mergeCell ref="K141:K142"/>
    <mergeCell ref="L141:L142"/>
    <mergeCell ref="M141:M142"/>
    <mergeCell ref="B143:B144"/>
    <mergeCell ref="C143:C144"/>
    <mergeCell ref="D143:D144"/>
    <mergeCell ref="E143:E144"/>
    <mergeCell ref="F143:F144"/>
    <mergeCell ref="G143:G144"/>
    <mergeCell ref="K143:K144"/>
    <mergeCell ref="K137:K140"/>
    <mergeCell ref="L137:L140"/>
    <mergeCell ref="M137:M140"/>
    <mergeCell ref="A141:A148"/>
    <mergeCell ref="B141:B142"/>
    <mergeCell ref="C141:C142"/>
    <mergeCell ref="D141:D142"/>
    <mergeCell ref="E141:E142"/>
    <mergeCell ref="F141:F142"/>
    <mergeCell ref="G141:G142"/>
    <mergeCell ref="A136:A140"/>
    <mergeCell ref="B137:B140"/>
    <mergeCell ref="C137:C140"/>
    <mergeCell ref="H137:H140"/>
    <mergeCell ref="I137:I140"/>
    <mergeCell ref="J137:J140"/>
    <mergeCell ref="B133:B134"/>
    <mergeCell ref="C133:C134"/>
    <mergeCell ref="I133:I134"/>
    <mergeCell ref="J133:J134"/>
    <mergeCell ref="L133:L134"/>
    <mergeCell ref="M133:M134"/>
    <mergeCell ref="M128:M130"/>
    <mergeCell ref="A131:A135"/>
    <mergeCell ref="B131:B132"/>
    <mergeCell ref="C131:C132"/>
    <mergeCell ref="H131:H132"/>
    <mergeCell ref="I131:I132"/>
    <mergeCell ref="J131:J132"/>
    <mergeCell ref="K131:K132"/>
    <mergeCell ref="L131:L132"/>
    <mergeCell ref="M131:M132"/>
    <mergeCell ref="K124:K126"/>
    <mergeCell ref="L124:L126"/>
    <mergeCell ref="M124:M126"/>
    <mergeCell ref="A128:A130"/>
    <mergeCell ref="B128:B130"/>
    <mergeCell ref="C128:C130"/>
    <mergeCell ref="I128:I130"/>
    <mergeCell ref="J128:J130"/>
    <mergeCell ref="K128:K130"/>
    <mergeCell ref="L128:L130"/>
    <mergeCell ref="G120:G122"/>
    <mergeCell ref="L120:L122"/>
    <mergeCell ref="M120:M122"/>
    <mergeCell ref="A124:A127"/>
    <mergeCell ref="B124:B126"/>
    <mergeCell ref="C124:C126"/>
    <mergeCell ref="D124:D126"/>
    <mergeCell ref="E124:E126"/>
    <mergeCell ref="F124:F126"/>
    <mergeCell ref="G124:G126"/>
    <mergeCell ref="K116:K117"/>
    <mergeCell ref="L116:L117"/>
    <mergeCell ref="M116:M117"/>
    <mergeCell ref="N118:N119"/>
    <mergeCell ref="A120:A123"/>
    <mergeCell ref="B120:B122"/>
    <mergeCell ref="C120:C122"/>
    <mergeCell ref="D120:D122"/>
    <mergeCell ref="E120:E122"/>
    <mergeCell ref="F120:F122"/>
    <mergeCell ref="J112:J114"/>
    <mergeCell ref="A115:A119"/>
    <mergeCell ref="B116:B117"/>
    <mergeCell ref="C116:C117"/>
    <mergeCell ref="H116:H117"/>
    <mergeCell ref="I116:I117"/>
    <mergeCell ref="J116:J117"/>
    <mergeCell ref="L109:L110"/>
    <mergeCell ref="M109:M110"/>
    <mergeCell ref="A111:A114"/>
    <mergeCell ref="B111:B114"/>
    <mergeCell ref="C111:C114"/>
    <mergeCell ref="K111:K114"/>
    <mergeCell ref="L111:L114"/>
    <mergeCell ref="M111:M114"/>
    <mergeCell ref="H112:H114"/>
    <mergeCell ref="I112:I114"/>
    <mergeCell ref="K107:K108"/>
    <mergeCell ref="L107:L108"/>
    <mergeCell ref="M107:M108"/>
    <mergeCell ref="B109:B110"/>
    <mergeCell ref="C109:C110"/>
    <mergeCell ref="D109:D110"/>
    <mergeCell ref="E109:E110"/>
    <mergeCell ref="F109:F110"/>
    <mergeCell ref="G109:G110"/>
    <mergeCell ref="K109:K110"/>
    <mergeCell ref="K99:K104"/>
    <mergeCell ref="L99:L104"/>
    <mergeCell ref="M99:M104"/>
    <mergeCell ref="A105:A110"/>
    <mergeCell ref="B107:B108"/>
    <mergeCell ref="C107:C108"/>
    <mergeCell ref="D107:D108"/>
    <mergeCell ref="E107:E108"/>
    <mergeCell ref="F107:F108"/>
    <mergeCell ref="G107:G108"/>
    <mergeCell ref="A99:A104"/>
    <mergeCell ref="B99:B104"/>
    <mergeCell ref="C99:C104"/>
    <mergeCell ref="H99:H104"/>
    <mergeCell ref="I99:I104"/>
    <mergeCell ref="J99:J104"/>
    <mergeCell ref="M91:M94"/>
    <mergeCell ref="B95:B98"/>
    <mergeCell ref="C95:C98"/>
    <mergeCell ref="D95:D98"/>
    <mergeCell ref="E95:E98"/>
    <mergeCell ref="F95:F98"/>
    <mergeCell ref="G95:G98"/>
    <mergeCell ref="K95:K98"/>
    <mergeCell ref="L95:L98"/>
    <mergeCell ref="M95:M98"/>
    <mergeCell ref="M88:M89"/>
    <mergeCell ref="A91:A98"/>
    <mergeCell ref="B91:B94"/>
    <mergeCell ref="C91:C94"/>
    <mergeCell ref="D91:D94"/>
    <mergeCell ref="E91:E94"/>
    <mergeCell ref="F91:F94"/>
    <mergeCell ref="G91:G94"/>
    <mergeCell ref="K91:K94"/>
    <mergeCell ref="L91:L94"/>
    <mergeCell ref="L84:L86"/>
    <mergeCell ref="M84:M86"/>
    <mergeCell ref="A88:A89"/>
    <mergeCell ref="B88:B89"/>
    <mergeCell ref="C88:C89"/>
    <mergeCell ref="H88:H89"/>
    <mergeCell ref="I88:I89"/>
    <mergeCell ref="J88:J89"/>
    <mergeCell ref="K88:K89"/>
    <mergeCell ref="L88:L89"/>
    <mergeCell ref="K77:K79"/>
    <mergeCell ref="L77:L79"/>
    <mergeCell ref="M77:M79"/>
    <mergeCell ref="A83:A87"/>
    <mergeCell ref="B84:B86"/>
    <mergeCell ref="C84:C86"/>
    <mergeCell ref="H84:H86"/>
    <mergeCell ref="I84:I86"/>
    <mergeCell ref="J84:J86"/>
    <mergeCell ref="K84:K86"/>
    <mergeCell ref="A77:A82"/>
    <mergeCell ref="B77:B79"/>
    <mergeCell ref="C77:C79"/>
    <mergeCell ref="H77:H79"/>
    <mergeCell ref="I77:I79"/>
    <mergeCell ref="J77:J79"/>
    <mergeCell ref="M67:M70"/>
    <mergeCell ref="A73:A76"/>
    <mergeCell ref="B74:B76"/>
    <mergeCell ref="C74:C76"/>
    <mergeCell ref="H74:H76"/>
    <mergeCell ref="I74:I76"/>
    <mergeCell ref="J74:J76"/>
    <mergeCell ref="K74:K76"/>
    <mergeCell ref="L74:L76"/>
    <mergeCell ref="M74:M76"/>
    <mergeCell ref="M59:M60"/>
    <mergeCell ref="A63:A66"/>
    <mergeCell ref="A67:A72"/>
    <mergeCell ref="B67:B70"/>
    <mergeCell ref="C67:C70"/>
    <mergeCell ref="H67:H70"/>
    <mergeCell ref="I67:I70"/>
    <mergeCell ref="J67:J70"/>
    <mergeCell ref="K67:K70"/>
    <mergeCell ref="L67:L70"/>
    <mergeCell ref="K55:K58"/>
    <mergeCell ref="L55:L58"/>
    <mergeCell ref="M55:M58"/>
    <mergeCell ref="B59:B60"/>
    <mergeCell ref="C59:C60"/>
    <mergeCell ref="H59:H60"/>
    <mergeCell ref="I59:I60"/>
    <mergeCell ref="J59:J60"/>
    <mergeCell ref="K59:K60"/>
    <mergeCell ref="L59:L60"/>
    <mergeCell ref="K48:K49"/>
    <mergeCell ref="L48:L49"/>
    <mergeCell ref="M48:M49"/>
    <mergeCell ref="A50:A53"/>
    <mergeCell ref="A55:A61"/>
    <mergeCell ref="B55:B58"/>
    <mergeCell ref="C55:C58"/>
    <mergeCell ref="H55:H58"/>
    <mergeCell ref="I55:I58"/>
    <mergeCell ref="J55:J58"/>
    <mergeCell ref="A48:A49"/>
    <mergeCell ref="B48:B49"/>
    <mergeCell ref="C48:C49"/>
    <mergeCell ref="H48:H49"/>
    <mergeCell ref="I48:I49"/>
    <mergeCell ref="J48:J49"/>
    <mergeCell ref="L42:L43"/>
    <mergeCell ref="M42:M43"/>
    <mergeCell ref="B44:B46"/>
    <mergeCell ref="C44:C46"/>
    <mergeCell ref="H44:H46"/>
    <mergeCell ref="I44:I46"/>
    <mergeCell ref="J44:J46"/>
    <mergeCell ref="K44:K46"/>
    <mergeCell ref="L44:L46"/>
    <mergeCell ref="M44:M46"/>
    <mergeCell ref="K40:K41"/>
    <mergeCell ref="L40:L41"/>
    <mergeCell ref="M40:M41"/>
    <mergeCell ref="A42:A47"/>
    <mergeCell ref="B42:B43"/>
    <mergeCell ref="C42:C43"/>
    <mergeCell ref="H42:H43"/>
    <mergeCell ref="I42:I43"/>
    <mergeCell ref="J42:J43"/>
    <mergeCell ref="K42:K43"/>
    <mergeCell ref="B40:B41"/>
    <mergeCell ref="C40:C41"/>
    <mergeCell ref="D40:D41"/>
    <mergeCell ref="E40:E41"/>
    <mergeCell ref="F40:F41"/>
    <mergeCell ref="G40:G41"/>
    <mergeCell ref="L36:L37"/>
    <mergeCell ref="M36:M37"/>
    <mergeCell ref="B38:B39"/>
    <mergeCell ref="C38:C39"/>
    <mergeCell ref="H38:H39"/>
    <mergeCell ref="I38:I39"/>
    <mergeCell ref="J38:J39"/>
    <mergeCell ref="K38:K39"/>
    <mergeCell ref="L38:L39"/>
    <mergeCell ref="M38:M39"/>
    <mergeCell ref="B36:B37"/>
    <mergeCell ref="C36:C37"/>
    <mergeCell ref="H36:H37"/>
    <mergeCell ref="I36:I37"/>
    <mergeCell ref="J36:J37"/>
    <mergeCell ref="K36:K37"/>
    <mergeCell ref="M32:M33"/>
    <mergeCell ref="B34:B35"/>
    <mergeCell ref="C34:C35"/>
    <mergeCell ref="H34:H35"/>
    <mergeCell ref="I34:I35"/>
    <mergeCell ref="J34:J35"/>
    <mergeCell ref="K34:K35"/>
    <mergeCell ref="L34:L35"/>
    <mergeCell ref="M34:M35"/>
    <mergeCell ref="L29:L31"/>
    <mergeCell ref="M29:M31"/>
    <mergeCell ref="A32:A41"/>
    <mergeCell ref="B32:B33"/>
    <mergeCell ref="C32:C33"/>
    <mergeCell ref="H32:H33"/>
    <mergeCell ref="I32:I33"/>
    <mergeCell ref="J32:J33"/>
    <mergeCell ref="K32:K33"/>
    <mergeCell ref="L32:L33"/>
    <mergeCell ref="K26:K28"/>
    <mergeCell ref="L26:L28"/>
    <mergeCell ref="M26:M28"/>
    <mergeCell ref="B29:B31"/>
    <mergeCell ref="C29:C31"/>
    <mergeCell ref="D29:D31"/>
    <mergeCell ref="E29:E31"/>
    <mergeCell ref="F29:F31"/>
    <mergeCell ref="G29:G31"/>
    <mergeCell ref="K29:K31"/>
    <mergeCell ref="B26:B28"/>
    <mergeCell ref="C26:C28"/>
    <mergeCell ref="D26:D28"/>
    <mergeCell ref="E26:E28"/>
    <mergeCell ref="F26:F28"/>
    <mergeCell ref="G26:G28"/>
    <mergeCell ref="K22:K23"/>
    <mergeCell ref="L22:L23"/>
    <mergeCell ref="M22:M23"/>
    <mergeCell ref="B24:B25"/>
    <mergeCell ref="C24:C25"/>
    <mergeCell ref="K24:K25"/>
    <mergeCell ref="L24:L25"/>
    <mergeCell ref="M24:M25"/>
    <mergeCell ref="M19:M21"/>
    <mergeCell ref="H20:H21"/>
    <mergeCell ref="I20:I21"/>
    <mergeCell ref="J20:J21"/>
    <mergeCell ref="A22:A31"/>
    <mergeCell ref="B22:B23"/>
    <mergeCell ref="C22:C23"/>
    <mergeCell ref="H22:H23"/>
    <mergeCell ref="I22:I23"/>
    <mergeCell ref="J22:J23"/>
    <mergeCell ref="F17:F18"/>
    <mergeCell ref="G17:G18"/>
    <mergeCell ref="B19:B21"/>
    <mergeCell ref="C19:C21"/>
    <mergeCell ref="K19:K21"/>
    <mergeCell ref="L19:L21"/>
    <mergeCell ref="L14:L15"/>
    <mergeCell ref="M14:M15"/>
    <mergeCell ref="A16:A21"/>
    <mergeCell ref="B16:B18"/>
    <mergeCell ref="C16:C18"/>
    <mergeCell ref="K16:K18"/>
    <mergeCell ref="L16:L18"/>
    <mergeCell ref="M16:M18"/>
    <mergeCell ref="D17:D18"/>
    <mergeCell ref="E17:E18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K14:K15"/>
    <mergeCell ref="B12:B13"/>
    <mergeCell ref="C12:C13"/>
    <mergeCell ref="D12:D13"/>
    <mergeCell ref="E12:E13"/>
    <mergeCell ref="F12:F13"/>
    <mergeCell ref="G12:G13"/>
    <mergeCell ref="I7:I8"/>
    <mergeCell ref="J7:J8"/>
    <mergeCell ref="B9:B11"/>
    <mergeCell ref="C9:C11"/>
    <mergeCell ref="L9:L11"/>
    <mergeCell ref="M9:M11"/>
    <mergeCell ref="H10:H11"/>
    <mergeCell ref="I10:I11"/>
    <mergeCell ref="J10:J11"/>
    <mergeCell ref="K10:K11"/>
    <mergeCell ref="K4:K5"/>
    <mergeCell ref="L4:L5"/>
    <mergeCell ref="M4:M5"/>
    <mergeCell ref="A6:A15"/>
    <mergeCell ref="B6:B8"/>
    <mergeCell ref="C6:C8"/>
    <mergeCell ref="K6:K8"/>
    <mergeCell ref="L6:L8"/>
    <mergeCell ref="M6:M8"/>
    <mergeCell ref="H7:H8"/>
    <mergeCell ref="E1:J3"/>
    <mergeCell ref="A4:A5"/>
    <mergeCell ref="B4:B5"/>
    <mergeCell ref="C4:C5"/>
    <mergeCell ref="D4:G4"/>
    <mergeCell ref="H4:J4"/>
  </mergeCells>
  <hyperlinks>
    <hyperlink ref="L4" location="P278" display="P278"/>
    <hyperlink ref="M4" location="P279" display="P279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E10"/>
  <sheetViews>
    <sheetView showGridLines="0" workbookViewId="0"/>
  </sheetViews>
  <sheetFormatPr defaultRowHeight="12.75" x14ac:dyDescent="0.2"/>
  <cols>
    <col min="1" max="1" width="1.140625" style="792" customWidth="1"/>
    <col min="2" max="2" width="64.42578125" style="792" customWidth="1"/>
    <col min="3" max="3" width="1.5703125" style="792" customWidth="1"/>
    <col min="4" max="4" width="5.5703125" style="792" customWidth="1"/>
    <col min="5" max="5" width="16" style="792" customWidth="1"/>
    <col min="6" max="16384" width="9.140625" style="792"/>
  </cols>
  <sheetData>
    <row r="1" spans="2:5" x14ac:dyDescent="0.2">
      <c r="B1" s="1719" t="s">
        <v>1893</v>
      </c>
      <c r="C1" s="1720"/>
      <c r="D1" s="1721"/>
      <c r="E1" s="1721"/>
    </row>
    <row r="2" spans="2:5" x14ac:dyDescent="0.2">
      <c r="B2" s="1719" t="s">
        <v>1894</v>
      </c>
      <c r="C2" s="1720"/>
      <c r="D2" s="1721"/>
      <c r="E2" s="1721"/>
    </row>
    <row r="3" spans="2:5" x14ac:dyDescent="0.2">
      <c r="B3" s="1722"/>
      <c r="C3" s="1722"/>
      <c r="D3" s="1723"/>
      <c r="E3" s="1723"/>
    </row>
    <row r="4" spans="2:5" ht="38.25" x14ac:dyDescent="0.2">
      <c r="B4" s="1724" t="s">
        <v>1895</v>
      </c>
      <c r="C4" s="1722"/>
      <c r="D4" s="1723"/>
      <c r="E4" s="1723"/>
    </row>
    <row r="5" spans="2:5" x14ac:dyDescent="0.2">
      <c r="B5" s="1722"/>
      <c r="C5" s="1722"/>
      <c r="D5" s="1723"/>
      <c r="E5" s="1723"/>
    </row>
    <row r="6" spans="2:5" ht="25.5" x14ac:dyDescent="0.2">
      <c r="B6" s="1719" t="s">
        <v>1896</v>
      </c>
      <c r="C6" s="1720"/>
      <c r="D6" s="1721"/>
      <c r="E6" s="1725" t="s">
        <v>1897</v>
      </c>
    </row>
    <row r="7" spans="2:5" ht="13.5" thickBot="1" x14ac:dyDescent="0.25">
      <c r="B7" s="1722"/>
      <c r="C7" s="1722"/>
      <c r="D7" s="1723"/>
      <c r="E7" s="1723"/>
    </row>
    <row r="8" spans="2:5" ht="39" thickBot="1" x14ac:dyDescent="0.25">
      <c r="B8" s="1726" t="s">
        <v>1898</v>
      </c>
      <c r="C8" s="1727"/>
      <c r="D8" s="1728"/>
      <c r="E8" s="1729">
        <v>40</v>
      </c>
    </row>
    <row r="9" spans="2:5" x14ac:dyDescent="0.2">
      <c r="B9" s="1722"/>
      <c r="C9" s="1722"/>
      <c r="D9" s="1723"/>
      <c r="E9" s="1723"/>
    </row>
    <row r="10" spans="2:5" x14ac:dyDescent="0.2">
      <c r="B10" s="1722"/>
      <c r="C10" s="1722"/>
      <c r="D10" s="1723"/>
      <c r="E10" s="172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"/>
  <sheetViews>
    <sheetView workbookViewId="0"/>
  </sheetViews>
  <sheetFormatPr defaultRowHeight="12.75" x14ac:dyDescent="0.2"/>
  <cols>
    <col min="1" max="16384" width="9.140625" style="79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52"/>
  <sheetViews>
    <sheetView workbookViewId="0">
      <selection activeCell="J404" sqref="J404:J405"/>
    </sheetView>
  </sheetViews>
  <sheetFormatPr defaultRowHeight="15" x14ac:dyDescent="0.25"/>
  <cols>
    <col min="1" max="1" width="3.85546875" style="502" customWidth="1"/>
    <col min="2" max="2" width="15.28515625" style="502" customWidth="1"/>
    <col min="3" max="3" width="13.7109375" style="502" customWidth="1"/>
    <col min="4" max="4" width="12.42578125" style="502" customWidth="1"/>
    <col min="5" max="5" width="15" style="502" customWidth="1"/>
    <col min="6" max="6" width="9.5703125" style="502" customWidth="1"/>
    <col min="7" max="7" width="11.7109375" style="502" customWidth="1"/>
    <col min="8" max="8" width="17.5703125" style="502" customWidth="1"/>
    <col min="9" max="9" width="7.42578125" style="502" customWidth="1"/>
    <col min="10" max="10" width="11.7109375" style="502" customWidth="1"/>
    <col min="11" max="11" width="13.140625" style="502" customWidth="1"/>
    <col min="12" max="12" width="16" style="502" customWidth="1"/>
    <col min="13" max="13" width="18.85546875" style="502" customWidth="1"/>
    <col min="14" max="16384" width="9.140625" style="502"/>
  </cols>
  <sheetData>
    <row r="1" spans="1:13" x14ac:dyDescent="0.25">
      <c r="A1" s="500"/>
      <c r="B1" s="500"/>
      <c r="C1" s="500"/>
      <c r="D1" s="500"/>
      <c r="E1" s="501" t="s">
        <v>254</v>
      </c>
      <c r="F1" s="501"/>
      <c r="G1" s="501"/>
      <c r="H1" s="501"/>
      <c r="I1" s="501"/>
      <c r="J1" s="501"/>
      <c r="K1" s="500"/>
      <c r="L1" s="500"/>
      <c r="M1" s="500"/>
    </row>
    <row r="2" spans="1:13" x14ac:dyDescent="0.25">
      <c r="A2" s="500"/>
      <c r="B2" s="500"/>
      <c r="C2" s="500"/>
      <c r="D2" s="500"/>
      <c r="E2" s="501"/>
      <c r="F2" s="501"/>
      <c r="G2" s="501"/>
      <c r="H2" s="501"/>
      <c r="I2" s="501"/>
      <c r="J2" s="501"/>
      <c r="K2" s="500"/>
      <c r="L2" s="500"/>
      <c r="M2" s="500"/>
    </row>
    <row r="3" spans="1:13" ht="11.25" customHeight="1" x14ac:dyDescent="0.25">
      <c r="A3" s="503"/>
      <c r="B3" s="503"/>
      <c r="C3" s="503"/>
      <c r="D3" s="503"/>
      <c r="E3" s="504"/>
      <c r="F3" s="504"/>
      <c r="G3" s="504"/>
      <c r="H3" s="504"/>
      <c r="I3" s="504"/>
      <c r="J3" s="504"/>
      <c r="K3" s="503"/>
      <c r="L3" s="503"/>
      <c r="M3" s="503"/>
    </row>
    <row r="4" spans="1:13" ht="15" customHeight="1" x14ac:dyDescent="0.25">
      <c r="A4" s="505" t="s">
        <v>255</v>
      </c>
      <c r="B4" s="505" t="s">
        <v>25</v>
      </c>
      <c r="C4" s="505" t="s">
        <v>256</v>
      </c>
      <c r="D4" s="505" t="s">
        <v>86</v>
      </c>
      <c r="E4" s="505"/>
      <c r="F4" s="505"/>
      <c r="G4" s="505"/>
      <c r="H4" s="505" t="s">
        <v>34</v>
      </c>
      <c r="I4" s="505"/>
      <c r="J4" s="505"/>
      <c r="K4" s="505" t="s">
        <v>27</v>
      </c>
      <c r="L4" s="506" t="s">
        <v>257</v>
      </c>
      <c r="M4" s="507" t="s">
        <v>87</v>
      </c>
    </row>
    <row r="5" spans="1:13" ht="15" customHeight="1" x14ac:dyDescent="0.25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8"/>
      <c r="M5" s="507"/>
    </row>
    <row r="6" spans="1:13" ht="45.75" customHeight="1" x14ac:dyDescent="0.25">
      <c r="A6" s="505"/>
      <c r="B6" s="505"/>
      <c r="C6" s="505"/>
      <c r="D6" s="509" t="s">
        <v>258</v>
      </c>
      <c r="E6" s="510" t="s">
        <v>28</v>
      </c>
      <c r="F6" s="511" t="s">
        <v>259</v>
      </c>
      <c r="G6" s="509" t="s">
        <v>31</v>
      </c>
      <c r="H6" s="509" t="s">
        <v>29</v>
      </c>
      <c r="I6" s="511" t="s">
        <v>259</v>
      </c>
      <c r="J6" s="509" t="s">
        <v>31</v>
      </c>
      <c r="K6" s="505"/>
      <c r="L6" s="512"/>
      <c r="M6" s="507"/>
    </row>
    <row r="7" spans="1:13" ht="34.5" customHeight="1" x14ac:dyDescent="0.25">
      <c r="A7" s="513">
        <v>1</v>
      </c>
      <c r="B7" s="514" t="s">
        <v>260</v>
      </c>
      <c r="C7" s="514" t="s">
        <v>251</v>
      </c>
      <c r="D7" s="515" t="s">
        <v>84</v>
      </c>
      <c r="E7" s="515" t="s">
        <v>99</v>
      </c>
      <c r="F7" s="516">
        <v>53.7</v>
      </c>
      <c r="G7" s="517" t="s">
        <v>5</v>
      </c>
      <c r="H7" s="518" t="s">
        <v>242</v>
      </c>
      <c r="I7" s="518" t="s">
        <v>242</v>
      </c>
      <c r="J7" s="513" t="s">
        <v>242</v>
      </c>
      <c r="K7" s="513" t="s">
        <v>261</v>
      </c>
      <c r="L7" s="519">
        <v>566345.86</v>
      </c>
      <c r="M7" s="513" t="s">
        <v>242</v>
      </c>
    </row>
    <row r="8" spans="1:13" ht="67.5" customHeight="1" x14ac:dyDescent="0.25">
      <c r="A8" s="513"/>
      <c r="B8" s="514"/>
      <c r="C8" s="514"/>
      <c r="D8" s="515" t="s">
        <v>84</v>
      </c>
      <c r="E8" s="515" t="s">
        <v>7</v>
      </c>
      <c r="F8" s="516">
        <v>31.8</v>
      </c>
      <c r="G8" s="517" t="s">
        <v>262</v>
      </c>
      <c r="H8" s="518"/>
      <c r="I8" s="518"/>
      <c r="J8" s="513"/>
      <c r="K8" s="513"/>
      <c r="L8" s="519"/>
      <c r="M8" s="513"/>
    </row>
    <row r="9" spans="1:13" ht="52.5" customHeight="1" x14ac:dyDescent="0.25">
      <c r="A9" s="513"/>
      <c r="B9" s="520" t="s">
        <v>263</v>
      </c>
      <c r="C9" s="521"/>
      <c r="D9" s="517" t="s">
        <v>242</v>
      </c>
      <c r="E9" s="515" t="s">
        <v>242</v>
      </c>
      <c r="F9" s="516" t="s">
        <v>242</v>
      </c>
      <c r="G9" s="517" t="s">
        <v>242</v>
      </c>
      <c r="H9" s="515" t="s">
        <v>84</v>
      </c>
      <c r="I9" s="516">
        <v>31.8</v>
      </c>
      <c r="J9" s="515" t="s">
        <v>5</v>
      </c>
      <c r="K9" s="517" t="s">
        <v>242</v>
      </c>
      <c r="L9" s="517" t="s">
        <v>242</v>
      </c>
      <c r="M9" s="517" t="s">
        <v>242</v>
      </c>
    </row>
    <row r="10" spans="1:13" ht="55.5" customHeight="1" x14ac:dyDescent="0.25">
      <c r="A10" s="513">
        <v>2</v>
      </c>
      <c r="B10" s="522" t="s">
        <v>264</v>
      </c>
      <c r="C10" s="522" t="s">
        <v>265</v>
      </c>
      <c r="D10" s="515" t="s">
        <v>266</v>
      </c>
      <c r="E10" s="515" t="s">
        <v>7</v>
      </c>
      <c r="F10" s="516">
        <v>1320</v>
      </c>
      <c r="G10" s="517" t="s">
        <v>5</v>
      </c>
      <c r="H10" s="518" t="s">
        <v>242</v>
      </c>
      <c r="I10" s="518" t="s">
        <v>242</v>
      </c>
      <c r="J10" s="518" t="s">
        <v>242</v>
      </c>
      <c r="K10" s="523" t="s">
        <v>267</v>
      </c>
      <c r="L10" s="524">
        <v>1754671.04</v>
      </c>
      <c r="M10" s="518" t="s">
        <v>242</v>
      </c>
    </row>
    <row r="11" spans="1:13" ht="38.25" customHeight="1" x14ac:dyDescent="0.25">
      <c r="A11" s="513"/>
      <c r="B11" s="525"/>
      <c r="C11" s="525"/>
      <c r="D11" s="515" t="s">
        <v>90</v>
      </c>
      <c r="E11" s="515" t="s">
        <v>7</v>
      </c>
      <c r="F11" s="516">
        <v>180.1</v>
      </c>
      <c r="G11" s="517" t="s">
        <v>5</v>
      </c>
      <c r="H11" s="518"/>
      <c r="I11" s="518"/>
      <c r="J11" s="518"/>
      <c r="K11" s="526"/>
      <c r="L11" s="527"/>
      <c r="M11" s="518"/>
    </row>
    <row r="12" spans="1:13" ht="37.5" customHeight="1" x14ac:dyDescent="0.25">
      <c r="A12" s="513"/>
      <c r="B12" s="520" t="s">
        <v>263</v>
      </c>
      <c r="C12" s="520"/>
      <c r="D12" s="516" t="s">
        <v>242</v>
      </c>
      <c r="E12" s="515" t="s">
        <v>242</v>
      </c>
      <c r="F12" s="516" t="s">
        <v>242</v>
      </c>
      <c r="G12" s="517" t="s">
        <v>242</v>
      </c>
      <c r="H12" s="515" t="s">
        <v>84</v>
      </c>
      <c r="I12" s="516">
        <v>73.5</v>
      </c>
      <c r="J12" s="515" t="s">
        <v>5</v>
      </c>
      <c r="K12" s="516" t="s">
        <v>242</v>
      </c>
      <c r="L12" s="516" t="s">
        <v>242</v>
      </c>
      <c r="M12" s="516" t="s">
        <v>242</v>
      </c>
    </row>
    <row r="13" spans="1:13" ht="33.75" customHeight="1" x14ac:dyDescent="0.25">
      <c r="A13" s="513"/>
      <c r="B13" s="520" t="s">
        <v>263</v>
      </c>
      <c r="C13" s="520"/>
      <c r="D13" s="516" t="s">
        <v>242</v>
      </c>
      <c r="E13" s="515" t="s">
        <v>242</v>
      </c>
      <c r="F13" s="516" t="s">
        <v>242</v>
      </c>
      <c r="G13" s="517" t="s">
        <v>242</v>
      </c>
      <c r="H13" s="515" t="s">
        <v>84</v>
      </c>
      <c r="I13" s="516">
        <v>73.5</v>
      </c>
      <c r="J13" s="515" t="s">
        <v>5</v>
      </c>
      <c r="K13" s="516" t="s">
        <v>242</v>
      </c>
      <c r="L13" s="516" t="s">
        <v>242</v>
      </c>
      <c r="M13" s="516" t="s">
        <v>242</v>
      </c>
    </row>
    <row r="14" spans="1:13" ht="30.75" customHeight="1" x14ac:dyDescent="0.25">
      <c r="A14" s="513">
        <v>3</v>
      </c>
      <c r="B14" s="514" t="s">
        <v>268</v>
      </c>
      <c r="C14" s="514" t="s">
        <v>269</v>
      </c>
      <c r="D14" s="513" t="s">
        <v>84</v>
      </c>
      <c r="E14" s="513" t="s">
        <v>98</v>
      </c>
      <c r="F14" s="518">
        <v>58.1</v>
      </c>
      <c r="G14" s="528" t="s">
        <v>5</v>
      </c>
      <c r="H14" s="515" t="s">
        <v>270</v>
      </c>
      <c r="I14" s="516">
        <v>24</v>
      </c>
      <c r="J14" s="515" t="s">
        <v>5</v>
      </c>
      <c r="K14" s="523" t="s">
        <v>9</v>
      </c>
      <c r="L14" s="529">
        <v>1427171.93</v>
      </c>
      <c r="M14" s="530" t="s">
        <v>242</v>
      </c>
    </row>
    <row r="15" spans="1:13" ht="23.25" customHeight="1" x14ac:dyDescent="0.25">
      <c r="A15" s="513"/>
      <c r="B15" s="514"/>
      <c r="C15" s="514"/>
      <c r="D15" s="513"/>
      <c r="E15" s="513"/>
      <c r="F15" s="518"/>
      <c r="G15" s="528"/>
      <c r="H15" s="515" t="s">
        <v>271</v>
      </c>
      <c r="I15" s="516">
        <v>12</v>
      </c>
      <c r="J15" s="515" t="s">
        <v>5</v>
      </c>
      <c r="K15" s="531"/>
      <c r="L15" s="529"/>
      <c r="M15" s="530"/>
    </row>
    <row r="16" spans="1:13" x14ac:dyDescent="0.25">
      <c r="A16" s="513"/>
      <c r="B16" s="514" t="s">
        <v>272</v>
      </c>
      <c r="C16" s="522"/>
      <c r="D16" s="513" t="s">
        <v>242</v>
      </c>
      <c r="E16" s="513" t="s">
        <v>242</v>
      </c>
      <c r="F16" s="518" t="s">
        <v>242</v>
      </c>
      <c r="G16" s="513" t="s">
        <v>242</v>
      </c>
      <c r="H16" s="515" t="s">
        <v>84</v>
      </c>
      <c r="I16" s="516">
        <v>58.1</v>
      </c>
      <c r="J16" s="515" t="s">
        <v>5</v>
      </c>
      <c r="K16" s="513" t="s">
        <v>242</v>
      </c>
      <c r="L16" s="529">
        <v>216544.39</v>
      </c>
      <c r="M16" s="530" t="s">
        <v>242</v>
      </c>
    </row>
    <row r="17" spans="1:13" x14ac:dyDescent="0.25">
      <c r="A17" s="513"/>
      <c r="B17" s="514"/>
      <c r="C17" s="532"/>
      <c r="D17" s="513"/>
      <c r="E17" s="513"/>
      <c r="F17" s="518"/>
      <c r="G17" s="513"/>
      <c r="H17" s="515" t="s">
        <v>270</v>
      </c>
      <c r="I17" s="516">
        <v>24</v>
      </c>
      <c r="J17" s="515" t="s">
        <v>5</v>
      </c>
      <c r="K17" s="513"/>
      <c r="L17" s="529"/>
      <c r="M17" s="530"/>
    </row>
    <row r="18" spans="1:13" x14ac:dyDescent="0.25">
      <c r="A18" s="513"/>
      <c r="B18" s="514"/>
      <c r="C18" s="525"/>
      <c r="D18" s="513"/>
      <c r="E18" s="513"/>
      <c r="F18" s="518"/>
      <c r="G18" s="513"/>
      <c r="H18" s="515" t="s">
        <v>271</v>
      </c>
      <c r="I18" s="516">
        <v>12</v>
      </c>
      <c r="J18" s="515" t="s">
        <v>5</v>
      </c>
      <c r="K18" s="513"/>
      <c r="L18" s="529"/>
      <c r="M18" s="530"/>
    </row>
    <row r="19" spans="1:13" ht="33.75" x14ac:dyDescent="0.25">
      <c r="A19" s="513">
        <v>4</v>
      </c>
      <c r="B19" s="514" t="s">
        <v>273</v>
      </c>
      <c r="C19" s="514" t="s">
        <v>152</v>
      </c>
      <c r="D19" s="515" t="s">
        <v>84</v>
      </c>
      <c r="E19" s="515" t="s">
        <v>85</v>
      </c>
      <c r="F19" s="516">
        <v>43.6</v>
      </c>
      <c r="G19" s="517" t="s">
        <v>5</v>
      </c>
      <c r="H19" s="513" t="s">
        <v>242</v>
      </c>
      <c r="I19" s="518" t="s">
        <v>242</v>
      </c>
      <c r="J19" s="513" t="s">
        <v>242</v>
      </c>
      <c r="K19" s="515" t="s">
        <v>274</v>
      </c>
      <c r="L19" s="519">
        <v>941785.56</v>
      </c>
      <c r="M19" s="513" t="s">
        <v>242</v>
      </c>
    </row>
    <row r="20" spans="1:13" x14ac:dyDescent="0.25">
      <c r="A20" s="513"/>
      <c r="B20" s="514"/>
      <c r="C20" s="514"/>
      <c r="D20" s="515" t="s">
        <v>84</v>
      </c>
      <c r="E20" s="515" t="s">
        <v>7</v>
      </c>
      <c r="F20" s="516">
        <v>35.9</v>
      </c>
      <c r="G20" s="515" t="s">
        <v>5</v>
      </c>
      <c r="H20" s="513"/>
      <c r="I20" s="518"/>
      <c r="J20" s="513"/>
      <c r="K20" s="523" t="s">
        <v>275</v>
      </c>
      <c r="L20" s="519"/>
      <c r="M20" s="513"/>
    </row>
    <row r="21" spans="1:13" x14ac:dyDescent="0.25">
      <c r="A21" s="513"/>
      <c r="B21" s="514"/>
      <c r="C21" s="514"/>
      <c r="D21" s="533" t="s">
        <v>276</v>
      </c>
      <c r="E21" s="534" t="s">
        <v>7</v>
      </c>
      <c r="F21" s="535">
        <v>14.6</v>
      </c>
      <c r="G21" s="536" t="s">
        <v>5</v>
      </c>
      <c r="H21" s="513"/>
      <c r="I21" s="518"/>
      <c r="J21" s="513"/>
      <c r="K21" s="526"/>
      <c r="L21" s="537"/>
      <c r="M21" s="513"/>
    </row>
    <row r="22" spans="1:13" ht="22.5" x14ac:dyDescent="0.25">
      <c r="A22" s="513"/>
      <c r="B22" s="520" t="s">
        <v>263</v>
      </c>
      <c r="C22" s="520"/>
      <c r="D22" s="515" t="s">
        <v>242</v>
      </c>
      <c r="E22" s="515" t="s">
        <v>242</v>
      </c>
      <c r="F22" s="516" t="s">
        <v>242</v>
      </c>
      <c r="G22" s="515" t="s">
        <v>242</v>
      </c>
      <c r="H22" s="515" t="s">
        <v>84</v>
      </c>
      <c r="I22" s="516">
        <v>43.6</v>
      </c>
      <c r="J22" s="515" t="s">
        <v>5</v>
      </c>
      <c r="K22" s="515" t="s">
        <v>242</v>
      </c>
      <c r="L22" s="538">
        <v>13978.04</v>
      </c>
      <c r="M22" s="515" t="s">
        <v>242</v>
      </c>
    </row>
    <row r="23" spans="1:13" ht="22.5" x14ac:dyDescent="0.25">
      <c r="A23" s="523">
        <v>5</v>
      </c>
      <c r="B23" s="522" t="s">
        <v>277</v>
      </c>
      <c r="C23" s="522" t="s">
        <v>278</v>
      </c>
      <c r="D23" s="515" t="s">
        <v>266</v>
      </c>
      <c r="E23" s="515" t="s">
        <v>7</v>
      </c>
      <c r="F23" s="516">
        <v>942</v>
      </c>
      <c r="G23" s="515" t="s">
        <v>5</v>
      </c>
      <c r="H23" s="515" t="s">
        <v>266</v>
      </c>
      <c r="I23" s="539">
        <v>1050</v>
      </c>
      <c r="J23" s="515" t="s">
        <v>5</v>
      </c>
      <c r="K23" s="523" t="s">
        <v>242</v>
      </c>
      <c r="L23" s="540">
        <v>2951142</v>
      </c>
      <c r="M23" s="541" t="s">
        <v>242</v>
      </c>
    </row>
    <row r="24" spans="1:13" x14ac:dyDescent="0.25">
      <c r="A24" s="542"/>
      <c r="B24" s="532"/>
      <c r="C24" s="532"/>
      <c r="D24" s="515" t="s">
        <v>90</v>
      </c>
      <c r="E24" s="515" t="s">
        <v>7</v>
      </c>
      <c r="F24" s="516">
        <v>163</v>
      </c>
      <c r="G24" s="515" t="s">
        <v>5</v>
      </c>
      <c r="H24" s="523" t="s">
        <v>84</v>
      </c>
      <c r="I24" s="543">
        <v>34.299999999999997</v>
      </c>
      <c r="J24" s="523" t="s">
        <v>5</v>
      </c>
      <c r="K24" s="544"/>
      <c r="L24" s="545"/>
      <c r="M24" s="546"/>
    </row>
    <row r="25" spans="1:13" x14ac:dyDescent="0.25">
      <c r="A25" s="542"/>
      <c r="B25" s="547"/>
      <c r="C25" s="547"/>
      <c r="D25" s="515" t="s">
        <v>84</v>
      </c>
      <c r="E25" s="515" t="s">
        <v>7</v>
      </c>
      <c r="F25" s="516">
        <v>65.3</v>
      </c>
      <c r="G25" s="515" t="s">
        <v>5</v>
      </c>
      <c r="H25" s="526"/>
      <c r="I25" s="548"/>
      <c r="J25" s="526"/>
      <c r="K25" s="531"/>
      <c r="L25" s="549"/>
      <c r="M25" s="550"/>
    </row>
    <row r="26" spans="1:13" ht="22.5" x14ac:dyDescent="0.25">
      <c r="A26" s="542"/>
      <c r="B26" s="522" t="s">
        <v>272</v>
      </c>
      <c r="C26" s="522"/>
      <c r="D26" s="515" t="s">
        <v>266</v>
      </c>
      <c r="E26" s="515" t="s">
        <v>7</v>
      </c>
      <c r="F26" s="551">
        <v>1050</v>
      </c>
      <c r="G26" s="515" t="s">
        <v>5</v>
      </c>
      <c r="H26" s="515" t="s">
        <v>90</v>
      </c>
      <c r="I26" s="516">
        <v>163</v>
      </c>
      <c r="J26" s="515" t="s">
        <v>5</v>
      </c>
      <c r="K26" s="523" t="s">
        <v>242</v>
      </c>
      <c r="L26" s="540">
        <v>1033341.73</v>
      </c>
      <c r="M26" s="541" t="s">
        <v>242</v>
      </c>
    </row>
    <row r="27" spans="1:13" x14ac:dyDescent="0.25">
      <c r="A27" s="542"/>
      <c r="B27" s="532"/>
      <c r="C27" s="532"/>
      <c r="D27" s="523" t="s">
        <v>84</v>
      </c>
      <c r="E27" s="523" t="s">
        <v>7</v>
      </c>
      <c r="F27" s="543">
        <v>34.299999999999997</v>
      </c>
      <c r="G27" s="523" t="s">
        <v>262</v>
      </c>
      <c r="H27" s="515" t="s">
        <v>266</v>
      </c>
      <c r="I27" s="516">
        <v>942</v>
      </c>
      <c r="J27" s="515" t="s">
        <v>5</v>
      </c>
      <c r="K27" s="542"/>
      <c r="L27" s="552"/>
      <c r="M27" s="546"/>
    </row>
    <row r="28" spans="1:13" x14ac:dyDescent="0.25">
      <c r="A28" s="542"/>
      <c r="B28" s="525"/>
      <c r="C28" s="525"/>
      <c r="D28" s="526"/>
      <c r="E28" s="526"/>
      <c r="F28" s="548"/>
      <c r="G28" s="526"/>
      <c r="H28" s="515" t="s">
        <v>84</v>
      </c>
      <c r="I28" s="516">
        <v>65.3</v>
      </c>
      <c r="J28" s="515" t="s">
        <v>5</v>
      </c>
      <c r="K28" s="526"/>
      <c r="L28" s="553"/>
      <c r="M28" s="550"/>
    </row>
    <row r="29" spans="1:13" x14ac:dyDescent="0.25">
      <c r="A29" s="542"/>
      <c r="B29" s="522" t="s">
        <v>263</v>
      </c>
      <c r="C29" s="522"/>
      <c r="D29" s="523" t="s">
        <v>242</v>
      </c>
      <c r="E29" s="523" t="s">
        <v>242</v>
      </c>
      <c r="F29" s="543" t="s">
        <v>242</v>
      </c>
      <c r="G29" s="523" t="s">
        <v>242</v>
      </c>
      <c r="H29" s="515" t="s">
        <v>90</v>
      </c>
      <c r="I29" s="516">
        <v>163</v>
      </c>
      <c r="J29" s="515" t="s">
        <v>5</v>
      </c>
      <c r="K29" s="523" t="s">
        <v>242</v>
      </c>
      <c r="L29" s="523" t="s">
        <v>242</v>
      </c>
      <c r="M29" s="523" t="s">
        <v>242</v>
      </c>
    </row>
    <row r="30" spans="1:13" x14ac:dyDescent="0.25">
      <c r="A30" s="542"/>
      <c r="B30" s="532"/>
      <c r="C30" s="532"/>
      <c r="D30" s="542"/>
      <c r="E30" s="542"/>
      <c r="F30" s="554"/>
      <c r="G30" s="542"/>
      <c r="H30" s="515" t="s">
        <v>266</v>
      </c>
      <c r="I30" s="516">
        <v>942</v>
      </c>
      <c r="J30" s="515" t="s">
        <v>5</v>
      </c>
      <c r="K30" s="542"/>
      <c r="L30" s="542"/>
      <c r="M30" s="542"/>
    </row>
    <row r="31" spans="1:13" x14ac:dyDescent="0.25">
      <c r="A31" s="542"/>
      <c r="B31" s="532"/>
      <c r="C31" s="532"/>
      <c r="D31" s="542"/>
      <c r="E31" s="542"/>
      <c r="F31" s="554"/>
      <c r="G31" s="542"/>
      <c r="H31" s="515" t="s">
        <v>266</v>
      </c>
      <c r="I31" s="516">
        <v>1050</v>
      </c>
      <c r="J31" s="515" t="s">
        <v>5</v>
      </c>
      <c r="K31" s="542"/>
      <c r="L31" s="542"/>
      <c r="M31" s="542"/>
    </row>
    <row r="32" spans="1:13" x14ac:dyDescent="0.25">
      <c r="A32" s="542"/>
      <c r="B32" s="532"/>
      <c r="C32" s="532"/>
      <c r="D32" s="542"/>
      <c r="E32" s="542"/>
      <c r="F32" s="554"/>
      <c r="G32" s="542"/>
      <c r="H32" s="515" t="s">
        <v>84</v>
      </c>
      <c r="I32" s="516" t="s">
        <v>279</v>
      </c>
      <c r="J32" s="515" t="s">
        <v>5</v>
      </c>
      <c r="K32" s="542"/>
      <c r="L32" s="542"/>
      <c r="M32" s="542"/>
    </row>
    <row r="33" spans="1:13" x14ac:dyDescent="0.25">
      <c r="A33" s="542"/>
      <c r="B33" s="525"/>
      <c r="C33" s="525"/>
      <c r="D33" s="526"/>
      <c r="E33" s="526"/>
      <c r="F33" s="548"/>
      <c r="G33" s="526"/>
      <c r="H33" s="515" t="s">
        <v>84</v>
      </c>
      <c r="I33" s="516">
        <v>34.299999999999997</v>
      </c>
      <c r="J33" s="515" t="s">
        <v>5</v>
      </c>
      <c r="K33" s="526"/>
      <c r="L33" s="526"/>
      <c r="M33" s="526"/>
    </row>
    <row r="34" spans="1:13" x14ac:dyDescent="0.25">
      <c r="A34" s="542"/>
      <c r="B34" s="522" t="s">
        <v>263</v>
      </c>
      <c r="C34" s="555"/>
      <c r="D34" s="523" t="s">
        <v>242</v>
      </c>
      <c r="E34" s="523" t="s">
        <v>242</v>
      </c>
      <c r="F34" s="543" t="s">
        <v>242</v>
      </c>
      <c r="G34" s="523" t="s">
        <v>242</v>
      </c>
      <c r="H34" s="515" t="s">
        <v>90</v>
      </c>
      <c r="I34" s="516">
        <v>163</v>
      </c>
      <c r="J34" s="515" t="s">
        <v>5</v>
      </c>
      <c r="K34" s="523" t="s">
        <v>242</v>
      </c>
      <c r="L34" s="523" t="s">
        <v>242</v>
      </c>
      <c r="M34" s="523" t="s">
        <v>242</v>
      </c>
    </row>
    <row r="35" spans="1:13" x14ac:dyDescent="0.25">
      <c r="A35" s="542"/>
      <c r="B35" s="532"/>
      <c r="C35" s="556"/>
      <c r="D35" s="542"/>
      <c r="E35" s="542"/>
      <c r="F35" s="554"/>
      <c r="G35" s="542"/>
      <c r="H35" s="515" t="s">
        <v>266</v>
      </c>
      <c r="I35" s="516">
        <v>942</v>
      </c>
      <c r="J35" s="515" t="s">
        <v>5</v>
      </c>
      <c r="K35" s="542"/>
      <c r="L35" s="542"/>
      <c r="M35" s="542"/>
    </row>
    <row r="36" spans="1:13" x14ac:dyDescent="0.25">
      <c r="A36" s="542"/>
      <c r="B36" s="532"/>
      <c r="C36" s="556"/>
      <c r="D36" s="542"/>
      <c r="E36" s="542"/>
      <c r="F36" s="554"/>
      <c r="G36" s="542"/>
      <c r="H36" s="515" t="s">
        <v>266</v>
      </c>
      <c r="I36" s="516">
        <v>1050</v>
      </c>
      <c r="J36" s="515" t="s">
        <v>5</v>
      </c>
      <c r="K36" s="542"/>
      <c r="L36" s="542"/>
      <c r="M36" s="542"/>
    </row>
    <row r="37" spans="1:13" x14ac:dyDescent="0.25">
      <c r="A37" s="542"/>
      <c r="B37" s="532"/>
      <c r="C37" s="556"/>
      <c r="D37" s="542"/>
      <c r="E37" s="542"/>
      <c r="F37" s="554"/>
      <c r="G37" s="542"/>
      <c r="H37" s="515" t="s">
        <v>84</v>
      </c>
      <c r="I37" s="516" t="s">
        <v>279</v>
      </c>
      <c r="J37" s="515" t="s">
        <v>5</v>
      </c>
      <c r="K37" s="542"/>
      <c r="L37" s="542"/>
      <c r="M37" s="542"/>
    </row>
    <row r="38" spans="1:13" x14ac:dyDescent="0.25">
      <c r="A38" s="526"/>
      <c r="B38" s="525"/>
      <c r="C38" s="547"/>
      <c r="D38" s="526"/>
      <c r="E38" s="526"/>
      <c r="F38" s="548"/>
      <c r="G38" s="526"/>
      <c r="H38" s="515" t="s">
        <v>84</v>
      </c>
      <c r="I38" s="516">
        <v>34.299999999999997</v>
      </c>
      <c r="J38" s="515" t="s">
        <v>5</v>
      </c>
      <c r="K38" s="526"/>
      <c r="L38" s="526"/>
      <c r="M38" s="526"/>
    </row>
    <row r="39" spans="1:13" ht="45" x14ac:dyDescent="0.25">
      <c r="A39" s="523">
        <v>6</v>
      </c>
      <c r="B39" s="520" t="s">
        <v>280</v>
      </c>
      <c r="C39" s="520" t="s">
        <v>152</v>
      </c>
      <c r="D39" s="515" t="s">
        <v>84</v>
      </c>
      <c r="E39" s="515" t="s">
        <v>99</v>
      </c>
      <c r="F39" s="516">
        <v>73.900000000000006</v>
      </c>
      <c r="G39" s="517" t="s">
        <v>5</v>
      </c>
      <c r="H39" s="516" t="s">
        <v>242</v>
      </c>
      <c r="I39" s="516" t="s">
        <v>242</v>
      </c>
      <c r="J39" s="515" t="s">
        <v>242</v>
      </c>
      <c r="K39" s="515" t="s">
        <v>281</v>
      </c>
      <c r="L39" s="538">
        <v>596296.35</v>
      </c>
      <c r="M39" s="515" t="s">
        <v>242</v>
      </c>
    </row>
    <row r="40" spans="1:13" x14ac:dyDescent="0.25">
      <c r="A40" s="542"/>
      <c r="B40" s="520" t="s">
        <v>272</v>
      </c>
      <c r="C40" s="520"/>
      <c r="D40" s="515" t="s">
        <v>242</v>
      </c>
      <c r="E40" s="515" t="s">
        <v>242</v>
      </c>
      <c r="F40" s="516" t="s">
        <v>242</v>
      </c>
      <c r="G40" s="515" t="s">
        <v>242</v>
      </c>
      <c r="H40" s="515" t="s">
        <v>84</v>
      </c>
      <c r="I40" s="516">
        <v>73.900000000000006</v>
      </c>
      <c r="J40" s="515" t="s">
        <v>5</v>
      </c>
      <c r="K40" s="515" t="s">
        <v>242</v>
      </c>
      <c r="L40" s="538">
        <v>52241.82</v>
      </c>
      <c r="M40" s="515" t="s">
        <v>242</v>
      </c>
    </row>
    <row r="41" spans="1:13" ht="22.5" x14ac:dyDescent="0.25">
      <c r="A41" s="526"/>
      <c r="B41" s="520" t="s">
        <v>263</v>
      </c>
      <c r="C41" s="520"/>
      <c r="D41" s="515" t="s">
        <v>242</v>
      </c>
      <c r="E41" s="516" t="s">
        <v>242</v>
      </c>
      <c r="F41" s="516" t="s">
        <v>242</v>
      </c>
      <c r="G41" s="515" t="s">
        <v>242</v>
      </c>
      <c r="H41" s="515" t="s">
        <v>84</v>
      </c>
      <c r="I41" s="516">
        <v>73.900000000000006</v>
      </c>
      <c r="J41" s="515" t="s">
        <v>5</v>
      </c>
      <c r="K41" s="515" t="s">
        <v>242</v>
      </c>
      <c r="L41" s="515" t="s">
        <v>242</v>
      </c>
      <c r="M41" s="515" t="s">
        <v>242</v>
      </c>
    </row>
    <row r="42" spans="1:13" x14ac:dyDescent="0.25">
      <c r="A42" s="523">
        <v>7</v>
      </c>
      <c r="B42" s="514" t="s">
        <v>282</v>
      </c>
      <c r="C42" s="514" t="s">
        <v>152</v>
      </c>
      <c r="D42" s="515" t="s">
        <v>84</v>
      </c>
      <c r="E42" s="515" t="s">
        <v>7</v>
      </c>
      <c r="F42" s="516">
        <v>39.799999999999997</v>
      </c>
      <c r="G42" s="515" t="s">
        <v>5</v>
      </c>
      <c r="H42" s="515" t="s">
        <v>84</v>
      </c>
      <c r="I42" s="516">
        <v>73</v>
      </c>
      <c r="J42" s="515" t="s">
        <v>5</v>
      </c>
      <c r="K42" s="513" t="s">
        <v>283</v>
      </c>
      <c r="L42" s="519">
        <v>670105.30000000005</v>
      </c>
      <c r="M42" s="513" t="s">
        <v>242</v>
      </c>
    </row>
    <row r="43" spans="1:13" x14ac:dyDescent="0.25">
      <c r="A43" s="542"/>
      <c r="B43" s="557"/>
      <c r="C43" s="557"/>
      <c r="D43" s="515" t="s">
        <v>284</v>
      </c>
      <c r="E43" s="515" t="s">
        <v>7</v>
      </c>
      <c r="F43" s="516">
        <v>17.5</v>
      </c>
      <c r="G43" s="515" t="s">
        <v>262</v>
      </c>
      <c r="H43" s="515" t="s">
        <v>266</v>
      </c>
      <c r="I43" s="516">
        <v>17.5</v>
      </c>
      <c r="J43" s="515" t="s">
        <v>5</v>
      </c>
      <c r="K43" s="537"/>
      <c r="L43" s="537"/>
      <c r="M43" s="513"/>
    </row>
    <row r="44" spans="1:13" x14ac:dyDescent="0.25">
      <c r="A44" s="542"/>
      <c r="B44" s="514" t="s">
        <v>272</v>
      </c>
      <c r="C44" s="522"/>
      <c r="D44" s="513" t="s">
        <v>84</v>
      </c>
      <c r="E44" s="513" t="s">
        <v>7</v>
      </c>
      <c r="F44" s="518">
        <v>41.3</v>
      </c>
      <c r="G44" s="513" t="s">
        <v>5</v>
      </c>
      <c r="H44" s="515" t="s">
        <v>84</v>
      </c>
      <c r="I44" s="516">
        <v>73</v>
      </c>
      <c r="J44" s="515" t="s">
        <v>5</v>
      </c>
      <c r="K44" s="513" t="s">
        <v>242</v>
      </c>
      <c r="L44" s="529">
        <v>185563.32</v>
      </c>
      <c r="M44" s="513" t="s">
        <v>242</v>
      </c>
    </row>
    <row r="45" spans="1:13" x14ac:dyDescent="0.25">
      <c r="A45" s="542"/>
      <c r="B45" s="514"/>
      <c r="C45" s="525"/>
      <c r="D45" s="513"/>
      <c r="E45" s="513"/>
      <c r="F45" s="518"/>
      <c r="G45" s="513"/>
      <c r="H45" s="515" t="s">
        <v>84</v>
      </c>
      <c r="I45" s="516">
        <v>38</v>
      </c>
      <c r="J45" s="515" t="s">
        <v>5</v>
      </c>
      <c r="K45" s="537"/>
      <c r="L45" s="529"/>
      <c r="M45" s="513"/>
    </row>
    <row r="46" spans="1:13" x14ac:dyDescent="0.25">
      <c r="A46" s="542"/>
      <c r="B46" s="514" t="s">
        <v>263</v>
      </c>
      <c r="C46" s="514"/>
      <c r="D46" s="513" t="s">
        <v>242</v>
      </c>
      <c r="E46" s="513" t="s">
        <v>242</v>
      </c>
      <c r="F46" s="518" t="s">
        <v>242</v>
      </c>
      <c r="G46" s="528" t="s">
        <v>242</v>
      </c>
      <c r="H46" s="515" t="s">
        <v>84</v>
      </c>
      <c r="I46" s="516">
        <v>73</v>
      </c>
      <c r="J46" s="515" t="s">
        <v>5</v>
      </c>
      <c r="K46" s="513" t="s">
        <v>242</v>
      </c>
      <c r="L46" s="513" t="s">
        <v>242</v>
      </c>
      <c r="M46" s="513" t="s">
        <v>242</v>
      </c>
    </row>
    <row r="47" spans="1:13" x14ac:dyDescent="0.25">
      <c r="A47" s="542"/>
      <c r="B47" s="514"/>
      <c r="C47" s="514"/>
      <c r="D47" s="513"/>
      <c r="E47" s="513"/>
      <c r="F47" s="518"/>
      <c r="G47" s="528"/>
      <c r="H47" s="515" t="s">
        <v>84</v>
      </c>
      <c r="I47" s="516">
        <v>38</v>
      </c>
      <c r="J47" s="515" t="s">
        <v>5</v>
      </c>
      <c r="K47" s="513"/>
      <c r="L47" s="513"/>
      <c r="M47" s="513"/>
    </row>
    <row r="48" spans="1:13" x14ac:dyDescent="0.25">
      <c r="A48" s="558"/>
      <c r="B48" s="514" t="s">
        <v>263</v>
      </c>
      <c r="C48" s="514"/>
      <c r="D48" s="513" t="s">
        <v>242</v>
      </c>
      <c r="E48" s="513" t="s">
        <v>242</v>
      </c>
      <c r="F48" s="518" t="s">
        <v>242</v>
      </c>
      <c r="G48" s="528" t="s">
        <v>242</v>
      </c>
      <c r="H48" s="515" t="s">
        <v>84</v>
      </c>
      <c r="I48" s="516">
        <v>73</v>
      </c>
      <c r="J48" s="515" t="s">
        <v>5</v>
      </c>
      <c r="K48" s="513" t="s">
        <v>242</v>
      </c>
      <c r="L48" s="513" t="s">
        <v>242</v>
      </c>
      <c r="M48" s="513" t="s">
        <v>242</v>
      </c>
    </row>
    <row r="49" spans="1:13" x14ac:dyDescent="0.25">
      <c r="A49" s="558"/>
      <c r="B49" s="514"/>
      <c r="C49" s="514"/>
      <c r="D49" s="513"/>
      <c r="E49" s="513"/>
      <c r="F49" s="518"/>
      <c r="G49" s="528"/>
      <c r="H49" s="515" t="s">
        <v>84</v>
      </c>
      <c r="I49" s="516">
        <v>38</v>
      </c>
      <c r="J49" s="515" t="s">
        <v>5</v>
      </c>
      <c r="K49" s="513"/>
      <c r="L49" s="513"/>
      <c r="M49" s="513"/>
    </row>
    <row r="50" spans="1:13" x14ac:dyDescent="0.25">
      <c r="A50" s="523">
        <v>8</v>
      </c>
      <c r="B50" s="514" t="s">
        <v>285</v>
      </c>
      <c r="C50" s="514" t="s">
        <v>165</v>
      </c>
      <c r="D50" s="515" t="s">
        <v>84</v>
      </c>
      <c r="E50" s="515" t="s">
        <v>286</v>
      </c>
      <c r="F50" s="516">
        <v>66.2</v>
      </c>
      <c r="G50" s="517" t="s">
        <v>5</v>
      </c>
      <c r="H50" s="513" t="s">
        <v>242</v>
      </c>
      <c r="I50" s="518" t="s">
        <v>242</v>
      </c>
      <c r="J50" s="513" t="s">
        <v>242</v>
      </c>
      <c r="K50" s="513" t="s">
        <v>287</v>
      </c>
      <c r="L50" s="529">
        <v>924416.91</v>
      </c>
      <c r="M50" s="513" t="s">
        <v>242</v>
      </c>
    </row>
    <row r="51" spans="1:13" x14ac:dyDescent="0.25">
      <c r="A51" s="542"/>
      <c r="B51" s="514"/>
      <c r="C51" s="514"/>
      <c r="D51" s="515" t="s">
        <v>84</v>
      </c>
      <c r="E51" s="515" t="s">
        <v>7</v>
      </c>
      <c r="F51" s="516">
        <v>72.8</v>
      </c>
      <c r="G51" s="515" t="s">
        <v>5</v>
      </c>
      <c r="H51" s="513"/>
      <c r="I51" s="518"/>
      <c r="J51" s="513"/>
      <c r="K51" s="513"/>
      <c r="L51" s="529"/>
      <c r="M51" s="513"/>
    </row>
    <row r="52" spans="1:13" ht="22.5" x14ac:dyDescent="0.25">
      <c r="A52" s="542"/>
      <c r="B52" s="514"/>
      <c r="C52" s="514"/>
      <c r="D52" s="515" t="s">
        <v>266</v>
      </c>
      <c r="E52" s="515" t="s">
        <v>7</v>
      </c>
      <c r="F52" s="516">
        <v>984</v>
      </c>
      <c r="G52" s="515" t="s">
        <v>5</v>
      </c>
      <c r="H52" s="513"/>
      <c r="I52" s="518"/>
      <c r="J52" s="513"/>
      <c r="K52" s="513"/>
      <c r="L52" s="529"/>
      <c r="M52" s="513"/>
    </row>
    <row r="53" spans="1:13" x14ac:dyDescent="0.25">
      <c r="A53" s="542"/>
      <c r="B53" s="514"/>
      <c r="C53" s="514"/>
      <c r="D53" s="515" t="s">
        <v>90</v>
      </c>
      <c r="E53" s="515" t="s">
        <v>7</v>
      </c>
      <c r="F53" s="516">
        <v>91.8</v>
      </c>
      <c r="G53" s="515" t="s">
        <v>5</v>
      </c>
      <c r="H53" s="513"/>
      <c r="I53" s="518"/>
      <c r="J53" s="513"/>
      <c r="K53" s="513"/>
      <c r="L53" s="529"/>
      <c r="M53" s="513"/>
    </row>
    <row r="54" spans="1:13" x14ac:dyDescent="0.25">
      <c r="A54" s="542"/>
      <c r="B54" s="514"/>
      <c r="C54" s="514"/>
      <c r="D54" s="515" t="s">
        <v>84</v>
      </c>
      <c r="E54" s="515" t="s">
        <v>7</v>
      </c>
      <c r="F54" s="516">
        <v>44</v>
      </c>
      <c r="G54" s="515" t="s">
        <v>5</v>
      </c>
      <c r="H54" s="513"/>
      <c r="I54" s="518"/>
      <c r="J54" s="513"/>
      <c r="K54" s="513"/>
      <c r="L54" s="529"/>
      <c r="M54" s="513"/>
    </row>
    <row r="55" spans="1:13" x14ac:dyDescent="0.25">
      <c r="A55" s="542"/>
      <c r="B55" s="522" t="s">
        <v>263</v>
      </c>
      <c r="C55" s="522"/>
      <c r="D55" s="523" t="s">
        <v>242</v>
      </c>
      <c r="E55" s="523" t="s">
        <v>242</v>
      </c>
      <c r="F55" s="543" t="s">
        <v>242</v>
      </c>
      <c r="G55" s="523" t="s">
        <v>242</v>
      </c>
      <c r="H55" s="515" t="s">
        <v>84</v>
      </c>
      <c r="I55" s="516">
        <v>72.8</v>
      </c>
      <c r="J55" s="515" t="s">
        <v>5</v>
      </c>
      <c r="K55" s="523" t="s">
        <v>242</v>
      </c>
      <c r="L55" s="523" t="s">
        <v>242</v>
      </c>
      <c r="M55" s="523" t="s">
        <v>242</v>
      </c>
    </row>
    <row r="56" spans="1:13" x14ac:dyDescent="0.25">
      <c r="A56" s="542"/>
      <c r="B56" s="532"/>
      <c r="C56" s="532"/>
      <c r="D56" s="542"/>
      <c r="E56" s="542"/>
      <c r="F56" s="554"/>
      <c r="G56" s="542"/>
      <c r="H56" s="523" t="s">
        <v>84</v>
      </c>
      <c r="I56" s="543">
        <v>44</v>
      </c>
      <c r="J56" s="523" t="s">
        <v>5</v>
      </c>
      <c r="K56" s="542"/>
      <c r="L56" s="542"/>
      <c r="M56" s="542"/>
    </row>
    <row r="57" spans="1:13" x14ac:dyDescent="0.25">
      <c r="A57" s="542"/>
      <c r="B57" s="532"/>
      <c r="C57" s="532"/>
      <c r="D57" s="542"/>
      <c r="E57" s="542"/>
      <c r="F57" s="554"/>
      <c r="G57" s="542"/>
      <c r="H57" s="526"/>
      <c r="I57" s="548"/>
      <c r="J57" s="526"/>
      <c r="K57" s="542"/>
      <c r="L57" s="542"/>
      <c r="M57" s="542"/>
    </row>
    <row r="58" spans="1:13" x14ac:dyDescent="0.25">
      <c r="A58" s="542"/>
      <c r="B58" s="532"/>
      <c r="C58" s="532"/>
      <c r="D58" s="542"/>
      <c r="E58" s="542"/>
      <c r="F58" s="554"/>
      <c r="G58" s="542"/>
      <c r="H58" s="515" t="s">
        <v>266</v>
      </c>
      <c r="I58" s="559">
        <v>984</v>
      </c>
      <c r="J58" s="515" t="s">
        <v>5</v>
      </c>
      <c r="K58" s="542"/>
      <c r="L58" s="542"/>
      <c r="M58" s="542"/>
    </row>
    <row r="59" spans="1:13" x14ac:dyDescent="0.25">
      <c r="A59" s="526"/>
      <c r="B59" s="525"/>
      <c r="C59" s="525"/>
      <c r="D59" s="526"/>
      <c r="E59" s="526"/>
      <c r="F59" s="548"/>
      <c r="G59" s="526"/>
      <c r="H59" s="515" t="s">
        <v>90</v>
      </c>
      <c r="I59" s="559">
        <v>91.8</v>
      </c>
      <c r="J59" s="515" t="s">
        <v>5</v>
      </c>
      <c r="K59" s="526"/>
      <c r="L59" s="526"/>
      <c r="M59" s="526"/>
    </row>
    <row r="60" spans="1:13" x14ac:dyDescent="0.25">
      <c r="A60" s="513">
        <v>9</v>
      </c>
      <c r="B60" s="514" t="s">
        <v>288</v>
      </c>
      <c r="C60" s="522" t="s">
        <v>165</v>
      </c>
      <c r="D60" s="515" t="s">
        <v>84</v>
      </c>
      <c r="E60" s="515" t="s">
        <v>7</v>
      </c>
      <c r="F60" s="516">
        <v>42.7</v>
      </c>
      <c r="G60" s="515" t="s">
        <v>5</v>
      </c>
      <c r="H60" s="523" t="s">
        <v>84</v>
      </c>
      <c r="I60" s="543">
        <v>33.299999999999997</v>
      </c>
      <c r="J60" s="523" t="s">
        <v>5</v>
      </c>
      <c r="K60" s="513" t="s">
        <v>10</v>
      </c>
      <c r="L60" s="529">
        <v>785902.77</v>
      </c>
      <c r="M60" s="560" t="s">
        <v>242</v>
      </c>
    </row>
    <row r="61" spans="1:13" ht="22.5" x14ac:dyDescent="0.25">
      <c r="A61" s="513"/>
      <c r="B61" s="514"/>
      <c r="C61" s="525"/>
      <c r="D61" s="515" t="s">
        <v>266</v>
      </c>
      <c r="E61" s="515" t="s">
        <v>7</v>
      </c>
      <c r="F61" s="516">
        <v>965</v>
      </c>
      <c r="G61" s="515" t="s">
        <v>5</v>
      </c>
      <c r="H61" s="526"/>
      <c r="I61" s="548"/>
      <c r="J61" s="526"/>
      <c r="K61" s="537"/>
      <c r="L61" s="529"/>
      <c r="M61" s="549"/>
    </row>
    <row r="62" spans="1:13" x14ac:dyDescent="0.25">
      <c r="A62" s="523">
        <v>10</v>
      </c>
      <c r="B62" s="522" t="s">
        <v>289</v>
      </c>
      <c r="C62" s="522" t="s">
        <v>165</v>
      </c>
      <c r="D62" s="515" t="s">
        <v>84</v>
      </c>
      <c r="E62" s="561" t="s">
        <v>98</v>
      </c>
      <c r="F62" s="562">
        <v>56.5</v>
      </c>
      <c r="G62" s="563" t="s">
        <v>5</v>
      </c>
      <c r="H62" s="564" t="s">
        <v>242</v>
      </c>
      <c r="I62" s="564" t="s">
        <v>242</v>
      </c>
      <c r="J62" s="523" t="s">
        <v>242</v>
      </c>
      <c r="K62" s="564" t="s">
        <v>242</v>
      </c>
      <c r="L62" s="540">
        <v>746537.57</v>
      </c>
      <c r="M62" s="523" t="s">
        <v>242</v>
      </c>
    </row>
    <row r="63" spans="1:13" ht="22.5" x14ac:dyDescent="0.25">
      <c r="A63" s="542"/>
      <c r="B63" s="532"/>
      <c r="C63" s="532"/>
      <c r="D63" s="515" t="s">
        <v>266</v>
      </c>
      <c r="E63" s="515" t="s">
        <v>7</v>
      </c>
      <c r="F63" s="516">
        <v>409</v>
      </c>
      <c r="G63" s="515" t="s">
        <v>5</v>
      </c>
      <c r="H63" s="565"/>
      <c r="I63" s="565"/>
      <c r="J63" s="542"/>
      <c r="K63" s="565"/>
      <c r="L63" s="552"/>
      <c r="M63" s="542"/>
    </row>
    <row r="64" spans="1:13" x14ac:dyDescent="0.25">
      <c r="A64" s="542"/>
      <c r="B64" s="532"/>
      <c r="C64" s="532"/>
      <c r="D64" s="515" t="s">
        <v>93</v>
      </c>
      <c r="E64" s="515" t="s">
        <v>7</v>
      </c>
      <c r="F64" s="516">
        <v>48</v>
      </c>
      <c r="G64" s="515" t="s">
        <v>5</v>
      </c>
      <c r="H64" s="565"/>
      <c r="I64" s="565"/>
      <c r="J64" s="542"/>
      <c r="K64" s="565"/>
      <c r="L64" s="552"/>
      <c r="M64" s="542"/>
    </row>
    <row r="65" spans="1:13" x14ac:dyDescent="0.25">
      <c r="A65" s="542"/>
      <c r="B65" s="532"/>
      <c r="C65" s="532"/>
      <c r="D65" s="515" t="s">
        <v>271</v>
      </c>
      <c r="E65" s="515" t="s">
        <v>7</v>
      </c>
      <c r="F65" s="516">
        <v>24</v>
      </c>
      <c r="G65" s="515" t="s">
        <v>5</v>
      </c>
      <c r="H65" s="565"/>
      <c r="I65" s="565"/>
      <c r="J65" s="542"/>
      <c r="K65" s="565"/>
      <c r="L65" s="552"/>
      <c r="M65" s="542"/>
    </row>
    <row r="66" spans="1:13" x14ac:dyDescent="0.25">
      <c r="A66" s="526"/>
      <c r="B66" s="525"/>
      <c r="C66" s="525"/>
      <c r="D66" s="515" t="s">
        <v>84</v>
      </c>
      <c r="E66" s="561" t="s">
        <v>98</v>
      </c>
      <c r="F66" s="562">
        <v>53.8</v>
      </c>
      <c r="G66" s="563" t="s">
        <v>5</v>
      </c>
      <c r="H66" s="566"/>
      <c r="I66" s="566"/>
      <c r="J66" s="526"/>
      <c r="K66" s="566"/>
      <c r="L66" s="553"/>
      <c r="M66" s="526"/>
    </row>
    <row r="67" spans="1:13" ht="45" x14ac:dyDescent="0.25">
      <c r="A67" s="567">
        <v>11</v>
      </c>
      <c r="B67" s="520" t="s">
        <v>290</v>
      </c>
      <c r="C67" s="520" t="s">
        <v>291</v>
      </c>
      <c r="D67" s="515" t="s">
        <v>84</v>
      </c>
      <c r="E67" s="515" t="s">
        <v>292</v>
      </c>
      <c r="F67" s="516">
        <v>68.400000000000006</v>
      </c>
      <c r="G67" s="517" t="s">
        <v>5</v>
      </c>
      <c r="H67" s="516" t="s">
        <v>242</v>
      </c>
      <c r="I67" s="516" t="s">
        <v>242</v>
      </c>
      <c r="J67" s="516" t="s">
        <v>242</v>
      </c>
      <c r="K67" s="516" t="s">
        <v>242</v>
      </c>
      <c r="L67" s="538">
        <v>541368.36</v>
      </c>
      <c r="M67" s="516" t="s">
        <v>242</v>
      </c>
    </row>
    <row r="68" spans="1:13" ht="33.75" x14ac:dyDescent="0.25">
      <c r="A68" s="513">
        <v>12</v>
      </c>
      <c r="B68" s="568" t="s">
        <v>293</v>
      </c>
      <c r="C68" s="520" t="s">
        <v>294</v>
      </c>
      <c r="D68" s="515" t="s">
        <v>242</v>
      </c>
      <c r="E68" s="515" t="s">
        <v>242</v>
      </c>
      <c r="F68" s="516" t="s">
        <v>242</v>
      </c>
      <c r="G68" s="517" t="s">
        <v>242</v>
      </c>
      <c r="H68" s="515" t="s">
        <v>84</v>
      </c>
      <c r="I68" s="562">
        <v>64.5</v>
      </c>
      <c r="J68" s="515" t="s">
        <v>5</v>
      </c>
      <c r="K68" s="515" t="s">
        <v>295</v>
      </c>
      <c r="L68" s="538">
        <v>6207748.9000000004</v>
      </c>
      <c r="M68" s="517" t="s">
        <v>242</v>
      </c>
    </row>
    <row r="69" spans="1:13" x14ac:dyDescent="0.25">
      <c r="A69" s="513"/>
      <c r="B69" s="520" t="s">
        <v>272</v>
      </c>
      <c r="C69" s="521"/>
      <c r="D69" s="517" t="s">
        <v>242</v>
      </c>
      <c r="E69" s="515" t="s">
        <v>242</v>
      </c>
      <c r="F69" s="516" t="s">
        <v>242</v>
      </c>
      <c r="G69" s="517" t="s">
        <v>242</v>
      </c>
      <c r="H69" s="515" t="s">
        <v>84</v>
      </c>
      <c r="I69" s="562">
        <v>64.5</v>
      </c>
      <c r="J69" s="515" t="s">
        <v>5</v>
      </c>
      <c r="K69" s="517" t="s">
        <v>242</v>
      </c>
      <c r="L69" s="538">
        <v>435280.91</v>
      </c>
      <c r="M69" s="517" t="s">
        <v>242</v>
      </c>
    </row>
    <row r="70" spans="1:13" ht="22.5" x14ac:dyDescent="0.25">
      <c r="A70" s="513"/>
      <c r="B70" s="520" t="s">
        <v>263</v>
      </c>
      <c r="C70" s="521"/>
      <c r="D70" s="515" t="s">
        <v>242</v>
      </c>
      <c r="E70" s="515" t="s">
        <v>242</v>
      </c>
      <c r="F70" s="516" t="s">
        <v>242</v>
      </c>
      <c r="G70" s="517" t="s">
        <v>242</v>
      </c>
      <c r="H70" s="515" t="s">
        <v>84</v>
      </c>
      <c r="I70" s="562">
        <v>85.1</v>
      </c>
      <c r="J70" s="515" t="s">
        <v>5</v>
      </c>
      <c r="K70" s="515" t="s">
        <v>242</v>
      </c>
      <c r="L70" s="515" t="s">
        <v>242</v>
      </c>
      <c r="M70" s="515" t="s">
        <v>242</v>
      </c>
    </row>
    <row r="71" spans="1:13" ht="22.5" x14ac:dyDescent="0.25">
      <c r="A71" s="513"/>
      <c r="B71" s="520" t="s">
        <v>263</v>
      </c>
      <c r="C71" s="521"/>
      <c r="D71" s="515" t="s">
        <v>242</v>
      </c>
      <c r="E71" s="515" t="s">
        <v>242</v>
      </c>
      <c r="F71" s="516" t="s">
        <v>242</v>
      </c>
      <c r="G71" s="517" t="s">
        <v>242</v>
      </c>
      <c r="H71" s="515" t="s">
        <v>84</v>
      </c>
      <c r="I71" s="562">
        <v>85.1</v>
      </c>
      <c r="J71" s="515" t="s">
        <v>5</v>
      </c>
      <c r="K71" s="515" t="s">
        <v>242</v>
      </c>
      <c r="L71" s="515" t="s">
        <v>242</v>
      </c>
      <c r="M71" s="515" t="s">
        <v>242</v>
      </c>
    </row>
    <row r="72" spans="1:13" ht="22.5" x14ac:dyDescent="0.25">
      <c r="A72" s="513">
        <v>13</v>
      </c>
      <c r="B72" s="514" t="s">
        <v>296</v>
      </c>
      <c r="C72" s="514" t="s">
        <v>278</v>
      </c>
      <c r="D72" s="515" t="s">
        <v>266</v>
      </c>
      <c r="E72" s="515" t="s">
        <v>100</v>
      </c>
      <c r="F72" s="516">
        <v>1650</v>
      </c>
      <c r="G72" s="517" t="s">
        <v>5</v>
      </c>
      <c r="H72" s="513" t="s">
        <v>84</v>
      </c>
      <c r="I72" s="569">
        <v>69.8</v>
      </c>
      <c r="J72" s="513" t="s">
        <v>5</v>
      </c>
      <c r="K72" s="513" t="s">
        <v>297</v>
      </c>
      <c r="L72" s="519">
        <v>2006879.23</v>
      </c>
      <c r="M72" s="570" t="s">
        <v>242</v>
      </c>
    </row>
    <row r="73" spans="1:13" x14ac:dyDescent="0.25">
      <c r="A73" s="513"/>
      <c r="B73" s="514"/>
      <c r="C73" s="514"/>
      <c r="D73" s="515" t="s">
        <v>84</v>
      </c>
      <c r="E73" s="515" t="s">
        <v>100</v>
      </c>
      <c r="F73" s="516">
        <v>81.3</v>
      </c>
      <c r="G73" s="517" t="s">
        <v>5</v>
      </c>
      <c r="H73" s="537"/>
      <c r="I73" s="571"/>
      <c r="J73" s="537"/>
      <c r="K73" s="537"/>
      <c r="L73" s="519"/>
      <c r="M73" s="570"/>
    </row>
    <row r="74" spans="1:13" ht="22.5" x14ac:dyDescent="0.25">
      <c r="A74" s="513"/>
      <c r="B74" s="522" t="s">
        <v>272</v>
      </c>
      <c r="C74" s="522"/>
      <c r="D74" s="515" t="s">
        <v>266</v>
      </c>
      <c r="E74" s="515" t="s">
        <v>99</v>
      </c>
      <c r="F74" s="516">
        <v>1650</v>
      </c>
      <c r="G74" s="517" t="s">
        <v>5</v>
      </c>
      <c r="H74" s="523" t="s">
        <v>84</v>
      </c>
      <c r="I74" s="569">
        <v>69.8</v>
      </c>
      <c r="J74" s="513" t="s">
        <v>5</v>
      </c>
      <c r="K74" s="523" t="s">
        <v>242</v>
      </c>
      <c r="L74" s="572">
        <v>18763</v>
      </c>
      <c r="M74" s="573" t="s">
        <v>242</v>
      </c>
    </row>
    <row r="75" spans="1:13" x14ac:dyDescent="0.25">
      <c r="A75" s="513"/>
      <c r="B75" s="532"/>
      <c r="C75" s="532"/>
      <c r="D75" s="515" t="s">
        <v>84</v>
      </c>
      <c r="E75" s="574" t="s">
        <v>99</v>
      </c>
      <c r="F75" s="559">
        <v>81.3</v>
      </c>
      <c r="G75" s="575" t="s">
        <v>5</v>
      </c>
      <c r="H75" s="542"/>
      <c r="I75" s="569"/>
      <c r="J75" s="513"/>
      <c r="K75" s="544"/>
      <c r="L75" s="576"/>
      <c r="M75" s="577"/>
    </row>
    <row r="76" spans="1:13" ht="22.5" x14ac:dyDescent="0.25">
      <c r="A76" s="513"/>
      <c r="B76" s="514" t="s">
        <v>263</v>
      </c>
      <c r="C76" s="514"/>
      <c r="D76" s="515" t="s">
        <v>266</v>
      </c>
      <c r="E76" s="515" t="s">
        <v>99</v>
      </c>
      <c r="F76" s="516">
        <v>1650</v>
      </c>
      <c r="G76" s="517" t="s">
        <v>5</v>
      </c>
      <c r="H76" s="513" t="s">
        <v>84</v>
      </c>
      <c r="I76" s="569">
        <v>69.8</v>
      </c>
      <c r="J76" s="513" t="s">
        <v>5</v>
      </c>
      <c r="K76" s="523" t="s">
        <v>242</v>
      </c>
      <c r="L76" s="523" t="s">
        <v>242</v>
      </c>
      <c r="M76" s="523" t="s">
        <v>242</v>
      </c>
    </row>
    <row r="77" spans="1:13" x14ac:dyDescent="0.25">
      <c r="A77" s="513"/>
      <c r="B77" s="514"/>
      <c r="C77" s="514"/>
      <c r="D77" s="515" t="s">
        <v>84</v>
      </c>
      <c r="E77" s="515" t="s">
        <v>99</v>
      </c>
      <c r="F77" s="516">
        <v>81.3</v>
      </c>
      <c r="G77" s="517" t="s">
        <v>5</v>
      </c>
      <c r="H77" s="537"/>
      <c r="I77" s="571"/>
      <c r="J77" s="537"/>
      <c r="K77" s="544"/>
      <c r="L77" s="544"/>
      <c r="M77" s="544"/>
    </row>
    <row r="78" spans="1:13" ht="22.5" x14ac:dyDescent="0.25">
      <c r="A78" s="513"/>
      <c r="B78" s="514" t="s">
        <v>263</v>
      </c>
      <c r="C78" s="522"/>
      <c r="D78" s="515" t="s">
        <v>266</v>
      </c>
      <c r="E78" s="515" t="s">
        <v>99</v>
      </c>
      <c r="F78" s="516">
        <v>1650</v>
      </c>
      <c r="G78" s="517" t="s">
        <v>5</v>
      </c>
      <c r="H78" s="513" t="s">
        <v>84</v>
      </c>
      <c r="I78" s="569">
        <v>69.8</v>
      </c>
      <c r="J78" s="513" t="s">
        <v>5</v>
      </c>
      <c r="K78" s="523" t="s">
        <v>242</v>
      </c>
      <c r="L78" s="523" t="s">
        <v>242</v>
      </c>
      <c r="M78" s="523" t="s">
        <v>242</v>
      </c>
    </row>
    <row r="79" spans="1:13" x14ac:dyDescent="0.25">
      <c r="A79" s="513"/>
      <c r="B79" s="514"/>
      <c r="C79" s="525"/>
      <c r="D79" s="515" t="s">
        <v>84</v>
      </c>
      <c r="E79" s="515" t="s">
        <v>99</v>
      </c>
      <c r="F79" s="516">
        <v>81.3</v>
      </c>
      <c r="G79" s="517" t="s">
        <v>5</v>
      </c>
      <c r="H79" s="537"/>
      <c r="I79" s="571"/>
      <c r="J79" s="537"/>
      <c r="K79" s="544"/>
      <c r="L79" s="544"/>
      <c r="M79" s="544"/>
    </row>
    <row r="80" spans="1:13" ht="22.5" x14ac:dyDescent="0.25">
      <c r="A80" s="513">
        <v>14</v>
      </c>
      <c r="B80" s="514" t="s">
        <v>298</v>
      </c>
      <c r="C80" s="514" t="s">
        <v>152</v>
      </c>
      <c r="D80" s="515" t="s">
        <v>266</v>
      </c>
      <c r="E80" s="515" t="s">
        <v>299</v>
      </c>
      <c r="F80" s="516">
        <v>1246</v>
      </c>
      <c r="G80" s="517" t="s">
        <v>5</v>
      </c>
      <c r="H80" s="569" t="s">
        <v>242</v>
      </c>
      <c r="I80" s="569" t="s">
        <v>242</v>
      </c>
      <c r="J80" s="513" t="s">
        <v>242</v>
      </c>
      <c r="K80" s="513" t="s">
        <v>300</v>
      </c>
      <c r="L80" s="519">
        <v>789411.76</v>
      </c>
      <c r="M80" s="569" t="s">
        <v>242</v>
      </c>
    </row>
    <row r="81" spans="1:13" x14ac:dyDescent="0.25">
      <c r="A81" s="513"/>
      <c r="B81" s="514"/>
      <c r="C81" s="514"/>
      <c r="D81" s="515" t="s">
        <v>84</v>
      </c>
      <c r="E81" s="515" t="s">
        <v>112</v>
      </c>
      <c r="F81" s="516">
        <v>73.099999999999994</v>
      </c>
      <c r="G81" s="517" t="s">
        <v>5</v>
      </c>
      <c r="H81" s="537"/>
      <c r="I81" s="571"/>
      <c r="J81" s="537"/>
      <c r="K81" s="513"/>
      <c r="L81" s="519"/>
      <c r="M81" s="537"/>
    </row>
    <row r="82" spans="1:13" x14ac:dyDescent="0.25">
      <c r="A82" s="523">
        <v>15</v>
      </c>
      <c r="B82" s="578" t="s">
        <v>301</v>
      </c>
      <c r="C82" s="578" t="s">
        <v>88</v>
      </c>
      <c r="D82" s="523" t="s">
        <v>108</v>
      </c>
      <c r="E82" s="523" t="s">
        <v>7</v>
      </c>
      <c r="F82" s="564">
        <v>17.2</v>
      </c>
      <c r="G82" s="579" t="s">
        <v>5</v>
      </c>
      <c r="H82" s="580" t="s">
        <v>84</v>
      </c>
      <c r="I82" s="564">
        <v>81</v>
      </c>
      <c r="J82" s="580" t="s">
        <v>5</v>
      </c>
      <c r="K82" s="523" t="s">
        <v>302</v>
      </c>
      <c r="L82" s="572">
        <v>1320568.8600000001</v>
      </c>
      <c r="M82" s="528" t="s">
        <v>242</v>
      </c>
    </row>
    <row r="83" spans="1:13" ht="33" customHeight="1" x14ac:dyDescent="0.25">
      <c r="A83" s="542"/>
      <c r="B83" s="581"/>
      <c r="C83" s="581"/>
      <c r="D83" s="526"/>
      <c r="E83" s="526"/>
      <c r="F83" s="566"/>
      <c r="G83" s="582"/>
      <c r="H83" s="531"/>
      <c r="I83" s="583"/>
      <c r="J83" s="531"/>
      <c r="K83" s="526"/>
      <c r="L83" s="584"/>
      <c r="M83" s="528"/>
    </row>
    <row r="84" spans="1:13" x14ac:dyDescent="0.25">
      <c r="A84" s="542"/>
      <c r="B84" s="514" t="s">
        <v>263</v>
      </c>
      <c r="C84" s="585"/>
      <c r="D84" s="528" t="s">
        <v>242</v>
      </c>
      <c r="E84" s="513" t="s">
        <v>242</v>
      </c>
      <c r="F84" s="518" t="s">
        <v>242</v>
      </c>
      <c r="G84" s="528" t="s">
        <v>242</v>
      </c>
      <c r="H84" s="515" t="s">
        <v>84</v>
      </c>
      <c r="I84" s="516">
        <v>33.299999999999997</v>
      </c>
      <c r="J84" s="515" t="s">
        <v>5</v>
      </c>
      <c r="K84" s="528" t="s">
        <v>242</v>
      </c>
      <c r="L84" s="528" t="s">
        <v>242</v>
      </c>
      <c r="M84" s="528" t="s">
        <v>242</v>
      </c>
    </row>
    <row r="85" spans="1:13" x14ac:dyDescent="0.25">
      <c r="A85" s="542"/>
      <c r="B85" s="514"/>
      <c r="C85" s="585"/>
      <c r="D85" s="528"/>
      <c r="E85" s="513"/>
      <c r="F85" s="518"/>
      <c r="G85" s="528"/>
      <c r="H85" s="515" t="s">
        <v>84</v>
      </c>
      <c r="I85" s="516">
        <v>81</v>
      </c>
      <c r="J85" s="515" t="s">
        <v>5</v>
      </c>
      <c r="K85" s="528"/>
      <c r="L85" s="528"/>
      <c r="M85" s="528"/>
    </row>
    <row r="86" spans="1:13" x14ac:dyDescent="0.25">
      <c r="A86" s="542"/>
      <c r="B86" s="514" t="s">
        <v>263</v>
      </c>
      <c r="C86" s="585"/>
      <c r="D86" s="528" t="s">
        <v>242</v>
      </c>
      <c r="E86" s="528" t="s">
        <v>242</v>
      </c>
      <c r="F86" s="518" t="s">
        <v>242</v>
      </c>
      <c r="G86" s="528" t="s">
        <v>242</v>
      </c>
      <c r="H86" s="515" t="s">
        <v>84</v>
      </c>
      <c r="I86" s="516">
        <v>33.299999999999997</v>
      </c>
      <c r="J86" s="515" t="s">
        <v>5</v>
      </c>
      <c r="K86" s="528" t="s">
        <v>242</v>
      </c>
      <c r="L86" s="528" t="s">
        <v>242</v>
      </c>
      <c r="M86" s="528" t="s">
        <v>242</v>
      </c>
    </row>
    <row r="87" spans="1:13" x14ac:dyDescent="0.25">
      <c r="A87" s="526"/>
      <c r="B87" s="514"/>
      <c r="C87" s="585"/>
      <c r="D87" s="528"/>
      <c r="E87" s="528"/>
      <c r="F87" s="518"/>
      <c r="G87" s="528"/>
      <c r="H87" s="515" t="s">
        <v>84</v>
      </c>
      <c r="I87" s="516">
        <v>81</v>
      </c>
      <c r="J87" s="515" t="s">
        <v>5</v>
      </c>
      <c r="K87" s="528"/>
      <c r="L87" s="528"/>
      <c r="M87" s="528"/>
    </row>
    <row r="88" spans="1:13" x14ac:dyDescent="0.25">
      <c r="A88" s="523">
        <v>16</v>
      </c>
      <c r="B88" s="522" t="s">
        <v>303</v>
      </c>
      <c r="C88" s="522" t="s">
        <v>152</v>
      </c>
      <c r="D88" s="515" t="s">
        <v>90</v>
      </c>
      <c r="E88" s="515" t="s">
        <v>7</v>
      </c>
      <c r="F88" s="516">
        <v>909</v>
      </c>
      <c r="G88" s="515" t="s">
        <v>5</v>
      </c>
      <c r="H88" s="523" t="s">
        <v>242</v>
      </c>
      <c r="I88" s="543" t="s">
        <v>242</v>
      </c>
      <c r="J88" s="523" t="s">
        <v>242</v>
      </c>
      <c r="K88" s="523" t="s">
        <v>267</v>
      </c>
      <c r="L88" s="540">
        <v>301236.14</v>
      </c>
      <c r="M88" s="523" t="s">
        <v>242</v>
      </c>
    </row>
    <row r="89" spans="1:13" x14ac:dyDescent="0.25">
      <c r="A89" s="542"/>
      <c r="B89" s="532"/>
      <c r="C89" s="532"/>
      <c r="D89" s="515" t="s">
        <v>84</v>
      </c>
      <c r="E89" s="515" t="s">
        <v>85</v>
      </c>
      <c r="F89" s="516">
        <v>69</v>
      </c>
      <c r="G89" s="515" t="s">
        <v>5</v>
      </c>
      <c r="H89" s="542"/>
      <c r="I89" s="554"/>
      <c r="J89" s="542"/>
      <c r="K89" s="542"/>
      <c r="L89" s="552"/>
      <c r="M89" s="542"/>
    </row>
    <row r="90" spans="1:13" x14ac:dyDescent="0.25">
      <c r="A90" s="542"/>
      <c r="B90" s="525"/>
      <c r="C90" s="525"/>
      <c r="D90" s="515" t="s">
        <v>108</v>
      </c>
      <c r="E90" s="515" t="s">
        <v>7</v>
      </c>
      <c r="F90" s="516">
        <v>24</v>
      </c>
      <c r="G90" s="515" t="s">
        <v>5</v>
      </c>
      <c r="H90" s="526"/>
      <c r="I90" s="548"/>
      <c r="J90" s="526"/>
      <c r="K90" s="526"/>
      <c r="L90" s="553"/>
      <c r="M90" s="526"/>
    </row>
    <row r="91" spans="1:13" ht="22.5" x14ac:dyDescent="0.25">
      <c r="A91" s="542"/>
      <c r="B91" s="522" t="s">
        <v>304</v>
      </c>
      <c r="C91" s="522"/>
      <c r="D91" s="515" t="s">
        <v>266</v>
      </c>
      <c r="E91" s="515" t="s">
        <v>7</v>
      </c>
      <c r="F91" s="516">
        <v>405</v>
      </c>
      <c r="G91" s="515" t="s">
        <v>5</v>
      </c>
      <c r="H91" s="543" t="s">
        <v>242</v>
      </c>
      <c r="I91" s="543" t="s">
        <v>242</v>
      </c>
      <c r="J91" s="543" t="s">
        <v>242</v>
      </c>
      <c r="K91" s="543" t="s">
        <v>242</v>
      </c>
      <c r="L91" s="540">
        <v>1000917.98</v>
      </c>
      <c r="M91" s="543" t="s">
        <v>242</v>
      </c>
    </row>
    <row r="92" spans="1:13" x14ac:dyDescent="0.25">
      <c r="A92" s="542"/>
      <c r="B92" s="532"/>
      <c r="C92" s="532"/>
      <c r="D92" s="515" t="s">
        <v>84</v>
      </c>
      <c r="E92" s="515" t="s">
        <v>85</v>
      </c>
      <c r="F92" s="516">
        <v>69</v>
      </c>
      <c r="G92" s="515" t="s">
        <v>5</v>
      </c>
      <c r="H92" s="554"/>
      <c r="I92" s="554"/>
      <c r="J92" s="554"/>
      <c r="K92" s="554"/>
      <c r="L92" s="552"/>
      <c r="M92" s="554"/>
    </row>
    <row r="93" spans="1:13" x14ac:dyDescent="0.25">
      <c r="A93" s="542"/>
      <c r="B93" s="532"/>
      <c r="C93" s="532"/>
      <c r="D93" s="515" t="s">
        <v>84</v>
      </c>
      <c r="E93" s="515" t="s">
        <v>7</v>
      </c>
      <c r="F93" s="516">
        <v>44.3</v>
      </c>
      <c r="G93" s="515" t="s">
        <v>5</v>
      </c>
      <c r="H93" s="554"/>
      <c r="I93" s="554"/>
      <c r="J93" s="554"/>
      <c r="K93" s="554"/>
      <c r="L93" s="552"/>
      <c r="M93" s="554"/>
    </row>
    <row r="94" spans="1:13" x14ac:dyDescent="0.25">
      <c r="A94" s="542"/>
      <c r="B94" s="525"/>
      <c r="C94" s="525"/>
      <c r="D94" s="515" t="s">
        <v>84</v>
      </c>
      <c r="E94" s="515" t="s">
        <v>7</v>
      </c>
      <c r="F94" s="516">
        <v>63.5</v>
      </c>
      <c r="G94" s="515" t="s">
        <v>5</v>
      </c>
      <c r="H94" s="548"/>
      <c r="I94" s="548"/>
      <c r="J94" s="548"/>
      <c r="K94" s="548"/>
      <c r="L94" s="553"/>
      <c r="M94" s="548"/>
    </row>
    <row r="95" spans="1:13" x14ac:dyDescent="0.25">
      <c r="A95" s="542"/>
      <c r="B95" s="522" t="s">
        <v>263</v>
      </c>
      <c r="C95" s="522"/>
      <c r="D95" s="523" t="s">
        <v>242</v>
      </c>
      <c r="E95" s="523" t="s">
        <v>242</v>
      </c>
      <c r="F95" s="543" t="s">
        <v>242</v>
      </c>
      <c r="G95" s="523" t="s">
        <v>242</v>
      </c>
      <c r="H95" s="515" t="s">
        <v>84</v>
      </c>
      <c r="I95" s="586">
        <v>63.5</v>
      </c>
      <c r="J95" s="515" t="s">
        <v>5</v>
      </c>
      <c r="K95" s="523" t="s">
        <v>242</v>
      </c>
      <c r="L95" s="523" t="s">
        <v>242</v>
      </c>
      <c r="M95" s="523" t="s">
        <v>242</v>
      </c>
    </row>
    <row r="96" spans="1:13" x14ac:dyDescent="0.25">
      <c r="A96" s="526"/>
      <c r="B96" s="525"/>
      <c r="C96" s="525"/>
      <c r="D96" s="526"/>
      <c r="E96" s="526"/>
      <c r="F96" s="548"/>
      <c r="G96" s="526"/>
      <c r="H96" s="515" t="s">
        <v>84</v>
      </c>
      <c r="I96" s="586">
        <v>46</v>
      </c>
      <c r="J96" s="515" t="s">
        <v>5</v>
      </c>
      <c r="K96" s="526"/>
      <c r="L96" s="526"/>
      <c r="M96" s="526"/>
    </row>
    <row r="97" spans="1:13" x14ac:dyDescent="0.25">
      <c r="A97" s="513">
        <v>17</v>
      </c>
      <c r="B97" s="514" t="s">
        <v>305</v>
      </c>
      <c r="C97" s="514" t="s">
        <v>13</v>
      </c>
      <c r="D97" s="518" t="s">
        <v>242</v>
      </c>
      <c r="E97" s="513" t="s">
        <v>242</v>
      </c>
      <c r="F97" s="518" t="s">
        <v>242</v>
      </c>
      <c r="G97" s="528" t="s">
        <v>242</v>
      </c>
      <c r="H97" s="515" t="s">
        <v>84</v>
      </c>
      <c r="I97" s="516">
        <v>49</v>
      </c>
      <c r="J97" s="515" t="s">
        <v>5</v>
      </c>
      <c r="K97" s="513" t="s">
        <v>281</v>
      </c>
      <c r="L97" s="529">
        <v>852921.95</v>
      </c>
      <c r="M97" s="518" t="s">
        <v>242</v>
      </c>
    </row>
    <row r="98" spans="1:13" ht="30.75" customHeight="1" x14ac:dyDescent="0.25">
      <c r="A98" s="513"/>
      <c r="B98" s="514"/>
      <c r="C98" s="514"/>
      <c r="D98" s="537"/>
      <c r="E98" s="537"/>
      <c r="F98" s="571"/>
      <c r="G98" s="537"/>
      <c r="H98" s="515" t="s">
        <v>84</v>
      </c>
      <c r="I98" s="516">
        <v>117.3</v>
      </c>
      <c r="J98" s="515" t="s">
        <v>5</v>
      </c>
      <c r="K98" s="513"/>
      <c r="L98" s="529"/>
      <c r="M98" s="537"/>
    </row>
    <row r="99" spans="1:13" ht="22.5" x14ac:dyDescent="0.25">
      <c r="A99" s="513"/>
      <c r="B99" s="514" t="s">
        <v>272</v>
      </c>
      <c r="C99" s="587"/>
      <c r="D99" s="515" t="s">
        <v>266</v>
      </c>
      <c r="E99" s="515" t="s">
        <v>7</v>
      </c>
      <c r="F99" s="516">
        <v>4040</v>
      </c>
      <c r="G99" s="515" t="s">
        <v>5</v>
      </c>
      <c r="H99" s="515" t="s">
        <v>84</v>
      </c>
      <c r="I99" s="516">
        <v>49</v>
      </c>
      <c r="J99" s="515" t="s">
        <v>5</v>
      </c>
      <c r="K99" s="518" t="s">
        <v>242</v>
      </c>
      <c r="L99" s="572">
        <v>150000</v>
      </c>
      <c r="M99" s="518" t="s">
        <v>242</v>
      </c>
    </row>
    <row r="100" spans="1:13" x14ac:dyDescent="0.25">
      <c r="A100" s="513"/>
      <c r="B100" s="514"/>
      <c r="C100" s="557"/>
      <c r="D100" s="515" t="s">
        <v>90</v>
      </c>
      <c r="E100" s="515" t="s">
        <v>7</v>
      </c>
      <c r="F100" s="516">
        <v>38</v>
      </c>
      <c r="G100" s="515" t="s">
        <v>5</v>
      </c>
      <c r="H100" s="515" t="s">
        <v>84</v>
      </c>
      <c r="I100" s="516">
        <v>117.3</v>
      </c>
      <c r="J100" s="515" t="s">
        <v>5</v>
      </c>
      <c r="K100" s="537"/>
      <c r="L100" s="584"/>
      <c r="M100" s="537"/>
    </row>
    <row r="101" spans="1:13" x14ac:dyDescent="0.25">
      <c r="A101" s="513"/>
      <c r="B101" s="514" t="s">
        <v>263</v>
      </c>
      <c r="C101" s="514"/>
      <c r="D101" s="513" t="s">
        <v>242</v>
      </c>
      <c r="E101" s="513" t="s">
        <v>242</v>
      </c>
      <c r="F101" s="518" t="s">
        <v>242</v>
      </c>
      <c r="G101" s="513" t="s">
        <v>242</v>
      </c>
      <c r="H101" s="515" t="s">
        <v>84</v>
      </c>
      <c r="I101" s="516">
        <v>117.3</v>
      </c>
      <c r="J101" s="515" t="s">
        <v>5</v>
      </c>
      <c r="K101" s="513" t="s">
        <v>242</v>
      </c>
      <c r="L101" s="513" t="s">
        <v>242</v>
      </c>
      <c r="M101" s="513" t="s">
        <v>242</v>
      </c>
    </row>
    <row r="102" spans="1:13" x14ac:dyDescent="0.25">
      <c r="A102" s="513"/>
      <c r="B102" s="514"/>
      <c r="C102" s="514"/>
      <c r="D102" s="513"/>
      <c r="E102" s="513"/>
      <c r="F102" s="518"/>
      <c r="G102" s="513"/>
      <c r="H102" s="515" t="s">
        <v>84</v>
      </c>
      <c r="I102" s="516">
        <v>49</v>
      </c>
      <c r="J102" s="515" t="s">
        <v>5</v>
      </c>
      <c r="K102" s="513"/>
      <c r="L102" s="513"/>
      <c r="M102" s="513"/>
    </row>
    <row r="103" spans="1:13" x14ac:dyDescent="0.25">
      <c r="A103" s="513"/>
      <c r="B103" s="514" t="s">
        <v>263</v>
      </c>
      <c r="C103" s="514"/>
      <c r="D103" s="513" t="s">
        <v>242</v>
      </c>
      <c r="E103" s="513" t="s">
        <v>242</v>
      </c>
      <c r="F103" s="518" t="s">
        <v>242</v>
      </c>
      <c r="G103" s="513" t="s">
        <v>242</v>
      </c>
      <c r="H103" s="515" t="s">
        <v>84</v>
      </c>
      <c r="I103" s="516">
        <v>117.3</v>
      </c>
      <c r="J103" s="515" t="s">
        <v>5</v>
      </c>
      <c r="K103" s="513" t="s">
        <v>242</v>
      </c>
      <c r="L103" s="513" t="s">
        <v>242</v>
      </c>
      <c r="M103" s="513" t="s">
        <v>242</v>
      </c>
    </row>
    <row r="104" spans="1:13" x14ac:dyDescent="0.25">
      <c r="A104" s="513"/>
      <c r="B104" s="514"/>
      <c r="C104" s="514"/>
      <c r="D104" s="513"/>
      <c r="E104" s="513"/>
      <c r="F104" s="518"/>
      <c r="G104" s="513"/>
      <c r="H104" s="515" t="s">
        <v>84</v>
      </c>
      <c r="I104" s="516">
        <v>49</v>
      </c>
      <c r="J104" s="515" t="s">
        <v>5</v>
      </c>
      <c r="K104" s="513"/>
      <c r="L104" s="513"/>
      <c r="M104" s="513"/>
    </row>
    <row r="105" spans="1:13" x14ac:dyDescent="0.25">
      <c r="A105" s="513"/>
      <c r="B105" s="514" t="s">
        <v>263</v>
      </c>
      <c r="C105" s="514"/>
      <c r="D105" s="513" t="s">
        <v>242</v>
      </c>
      <c r="E105" s="513" t="s">
        <v>242</v>
      </c>
      <c r="F105" s="518" t="s">
        <v>242</v>
      </c>
      <c r="G105" s="513" t="s">
        <v>242</v>
      </c>
      <c r="H105" s="515" t="s">
        <v>84</v>
      </c>
      <c r="I105" s="516">
        <v>117.3</v>
      </c>
      <c r="J105" s="515" t="s">
        <v>5</v>
      </c>
      <c r="K105" s="513" t="s">
        <v>242</v>
      </c>
      <c r="L105" s="513" t="s">
        <v>242</v>
      </c>
      <c r="M105" s="513" t="s">
        <v>242</v>
      </c>
    </row>
    <row r="106" spans="1:13" x14ac:dyDescent="0.25">
      <c r="A106" s="513"/>
      <c r="B106" s="514"/>
      <c r="C106" s="514"/>
      <c r="D106" s="513"/>
      <c r="E106" s="513"/>
      <c r="F106" s="518"/>
      <c r="G106" s="513"/>
      <c r="H106" s="515" t="s">
        <v>84</v>
      </c>
      <c r="I106" s="516">
        <v>49</v>
      </c>
      <c r="J106" s="515" t="s">
        <v>5</v>
      </c>
      <c r="K106" s="513"/>
      <c r="L106" s="513"/>
      <c r="M106" s="513"/>
    </row>
    <row r="107" spans="1:13" x14ac:dyDescent="0.25">
      <c r="A107" s="537"/>
      <c r="B107" s="514" t="s">
        <v>263</v>
      </c>
      <c r="C107" s="514"/>
      <c r="D107" s="513" t="s">
        <v>242</v>
      </c>
      <c r="E107" s="513" t="s">
        <v>242</v>
      </c>
      <c r="F107" s="518" t="s">
        <v>242</v>
      </c>
      <c r="G107" s="513" t="s">
        <v>242</v>
      </c>
      <c r="H107" s="515" t="s">
        <v>84</v>
      </c>
      <c r="I107" s="516">
        <v>117.3</v>
      </c>
      <c r="J107" s="515" t="s">
        <v>5</v>
      </c>
      <c r="K107" s="513" t="s">
        <v>242</v>
      </c>
      <c r="L107" s="513" t="s">
        <v>242</v>
      </c>
      <c r="M107" s="513" t="s">
        <v>242</v>
      </c>
    </row>
    <row r="108" spans="1:13" x14ac:dyDescent="0.25">
      <c r="A108" s="537"/>
      <c r="B108" s="514"/>
      <c r="C108" s="514"/>
      <c r="D108" s="513"/>
      <c r="E108" s="513"/>
      <c r="F108" s="518"/>
      <c r="G108" s="513"/>
      <c r="H108" s="515" t="s">
        <v>84</v>
      </c>
      <c r="I108" s="516">
        <v>49</v>
      </c>
      <c r="J108" s="515" t="s">
        <v>5</v>
      </c>
      <c r="K108" s="513"/>
      <c r="L108" s="513"/>
      <c r="M108" s="513"/>
    </row>
    <row r="109" spans="1:13" ht="45" x14ac:dyDescent="0.25">
      <c r="A109" s="515">
        <v>18</v>
      </c>
      <c r="B109" s="520" t="s">
        <v>306</v>
      </c>
      <c r="C109" s="520" t="s">
        <v>152</v>
      </c>
      <c r="D109" s="515" t="s">
        <v>84</v>
      </c>
      <c r="E109" s="515" t="s">
        <v>7</v>
      </c>
      <c r="F109" s="516">
        <v>59.5</v>
      </c>
      <c r="G109" s="515" t="s">
        <v>5</v>
      </c>
      <c r="H109" s="515" t="s">
        <v>242</v>
      </c>
      <c r="I109" s="516" t="s">
        <v>242</v>
      </c>
      <c r="J109" s="515" t="s">
        <v>242</v>
      </c>
      <c r="K109" s="515" t="s">
        <v>242</v>
      </c>
      <c r="L109" s="538">
        <v>732459.24</v>
      </c>
      <c r="M109" s="515" t="s">
        <v>242</v>
      </c>
    </row>
    <row r="110" spans="1:13" ht="45" x14ac:dyDescent="0.25">
      <c r="A110" s="523">
        <v>19</v>
      </c>
      <c r="B110" s="520" t="s">
        <v>307</v>
      </c>
      <c r="C110" s="520" t="s">
        <v>152</v>
      </c>
      <c r="D110" s="515" t="s">
        <v>84</v>
      </c>
      <c r="E110" s="515" t="s">
        <v>85</v>
      </c>
      <c r="F110" s="516">
        <v>70.099999999999994</v>
      </c>
      <c r="G110" s="517" t="s">
        <v>5</v>
      </c>
      <c r="H110" s="516" t="s">
        <v>242</v>
      </c>
      <c r="I110" s="516" t="s">
        <v>242</v>
      </c>
      <c r="J110" s="515" t="s">
        <v>242</v>
      </c>
      <c r="K110" s="515" t="s">
        <v>295</v>
      </c>
      <c r="L110" s="538">
        <v>1339053.1000000001</v>
      </c>
      <c r="M110" s="516" t="s">
        <v>242</v>
      </c>
    </row>
    <row r="111" spans="1:13" x14ac:dyDescent="0.25">
      <c r="A111" s="542"/>
      <c r="B111" s="522" t="s">
        <v>308</v>
      </c>
      <c r="C111" s="514"/>
      <c r="D111" s="523" t="s">
        <v>242</v>
      </c>
      <c r="E111" s="523" t="s">
        <v>242</v>
      </c>
      <c r="F111" s="543" t="s">
        <v>242</v>
      </c>
      <c r="G111" s="523" t="s">
        <v>242</v>
      </c>
      <c r="H111" s="515" t="s">
        <v>84</v>
      </c>
      <c r="I111" s="559">
        <v>78</v>
      </c>
      <c r="J111" s="574" t="s">
        <v>5</v>
      </c>
      <c r="K111" s="523" t="s">
        <v>242</v>
      </c>
      <c r="L111" s="540">
        <v>1097176.8899999999</v>
      </c>
      <c r="M111" s="560" t="s">
        <v>242</v>
      </c>
    </row>
    <row r="112" spans="1:13" x14ac:dyDescent="0.25">
      <c r="A112" s="542"/>
      <c r="B112" s="525"/>
      <c r="C112" s="514"/>
      <c r="D112" s="526"/>
      <c r="E112" s="526"/>
      <c r="F112" s="548"/>
      <c r="G112" s="526"/>
      <c r="H112" s="515" t="s">
        <v>84</v>
      </c>
      <c r="I112" s="559">
        <v>70.099999999999994</v>
      </c>
      <c r="J112" s="574" t="s">
        <v>5</v>
      </c>
      <c r="K112" s="526"/>
      <c r="L112" s="553"/>
      <c r="M112" s="588"/>
    </row>
    <row r="113" spans="1:13" ht="22.5" x14ac:dyDescent="0.25">
      <c r="A113" s="526"/>
      <c r="B113" s="520" t="s">
        <v>263</v>
      </c>
      <c r="C113" s="539"/>
      <c r="D113" s="516" t="s">
        <v>242</v>
      </c>
      <c r="E113" s="515" t="s">
        <v>242</v>
      </c>
      <c r="F113" s="516" t="s">
        <v>242</v>
      </c>
      <c r="G113" s="515" t="s">
        <v>242</v>
      </c>
      <c r="H113" s="515" t="s">
        <v>84</v>
      </c>
      <c r="I113" s="516">
        <v>70.099999999999994</v>
      </c>
      <c r="J113" s="515" t="s">
        <v>5</v>
      </c>
      <c r="K113" s="516" t="s">
        <v>242</v>
      </c>
      <c r="L113" s="516" t="s">
        <v>242</v>
      </c>
      <c r="M113" s="516" t="s">
        <v>242</v>
      </c>
    </row>
    <row r="114" spans="1:13" ht="22.5" x14ac:dyDescent="0.25">
      <c r="A114" s="523">
        <v>20</v>
      </c>
      <c r="B114" s="522" t="s">
        <v>309</v>
      </c>
      <c r="C114" s="522" t="s">
        <v>88</v>
      </c>
      <c r="D114" s="515" t="s">
        <v>266</v>
      </c>
      <c r="E114" s="515" t="s">
        <v>7</v>
      </c>
      <c r="F114" s="516">
        <v>1221</v>
      </c>
      <c r="G114" s="517" t="s">
        <v>5</v>
      </c>
      <c r="H114" s="523" t="s">
        <v>242</v>
      </c>
      <c r="I114" s="543" t="s">
        <v>242</v>
      </c>
      <c r="J114" s="523" t="s">
        <v>242</v>
      </c>
      <c r="K114" s="574" t="s">
        <v>310</v>
      </c>
      <c r="L114" s="540">
        <v>715719.69</v>
      </c>
      <c r="M114" s="560" t="s">
        <v>242</v>
      </c>
    </row>
    <row r="115" spans="1:13" ht="22.5" x14ac:dyDescent="0.25">
      <c r="A115" s="542"/>
      <c r="B115" s="532"/>
      <c r="C115" s="532"/>
      <c r="D115" s="515" t="s">
        <v>266</v>
      </c>
      <c r="E115" s="515" t="s">
        <v>7</v>
      </c>
      <c r="F115" s="516">
        <v>1499</v>
      </c>
      <c r="G115" s="517" t="s">
        <v>5</v>
      </c>
      <c r="H115" s="542"/>
      <c r="I115" s="554"/>
      <c r="J115" s="542"/>
      <c r="K115" s="523" t="s">
        <v>78</v>
      </c>
      <c r="L115" s="552"/>
      <c r="M115" s="589"/>
    </row>
    <row r="116" spans="1:13" ht="22.5" x14ac:dyDescent="0.25">
      <c r="A116" s="542"/>
      <c r="B116" s="532"/>
      <c r="C116" s="532"/>
      <c r="D116" s="515" t="s">
        <v>266</v>
      </c>
      <c r="E116" s="515" t="s">
        <v>7</v>
      </c>
      <c r="F116" s="516">
        <v>536</v>
      </c>
      <c r="G116" s="517" t="s">
        <v>5</v>
      </c>
      <c r="H116" s="542"/>
      <c r="I116" s="554"/>
      <c r="J116" s="542"/>
      <c r="K116" s="542"/>
      <c r="L116" s="552"/>
      <c r="M116" s="589"/>
    </row>
    <row r="117" spans="1:13" x14ac:dyDescent="0.25">
      <c r="A117" s="542"/>
      <c r="B117" s="532"/>
      <c r="C117" s="532"/>
      <c r="D117" s="515" t="s">
        <v>90</v>
      </c>
      <c r="E117" s="515" t="s">
        <v>7</v>
      </c>
      <c r="F117" s="516">
        <v>41.1</v>
      </c>
      <c r="G117" s="517" t="s">
        <v>5</v>
      </c>
      <c r="H117" s="542"/>
      <c r="I117" s="554"/>
      <c r="J117" s="542"/>
      <c r="K117" s="542"/>
      <c r="L117" s="552"/>
      <c r="M117" s="589"/>
    </row>
    <row r="118" spans="1:13" x14ac:dyDescent="0.25">
      <c r="A118" s="542"/>
      <c r="B118" s="532"/>
      <c r="C118" s="532"/>
      <c r="D118" s="515" t="s">
        <v>84</v>
      </c>
      <c r="E118" s="515" t="s">
        <v>97</v>
      </c>
      <c r="F118" s="516">
        <v>37.4</v>
      </c>
      <c r="G118" s="517" t="s">
        <v>5</v>
      </c>
      <c r="H118" s="542"/>
      <c r="I118" s="554"/>
      <c r="J118" s="542"/>
      <c r="K118" s="542"/>
      <c r="L118" s="552"/>
      <c r="M118" s="589"/>
    </row>
    <row r="119" spans="1:13" x14ac:dyDescent="0.25">
      <c r="A119" s="542"/>
      <c r="B119" s="532"/>
      <c r="C119" s="532"/>
      <c r="D119" s="515" t="s">
        <v>84</v>
      </c>
      <c r="E119" s="515" t="s">
        <v>311</v>
      </c>
      <c r="F119" s="516">
        <v>94.9</v>
      </c>
      <c r="G119" s="517" t="s">
        <v>5</v>
      </c>
      <c r="H119" s="542"/>
      <c r="I119" s="554"/>
      <c r="J119" s="542"/>
      <c r="K119" s="542"/>
      <c r="L119" s="552"/>
      <c r="M119" s="589"/>
    </row>
    <row r="120" spans="1:13" x14ac:dyDescent="0.25">
      <c r="A120" s="542"/>
      <c r="B120" s="525"/>
      <c r="C120" s="525"/>
      <c r="D120" s="515" t="s">
        <v>271</v>
      </c>
      <c r="E120" s="515" t="s">
        <v>7</v>
      </c>
      <c r="F120" s="516">
        <v>13.5</v>
      </c>
      <c r="G120" s="517" t="s">
        <v>5</v>
      </c>
      <c r="H120" s="526"/>
      <c r="I120" s="548"/>
      <c r="J120" s="526"/>
      <c r="K120" s="526"/>
      <c r="L120" s="553"/>
      <c r="M120" s="588"/>
    </row>
    <row r="121" spans="1:13" ht="22.5" x14ac:dyDescent="0.25">
      <c r="A121" s="542"/>
      <c r="B121" s="522" t="s">
        <v>272</v>
      </c>
      <c r="C121" s="590"/>
      <c r="D121" s="515" t="s">
        <v>266</v>
      </c>
      <c r="E121" s="515" t="s">
        <v>7</v>
      </c>
      <c r="F121" s="516">
        <v>1500</v>
      </c>
      <c r="G121" s="517" t="s">
        <v>5</v>
      </c>
      <c r="H121" s="543" t="s">
        <v>242</v>
      </c>
      <c r="I121" s="543" t="s">
        <v>242</v>
      </c>
      <c r="J121" s="543" t="s">
        <v>242</v>
      </c>
      <c r="K121" s="523" t="s">
        <v>312</v>
      </c>
      <c r="L121" s="540">
        <v>784421.86</v>
      </c>
      <c r="M121" s="560" t="s">
        <v>242</v>
      </c>
    </row>
    <row r="122" spans="1:13" x14ac:dyDescent="0.25">
      <c r="A122" s="542"/>
      <c r="B122" s="532"/>
      <c r="C122" s="591"/>
      <c r="D122" s="515" t="s">
        <v>84</v>
      </c>
      <c r="E122" s="515" t="s">
        <v>97</v>
      </c>
      <c r="F122" s="516">
        <v>37.4</v>
      </c>
      <c r="G122" s="517" t="s">
        <v>5</v>
      </c>
      <c r="H122" s="554"/>
      <c r="I122" s="554"/>
      <c r="J122" s="554"/>
      <c r="K122" s="542"/>
      <c r="L122" s="552"/>
      <c r="M122" s="589"/>
    </row>
    <row r="123" spans="1:13" x14ac:dyDescent="0.25">
      <c r="A123" s="542"/>
      <c r="B123" s="525"/>
      <c r="C123" s="592"/>
      <c r="D123" s="515" t="s">
        <v>84</v>
      </c>
      <c r="E123" s="515" t="s">
        <v>311</v>
      </c>
      <c r="F123" s="516">
        <v>94.9</v>
      </c>
      <c r="G123" s="517" t="s">
        <v>5</v>
      </c>
      <c r="H123" s="548"/>
      <c r="I123" s="548"/>
      <c r="J123" s="548"/>
      <c r="K123" s="526"/>
      <c r="L123" s="553"/>
      <c r="M123" s="588"/>
    </row>
    <row r="124" spans="1:13" ht="22.5" x14ac:dyDescent="0.25">
      <c r="A124" s="542"/>
      <c r="B124" s="520" t="s">
        <v>263</v>
      </c>
      <c r="C124" s="539"/>
      <c r="D124" s="515" t="s">
        <v>84</v>
      </c>
      <c r="E124" s="515" t="s">
        <v>97</v>
      </c>
      <c r="F124" s="516">
        <v>37.4</v>
      </c>
      <c r="G124" s="517" t="s">
        <v>5</v>
      </c>
      <c r="H124" s="515" t="s">
        <v>84</v>
      </c>
      <c r="I124" s="516">
        <v>94.9</v>
      </c>
      <c r="J124" s="515" t="s">
        <v>5</v>
      </c>
      <c r="K124" s="516" t="s">
        <v>242</v>
      </c>
      <c r="L124" s="516" t="s">
        <v>242</v>
      </c>
      <c r="M124" s="516" t="s">
        <v>242</v>
      </c>
    </row>
    <row r="125" spans="1:13" ht="22.5" x14ac:dyDescent="0.25">
      <c r="A125" s="526"/>
      <c r="B125" s="520" t="s">
        <v>263</v>
      </c>
      <c r="C125" s="539"/>
      <c r="D125" s="515" t="s">
        <v>84</v>
      </c>
      <c r="E125" s="515" t="s">
        <v>97</v>
      </c>
      <c r="F125" s="516">
        <v>37.4</v>
      </c>
      <c r="G125" s="517" t="s">
        <v>5</v>
      </c>
      <c r="H125" s="515" t="s">
        <v>84</v>
      </c>
      <c r="I125" s="516">
        <v>94.9</v>
      </c>
      <c r="J125" s="515" t="s">
        <v>5</v>
      </c>
      <c r="K125" s="516" t="s">
        <v>242</v>
      </c>
      <c r="L125" s="516" t="s">
        <v>242</v>
      </c>
      <c r="M125" s="516" t="s">
        <v>242</v>
      </c>
    </row>
    <row r="126" spans="1:13" x14ac:dyDescent="0.25">
      <c r="A126" s="513">
        <v>21</v>
      </c>
      <c r="B126" s="522" t="s">
        <v>313</v>
      </c>
      <c r="C126" s="522" t="s">
        <v>278</v>
      </c>
      <c r="D126" s="515" t="s">
        <v>84</v>
      </c>
      <c r="E126" s="515" t="s">
        <v>97</v>
      </c>
      <c r="F126" s="516">
        <v>83.9</v>
      </c>
      <c r="G126" s="517" t="s">
        <v>5</v>
      </c>
      <c r="H126" s="543" t="s">
        <v>242</v>
      </c>
      <c r="I126" s="543" t="s">
        <v>242</v>
      </c>
      <c r="J126" s="523" t="s">
        <v>242</v>
      </c>
      <c r="K126" s="523" t="s">
        <v>314</v>
      </c>
      <c r="L126" s="540">
        <v>1538016.81</v>
      </c>
      <c r="M126" s="593"/>
    </row>
    <row r="127" spans="1:13" ht="22.5" x14ac:dyDescent="0.25">
      <c r="A127" s="513"/>
      <c r="B127" s="532"/>
      <c r="C127" s="532"/>
      <c r="D127" s="515" t="s">
        <v>266</v>
      </c>
      <c r="E127" s="515" t="s">
        <v>112</v>
      </c>
      <c r="F127" s="516">
        <v>1822</v>
      </c>
      <c r="G127" s="517" t="s">
        <v>5</v>
      </c>
      <c r="H127" s="554"/>
      <c r="I127" s="554"/>
      <c r="J127" s="542"/>
      <c r="K127" s="544"/>
      <c r="L127" s="552"/>
      <c r="M127" s="594"/>
    </row>
    <row r="128" spans="1:13" x14ac:dyDescent="0.25">
      <c r="A128" s="513"/>
      <c r="B128" s="532"/>
      <c r="C128" s="532"/>
      <c r="D128" s="515" t="s">
        <v>90</v>
      </c>
      <c r="E128" s="515" t="s">
        <v>311</v>
      </c>
      <c r="F128" s="516">
        <v>58.5</v>
      </c>
      <c r="G128" s="517" t="s">
        <v>5</v>
      </c>
      <c r="H128" s="554"/>
      <c r="I128" s="554"/>
      <c r="J128" s="542"/>
      <c r="K128" s="544"/>
      <c r="L128" s="552"/>
      <c r="M128" s="594"/>
    </row>
    <row r="129" spans="1:13" x14ac:dyDescent="0.25">
      <c r="A129" s="513"/>
      <c r="B129" s="556"/>
      <c r="C129" s="556"/>
      <c r="D129" s="515" t="s">
        <v>84</v>
      </c>
      <c r="E129" s="515" t="s">
        <v>98</v>
      </c>
      <c r="F129" s="516">
        <v>76</v>
      </c>
      <c r="G129" s="517" t="s">
        <v>5</v>
      </c>
      <c r="H129" s="544"/>
      <c r="I129" s="595"/>
      <c r="J129" s="544"/>
      <c r="K129" s="544"/>
      <c r="L129" s="545"/>
      <c r="M129" s="596"/>
    </row>
    <row r="130" spans="1:13" x14ac:dyDescent="0.25">
      <c r="A130" s="513"/>
      <c r="B130" s="547"/>
      <c r="C130" s="547"/>
      <c r="D130" s="515" t="s">
        <v>108</v>
      </c>
      <c r="E130" s="515" t="s">
        <v>7</v>
      </c>
      <c r="F130" s="516">
        <v>21.6</v>
      </c>
      <c r="G130" s="517" t="s">
        <v>5</v>
      </c>
      <c r="H130" s="531"/>
      <c r="I130" s="583"/>
      <c r="J130" s="531"/>
      <c r="K130" s="531"/>
      <c r="L130" s="549"/>
      <c r="M130" s="597"/>
    </row>
    <row r="131" spans="1:13" x14ac:dyDescent="0.25">
      <c r="A131" s="513"/>
      <c r="B131" s="578" t="s">
        <v>272</v>
      </c>
      <c r="C131" s="598"/>
      <c r="D131" s="515" t="s">
        <v>84</v>
      </c>
      <c r="E131" s="515" t="s">
        <v>97</v>
      </c>
      <c r="F131" s="516">
        <v>83.9</v>
      </c>
      <c r="G131" s="517" t="s">
        <v>5</v>
      </c>
      <c r="H131" s="560" t="s">
        <v>242</v>
      </c>
      <c r="I131" s="564" t="s">
        <v>242</v>
      </c>
      <c r="J131" s="580" t="s">
        <v>242</v>
      </c>
      <c r="K131" s="560" t="s">
        <v>242</v>
      </c>
      <c r="L131" s="524">
        <v>724003.31</v>
      </c>
      <c r="M131" s="560" t="s">
        <v>242</v>
      </c>
    </row>
    <row r="132" spans="1:13" x14ac:dyDescent="0.25">
      <c r="A132" s="513"/>
      <c r="B132" s="599"/>
      <c r="C132" s="600"/>
      <c r="D132" s="515" t="s">
        <v>90</v>
      </c>
      <c r="E132" s="515" t="s">
        <v>315</v>
      </c>
      <c r="F132" s="516">
        <v>58.5</v>
      </c>
      <c r="G132" s="517" t="s">
        <v>5</v>
      </c>
      <c r="H132" s="589"/>
      <c r="I132" s="595"/>
      <c r="J132" s="544"/>
      <c r="K132" s="589"/>
      <c r="L132" s="601"/>
      <c r="M132" s="589"/>
    </row>
    <row r="133" spans="1:13" ht="22.5" x14ac:dyDescent="0.25">
      <c r="A133" s="513"/>
      <c r="B133" s="547"/>
      <c r="C133" s="602"/>
      <c r="D133" s="515" t="s">
        <v>266</v>
      </c>
      <c r="E133" s="515" t="s">
        <v>315</v>
      </c>
      <c r="F133" s="516">
        <v>1822</v>
      </c>
      <c r="G133" s="517" t="s">
        <v>5</v>
      </c>
      <c r="H133" s="549"/>
      <c r="I133" s="583"/>
      <c r="J133" s="531"/>
      <c r="K133" s="549"/>
      <c r="L133" s="549"/>
      <c r="M133" s="549"/>
    </row>
    <row r="134" spans="1:13" ht="22.5" x14ac:dyDescent="0.25">
      <c r="A134" s="513"/>
      <c r="B134" s="520" t="s">
        <v>263</v>
      </c>
      <c r="C134" s="539"/>
      <c r="D134" s="515" t="s">
        <v>84</v>
      </c>
      <c r="E134" s="515" t="s">
        <v>97</v>
      </c>
      <c r="F134" s="516">
        <v>83.9</v>
      </c>
      <c r="G134" s="517" t="s">
        <v>5</v>
      </c>
      <c r="H134" s="516" t="s">
        <v>242</v>
      </c>
      <c r="I134" s="516" t="s">
        <v>242</v>
      </c>
      <c r="J134" s="515" t="s">
        <v>242</v>
      </c>
      <c r="K134" s="516" t="s">
        <v>242</v>
      </c>
      <c r="L134" s="516" t="s">
        <v>242</v>
      </c>
      <c r="M134" s="516" t="s">
        <v>242</v>
      </c>
    </row>
    <row r="135" spans="1:13" ht="42.75" customHeight="1" x14ac:dyDescent="0.25">
      <c r="A135" s="523">
        <v>22</v>
      </c>
      <c r="B135" s="514" t="s">
        <v>316</v>
      </c>
      <c r="C135" s="514" t="s">
        <v>1</v>
      </c>
      <c r="D135" s="523" t="s">
        <v>84</v>
      </c>
      <c r="E135" s="523" t="s">
        <v>7</v>
      </c>
      <c r="F135" s="543">
        <v>95.5</v>
      </c>
      <c r="G135" s="523" t="s">
        <v>5</v>
      </c>
      <c r="H135" s="513" t="s">
        <v>242</v>
      </c>
      <c r="I135" s="518" t="s">
        <v>242</v>
      </c>
      <c r="J135" s="528" t="s">
        <v>242</v>
      </c>
      <c r="K135" s="515" t="s">
        <v>281</v>
      </c>
      <c r="L135" s="519">
        <v>2940791.16</v>
      </c>
      <c r="M135" s="513" t="s">
        <v>242</v>
      </c>
    </row>
    <row r="136" spans="1:13" x14ac:dyDescent="0.25">
      <c r="A136" s="542"/>
      <c r="B136" s="514"/>
      <c r="C136" s="514"/>
      <c r="D136" s="526"/>
      <c r="E136" s="526"/>
      <c r="F136" s="548"/>
      <c r="G136" s="526"/>
      <c r="H136" s="513"/>
      <c r="I136" s="518"/>
      <c r="J136" s="528"/>
      <c r="K136" s="513" t="s">
        <v>297</v>
      </c>
      <c r="L136" s="519"/>
      <c r="M136" s="513"/>
    </row>
    <row r="137" spans="1:13" x14ac:dyDescent="0.25">
      <c r="A137" s="542"/>
      <c r="B137" s="514"/>
      <c r="C137" s="514"/>
      <c r="D137" s="515" t="s">
        <v>84</v>
      </c>
      <c r="E137" s="515" t="s">
        <v>97</v>
      </c>
      <c r="F137" s="516">
        <v>72</v>
      </c>
      <c r="G137" s="517" t="s">
        <v>5</v>
      </c>
      <c r="H137" s="513"/>
      <c r="I137" s="518"/>
      <c r="J137" s="528"/>
      <c r="K137" s="513"/>
      <c r="L137" s="519"/>
      <c r="M137" s="513"/>
    </row>
    <row r="138" spans="1:13" x14ac:dyDescent="0.25">
      <c r="A138" s="542"/>
      <c r="B138" s="557"/>
      <c r="C138" s="557"/>
      <c r="D138" s="515" t="s">
        <v>84</v>
      </c>
      <c r="E138" s="515" t="s">
        <v>7</v>
      </c>
      <c r="F138" s="516">
        <v>39.799999999999997</v>
      </c>
      <c r="G138" s="517" t="s">
        <v>5</v>
      </c>
      <c r="H138" s="537"/>
      <c r="I138" s="571"/>
      <c r="J138" s="537"/>
      <c r="K138" s="537"/>
      <c r="L138" s="537"/>
      <c r="M138" s="513"/>
    </row>
    <row r="139" spans="1:13" x14ac:dyDescent="0.25">
      <c r="A139" s="542"/>
      <c r="B139" s="520" t="s">
        <v>317</v>
      </c>
      <c r="C139" s="520"/>
      <c r="D139" s="515" t="s">
        <v>242</v>
      </c>
      <c r="E139" s="515" t="s">
        <v>242</v>
      </c>
      <c r="F139" s="516" t="s">
        <v>242</v>
      </c>
      <c r="G139" s="517" t="s">
        <v>242</v>
      </c>
      <c r="H139" s="515" t="s">
        <v>84</v>
      </c>
      <c r="I139" s="516">
        <v>95.5</v>
      </c>
      <c r="J139" s="515" t="s">
        <v>5</v>
      </c>
      <c r="K139" s="515" t="s">
        <v>242</v>
      </c>
      <c r="L139" s="538">
        <v>40475.040000000001</v>
      </c>
      <c r="M139" s="515" t="s">
        <v>242</v>
      </c>
    </row>
    <row r="140" spans="1:13" ht="22.5" x14ac:dyDescent="0.25">
      <c r="A140" s="542"/>
      <c r="B140" s="520" t="s">
        <v>263</v>
      </c>
      <c r="C140" s="520"/>
      <c r="D140" s="515" t="s">
        <v>242</v>
      </c>
      <c r="E140" s="515" t="s">
        <v>242</v>
      </c>
      <c r="F140" s="516" t="s">
        <v>242</v>
      </c>
      <c r="G140" s="517" t="s">
        <v>242</v>
      </c>
      <c r="H140" s="515" t="s">
        <v>84</v>
      </c>
      <c r="I140" s="516">
        <v>95.5</v>
      </c>
      <c r="J140" s="515" t="s">
        <v>5</v>
      </c>
      <c r="K140" s="515" t="s">
        <v>242</v>
      </c>
      <c r="L140" s="515" t="s">
        <v>242</v>
      </c>
      <c r="M140" s="515" t="s">
        <v>242</v>
      </c>
    </row>
    <row r="141" spans="1:13" ht="22.5" x14ac:dyDescent="0.25">
      <c r="A141" s="542"/>
      <c r="B141" s="520" t="s">
        <v>263</v>
      </c>
      <c r="C141" s="520"/>
      <c r="D141" s="515" t="s">
        <v>242</v>
      </c>
      <c r="E141" s="515" t="s">
        <v>242</v>
      </c>
      <c r="F141" s="516" t="s">
        <v>242</v>
      </c>
      <c r="G141" s="517" t="s">
        <v>242</v>
      </c>
      <c r="H141" s="515" t="s">
        <v>84</v>
      </c>
      <c r="I141" s="516">
        <v>95.5</v>
      </c>
      <c r="J141" s="515" t="s">
        <v>5</v>
      </c>
      <c r="K141" s="515" t="s">
        <v>242</v>
      </c>
      <c r="L141" s="515" t="s">
        <v>242</v>
      </c>
      <c r="M141" s="515" t="s">
        <v>242</v>
      </c>
    </row>
    <row r="142" spans="1:13" ht="22.5" x14ac:dyDescent="0.25">
      <c r="A142" s="531"/>
      <c r="B142" s="520" t="s">
        <v>263</v>
      </c>
      <c r="C142" s="520"/>
      <c r="D142" s="515" t="s">
        <v>242</v>
      </c>
      <c r="E142" s="515" t="s">
        <v>242</v>
      </c>
      <c r="F142" s="516" t="s">
        <v>242</v>
      </c>
      <c r="G142" s="517" t="s">
        <v>242</v>
      </c>
      <c r="H142" s="515" t="s">
        <v>84</v>
      </c>
      <c r="I142" s="516">
        <v>95.5</v>
      </c>
      <c r="J142" s="515" t="s">
        <v>5</v>
      </c>
      <c r="K142" s="515" t="s">
        <v>242</v>
      </c>
      <c r="L142" s="515" t="s">
        <v>242</v>
      </c>
      <c r="M142" s="515" t="s">
        <v>242</v>
      </c>
    </row>
    <row r="143" spans="1:13" x14ac:dyDescent="0.25">
      <c r="A143" s="513">
        <v>23</v>
      </c>
      <c r="B143" s="514" t="s">
        <v>318</v>
      </c>
      <c r="C143" s="514" t="s">
        <v>319</v>
      </c>
      <c r="D143" s="515" t="s">
        <v>84</v>
      </c>
      <c r="E143" s="515" t="s">
        <v>98</v>
      </c>
      <c r="F143" s="516">
        <v>68.5</v>
      </c>
      <c r="G143" s="517" t="s">
        <v>5</v>
      </c>
      <c r="H143" s="543" t="s">
        <v>242</v>
      </c>
      <c r="I143" s="543" t="s">
        <v>242</v>
      </c>
      <c r="J143" s="543" t="s">
        <v>242</v>
      </c>
      <c r="K143" s="513" t="s">
        <v>320</v>
      </c>
      <c r="L143" s="529">
        <v>1794916.49</v>
      </c>
      <c r="M143" s="543" t="s">
        <v>242</v>
      </c>
    </row>
    <row r="144" spans="1:13" x14ac:dyDescent="0.25">
      <c r="A144" s="513"/>
      <c r="B144" s="514"/>
      <c r="C144" s="514"/>
      <c r="D144" s="515" t="s">
        <v>84</v>
      </c>
      <c r="E144" s="515" t="s">
        <v>7</v>
      </c>
      <c r="F144" s="516">
        <v>41.7</v>
      </c>
      <c r="G144" s="515" t="s">
        <v>5</v>
      </c>
      <c r="H144" s="554"/>
      <c r="I144" s="554"/>
      <c r="J144" s="554"/>
      <c r="K144" s="513"/>
      <c r="L144" s="529"/>
      <c r="M144" s="554"/>
    </row>
    <row r="145" spans="1:13" x14ac:dyDescent="0.25">
      <c r="A145" s="513"/>
      <c r="B145" s="514"/>
      <c r="C145" s="514"/>
      <c r="D145" s="515" t="s">
        <v>276</v>
      </c>
      <c r="E145" s="515" t="s">
        <v>7</v>
      </c>
      <c r="F145" s="516">
        <v>15.2</v>
      </c>
      <c r="G145" s="515" t="s">
        <v>5</v>
      </c>
      <c r="H145" s="548"/>
      <c r="I145" s="548"/>
      <c r="J145" s="548"/>
      <c r="K145" s="513"/>
      <c r="L145" s="529"/>
      <c r="M145" s="548"/>
    </row>
    <row r="146" spans="1:13" ht="33.75" x14ac:dyDescent="0.25">
      <c r="A146" s="513">
        <v>24</v>
      </c>
      <c r="B146" s="520" t="s">
        <v>321</v>
      </c>
      <c r="C146" s="520" t="s">
        <v>269</v>
      </c>
      <c r="D146" s="515" t="s">
        <v>242</v>
      </c>
      <c r="E146" s="515" t="s">
        <v>242</v>
      </c>
      <c r="F146" s="516" t="s">
        <v>242</v>
      </c>
      <c r="G146" s="515" t="s">
        <v>242</v>
      </c>
      <c r="H146" s="515" t="s">
        <v>84</v>
      </c>
      <c r="I146" s="516">
        <v>88.6</v>
      </c>
      <c r="J146" s="517" t="s">
        <v>5</v>
      </c>
      <c r="K146" s="516" t="s">
        <v>242</v>
      </c>
      <c r="L146" s="538">
        <v>1365410.31</v>
      </c>
      <c r="M146" s="516" t="s">
        <v>242</v>
      </c>
    </row>
    <row r="147" spans="1:13" x14ac:dyDescent="0.25">
      <c r="A147" s="513"/>
      <c r="B147" s="520" t="s">
        <v>272</v>
      </c>
      <c r="C147" s="520"/>
      <c r="D147" s="515" t="s">
        <v>84</v>
      </c>
      <c r="E147" s="515" t="s">
        <v>7</v>
      </c>
      <c r="F147" s="516">
        <v>88.6</v>
      </c>
      <c r="G147" s="515" t="s">
        <v>5</v>
      </c>
      <c r="H147" s="516" t="s">
        <v>242</v>
      </c>
      <c r="I147" s="516" t="s">
        <v>242</v>
      </c>
      <c r="J147" s="517" t="s">
        <v>242</v>
      </c>
      <c r="K147" s="516" t="s">
        <v>242</v>
      </c>
      <c r="L147" s="538">
        <v>88980.97</v>
      </c>
      <c r="M147" s="516" t="s">
        <v>242</v>
      </c>
    </row>
    <row r="148" spans="1:13" ht="22.5" x14ac:dyDescent="0.25">
      <c r="A148" s="513"/>
      <c r="B148" s="520" t="s">
        <v>263</v>
      </c>
      <c r="C148" s="520"/>
      <c r="D148" s="516" t="s">
        <v>242</v>
      </c>
      <c r="E148" s="515" t="s">
        <v>242</v>
      </c>
      <c r="F148" s="516" t="s">
        <v>242</v>
      </c>
      <c r="G148" s="517" t="s">
        <v>242</v>
      </c>
      <c r="H148" s="515" t="s">
        <v>84</v>
      </c>
      <c r="I148" s="516">
        <v>88.6</v>
      </c>
      <c r="J148" s="517" t="s">
        <v>5</v>
      </c>
      <c r="K148" s="516" t="s">
        <v>242</v>
      </c>
      <c r="L148" s="516" t="s">
        <v>242</v>
      </c>
      <c r="M148" s="516" t="s">
        <v>242</v>
      </c>
    </row>
    <row r="149" spans="1:13" ht="22.5" x14ac:dyDescent="0.25">
      <c r="A149" s="513"/>
      <c r="B149" s="520" t="s">
        <v>263</v>
      </c>
      <c r="C149" s="520"/>
      <c r="D149" s="516" t="s">
        <v>242</v>
      </c>
      <c r="E149" s="515" t="s">
        <v>242</v>
      </c>
      <c r="F149" s="516" t="s">
        <v>242</v>
      </c>
      <c r="G149" s="517" t="s">
        <v>242</v>
      </c>
      <c r="H149" s="515" t="s">
        <v>84</v>
      </c>
      <c r="I149" s="516">
        <v>88.6</v>
      </c>
      <c r="J149" s="517" t="s">
        <v>5</v>
      </c>
      <c r="K149" s="516" t="s">
        <v>242</v>
      </c>
      <c r="L149" s="516" t="s">
        <v>242</v>
      </c>
      <c r="M149" s="516" t="s">
        <v>242</v>
      </c>
    </row>
    <row r="150" spans="1:13" ht="22.5" x14ac:dyDescent="0.25">
      <c r="A150" s="513"/>
      <c r="B150" s="520" t="s">
        <v>263</v>
      </c>
      <c r="C150" s="520"/>
      <c r="D150" s="516" t="s">
        <v>242</v>
      </c>
      <c r="E150" s="515" t="s">
        <v>242</v>
      </c>
      <c r="F150" s="516" t="s">
        <v>242</v>
      </c>
      <c r="G150" s="517" t="s">
        <v>242</v>
      </c>
      <c r="H150" s="515" t="s">
        <v>84</v>
      </c>
      <c r="I150" s="516">
        <v>88.6</v>
      </c>
      <c r="J150" s="517" t="s">
        <v>5</v>
      </c>
      <c r="K150" s="516" t="s">
        <v>242</v>
      </c>
      <c r="L150" s="516" t="s">
        <v>242</v>
      </c>
      <c r="M150" s="516" t="s">
        <v>242</v>
      </c>
    </row>
    <row r="151" spans="1:13" ht="45" x14ac:dyDescent="0.25">
      <c r="A151" s="515">
        <v>25</v>
      </c>
      <c r="B151" s="520" t="s">
        <v>322</v>
      </c>
      <c r="C151" s="520" t="s">
        <v>152</v>
      </c>
      <c r="D151" s="515" t="s">
        <v>84</v>
      </c>
      <c r="E151" s="515" t="s">
        <v>323</v>
      </c>
      <c r="F151" s="516">
        <v>45.8</v>
      </c>
      <c r="G151" s="517" t="s">
        <v>5</v>
      </c>
      <c r="H151" s="516" t="s">
        <v>242</v>
      </c>
      <c r="I151" s="516" t="s">
        <v>242</v>
      </c>
      <c r="J151" s="516" t="s">
        <v>242</v>
      </c>
      <c r="K151" s="516" t="s">
        <v>242</v>
      </c>
      <c r="L151" s="538">
        <v>590914.03</v>
      </c>
      <c r="M151" s="516" t="s">
        <v>242</v>
      </c>
    </row>
    <row r="152" spans="1:13" x14ac:dyDescent="0.25">
      <c r="A152" s="523">
        <v>26</v>
      </c>
      <c r="B152" s="522" t="s">
        <v>324</v>
      </c>
      <c r="C152" s="522" t="s">
        <v>165</v>
      </c>
      <c r="D152" s="515" t="s">
        <v>84</v>
      </c>
      <c r="E152" s="515" t="s">
        <v>7</v>
      </c>
      <c r="F152" s="516">
        <v>42.7</v>
      </c>
      <c r="G152" s="517" t="s">
        <v>5</v>
      </c>
      <c r="H152" s="543" t="s">
        <v>242</v>
      </c>
      <c r="I152" s="543" t="s">
        <v>242</v>
      </c>
      <c r="J152" s="579" t="s">
        <v>242</v>
      </c>
      <c r="K152" s="543" t="s">
        <v>242</v>
      </c>
      <c r="L152" s="540">
        <v>1249635.3700000001</v>
      </c>
      <c r="M152" s="603" t="s">
        <v>325</v>
      </c>
    </row>
    <row r="153" spans="1:13" x14ac:dyDescent="0.25">
      <c r="A153" s="542"/>
      <c r="B153" s="532"/>
      <c r="C153" s="532"/>
      <c r="D153" s="515" t="s">
        <v>90</v>
      </c>
      <c r="E153" s="515" t="s">
        <v>112</v>
      </c>
      <c r="F153" s="516">
        <v>82.7</v>
      </c>
      <c r="G153" s="517" t="s">
        <v>5</v>
      </c>
      <c r="H153" s="554"/>
      <c r="I153" s="554"/>
      <c r="J153" s="604"/>
      <c r="K153" s="554"/>
      <c r="L153" s="552"/>
      <c r="M153" s="605"/>
    </row>
    <row r="154" spans="1:13" ht="45" customHeight="1" x14ac:dyDescent="0.25">
      <c r="A154" s="542"/>
      <c r="B154" s="525"/>
      <c r="C154" s="525"/>
      <c r="D154" s="515" t="s">
        <v>84</v>
      </c>
      <c r="E154" s="515" t="s">
        <v>326</v>
      </c>
      <c r="F154" s="516">
        <v>66.8</v>
      </c>
      <c r="G154" s="517" t="s">
        <v>5</v>
      </c>
      <c r="H154" s="548"/>
      <c r="I154" s="548"/>
      <c r="J154" s="582"/>
      <c r="K154" s="548"/>
      <c r="L154" s="553"/>
      <c r="M154" s="606"/>
    </row>
    <row r="155" spans="1:13" x14ac:dyDescent="0.25">
      <c r="A155" s="542"/>
      <c r="B155" s="522" t="s">
        <v>272</v>
      </c>
      <c r="C155" s="607"/>
      <c r="D155" s="515" t="s">
        <v>84</v>
      </c>
      <c r="E155" s="515" t="s">
        <v>327</v>
      </c>
      <c r="F155" s="516">
        <v>67.3</v>
      </c>
      <c r="G155" s="517" t="s">
        <v>5</v>
      </c>
      <c r="H155" s="523" t="s">
        <v>84</v>
      </c>
      <c r="I155" s="543">
        <v>42.7</v>
      </c>
      <c r="J155" s="579" t="s">
        <v>5</v>
      </c>
      <c r="K155" s="579" t="s">
        <v>242</v>
      </c>
      <c r="L155" s="540">
        <v>1616360.05</v>
      </c>
      <c r="M155" s="603" t="s">
        <v>325</v>
      </c>
    </row>
    <row r="156" spans="1:13" ht="57.75" customHeight="1" x14ac:dyDescent="0.25">
      <c r="A156" s="542"/>
      <c r="B156" s="525"/>
      <c r="C156" s="608"/>
      <c r="D156" s="515" t="s">
        <v>84</v>
      </c>
      <c r="E156" s="515" t="s">
        <v>326</v>
      </c>
      <c r="F156" s="516">
        <v>66.8</v>
      </c>
      <c r="G156" s="517" t="s">
        <v>5</v>
      </c>
      <c r="H156" s="526"/>
      <c r="I156" s="548"/>
      <c r="J156" s="582"/>
      <c r="K156" s="582"/>
      <c r="L156" s="553"/>
      <c r="M156" s="606"/>
    </row>
    <row r="157" spans="1:13" ht="67.5" x14ac:dyDescent="0.25">
      <c r="A157" s="542"/>
      <c r="B157" s="520" t="s">
        <v>263</v>
      </c>
      <c r="C157" s="521"/>
      <c r="D157" s="515" t="s">
        <v>84</v>
      </c>
      <c r="E157" s="515" t="s">
        <v>326</v>
      </c>
      <c r="F157" s="516">
        <v>66.8</v>
      </c>
      <c r="G157" s="517" t="s">
        <v>5</v>
      </c>
      <c r="H157" s="515" t="s">
        <v>84</v>
      </c>
      <c r="I157" s="516">
        <v>42.7</v>
      </c>
      <c r="J157" s="517" t="s">
        <v>5</v>
      </c>
      <c r="K157" s="517" t="s">
        <v>242</v>
      </c>
      <c r="L157" s="538">
        <v>28800</v>
      </c>
      <c r="M157" s="609" t="s">
        <v>325</v>
      </c>
    </row>
    <row r="158" spans="1:13" ht="67.5" x14ac:dyDescent="0.25">
      <c r="A158" s="542"/>
      <c r="B158" s="520" t="s">
        <v>263</v>
      </c>
      <c r="C158" s="521"/>
      <c r="D158" s="515" t="s">
        <v>84</v>
      </c>
      <c r="E158" s="515" t="s">
        <v>326</v>
      </c>
      <c r="F158" s="516">
        <v>66.8</v>
      </c>
      <c r="G158" s="517" t="s">
        <v>5</v>
      </c>
      <c r="H158" s="515" t="s">
        <v>84</v>
      </c>
      <c r="I158" s="516">
        <v>42.7</v>
      </c>
      <c r="J158" s="517" t="s">
        <v>5</v>
      </c>
      <c r="K158" s="517" t="s">
        <v>242</v>
      </c>
      <c r="L158" s="517" t="s">
        <v>242</v>
      </c>
      <c r="M158" s="609" t="s">
        <v>325</v>
      </c>
    </row>
    <row r="159" spans="1:13" ht="67.5" x14ac:dyDescent="0.25">
      <c r="A159" s="526"/>
      <c r="B159" s="520" t="s">
        <v>263</v>
      </c>
      <c r="C159" s="521"/>
      <c r="D159" s="515" t="s">
        <v>84</v>
      </c>
      <c r="E159" s="515" t="s">
        <v>184</v>
      </c>
      <c r="F159" s="516">
        <v>66.8</v>
      </c>
      <c r="G159" s="517" t="s">
        <v>5</v>
      </c>
      <c r="H159" s="515" t="s">
        <v>84</v>
      </c>
      <c r="I159" s="516">
        <v>42.7</v>
      </c>
      <c r="J159" s="517" t="s">
        <v>5</v>
      </c>
      <c r="K159" s="517" t="s">
        <v>242</v>
      </c>
      <c r="L159" s="517" t="s">
        <v>242</v>
      </c>
      <c r="M159" s="609" t="s">
        <v>325</v>
      </c>
    </row>
    <row r="160" spans="1:13" ht="45" x14ac:dyDescent="0.25">
      <c r="A160" s="513">
        <v>27</v>
      </c>
      <c r="B160" s="520" t="s">
        <v>328</v>
      </c>
      <c r="C160" s="520" t="s">
        <v>152</v>
      </c>
      <c r="D160" s="515" t="s">
        <v>84</v>
      </c>
      <c r="E160" s="515" t="s">
        <v>7</v>
      </c>
      <c r="F160" s="516">
        <v>33.9</v>
      </c>
      <c r="G160" s="517" t="s">
        <v>5</v>
      </c>
      <c r="H160" s="515" t="s">
        <v>84</v>
      </c>
      <c r="I160" s="516">
        <v>59</v>
      </c>
      <c r="J160" s="517" t="s">
        <v>5</v>
      </c>
      <c r="K160" s="515" t="s">
        <v>329</v>
      </c>
      <c r="L160" s="538">
        <v>678263.47</v>
      </c>
      <c r="M160" s="517" t="s">
        <v>242</v>
      </c>
    </row>
    <row r="161" spans="1:13" ht="22.5" x14ac:dyDescent="0.25">
      <c r="A161" s="513"/>
      <c r="B161" s="514" t="s">
        <v>308</v>
      </c>
      <c r="C161" s="522"/>
      <c r="D161" s="515" t="s">
        <v>266</v>
      </c>
      <c r="E161" s="515" t="s">
        <v>7</v>
      </c>
      <c r="F161" s="516">
        <v>3174</v>
      </c>
      <c r="G161" s="517" t="s">
        <v>5</v>
      </c>
      <c r="H161" s="528" t="s">
        <v>242</v>
      </c>
      <c r="I161" s="518" t="s">
        <v>242</v>
      </c>
      <c r="J161" s="528" t="s">
        <v>242</v>
      </c>
      <c r="K161" s="528" t="s">
        <v>242</v>
      </c>
      <c r="L161" s="529">
        <v>1250608.99</v>
      </c>
      <c r="M161" s="528" t="s">
        <v>242</v>
      </c>
    </row>
    <row r="162" spans="1:13" x14ac:dyDescent="0.25">
      <c r="A162" s="513"/>
      <c r="B162" s="514"/>
      <c r="C162" s="532"/>
      <c r="D162" s="515" t="s">
        <v>90</v>
      </c>
      <c r="E162" s="515" t="s">
        <v>7</v>
      </c>
      <c r="F162" s="516">
        <v>48.8</v>
      </c>
      <c r="G162" s="517" t="s">
        <v>5</v>
      </c>
      <c r="H162" s="528"/>
      <c r="I162" s="518"/>
      <c r="J162" s="528"/>
      <c r="K162" s="528"/>
      <c r="L162" s="529"/>
      <c r="M162" s="528"/>
    </row>
    <row r="163" spans="1:13" x14ac:dyDescent="0.25">
      <c r="A163" s="513"/>
      <c r="B163" s="514"/>
      <c r="C163" s="532"/>
      <c r="D163" s="515" t="s">
        <v>84</v>
      </c>
      <c r="E163" s="515" t="s">
        <v>7</v>
      </c>
      <c r="F163" s="516">
        <v>59</v>
      </c>
      <c r="G163" s="517" t="s">
        <v>5</v>
      </c>
      <c r="H163" s="528"/>
      <c r="I163" s="518"/>
      <c r="J163" s="528"/>
      <c r="K163" s="528"/>
      <c r="L163" s="529"/>
      <c r="M163" s="528"/>
    </row>
    <row r="164" spans="1:13" x14ac:dyDescent="0.25">
      <c r="A164" s="513"/>
      <c r="B164" s="514"/>
      <c r="C164" s="525"/>
      <c r="D164" s="515" t="s">
        <v>84</v>
      </c>
      <c r="E164" s="515" t="s">
        <v>7</v>
      </c>
      <c r="F164" s="516">
        <v>54.4</v>
      </c>
      <c r="G164" s="517" t="s">
        <v>5</v>
      </c>
      <c r="H164" s="528"/>
      <c r="I164" s="518"/>
      <c r="J164" s="528"/>
      <c r="K164" s="528"/>
      <c r="L164" s="529"/>
      <c r="M164" s="528"/>
    </row>
    <row r="165" spans="1:13" ht="33.75" customHeight="1" x14ac:dyDescent="0.25">
      <c r="A165" s="523">
        <v>28</v>
      </c>
      <c r="B165" s="578" t="s">
        <v>330</v>
      </c>
      <c r="C165" s="578" t="s">
        <v>331</v>
      </c>
      <c r="D165" s="515" t="s">
        <v>84</v>
      </c>
      <c r="E165" s="561" t="s">
        <v>7</v>
      </c>
      <c r="F165" s="562">
        <v>30.4</v>
      </c>
      <c r="G165" s="563" t="s">
        <v>5</v>
      </c>
      <c r="H165" s="580" t="s">
        <v>242</v>
      </c>
      <c r="I165" s="564" t="s">
        <v>242</v>
      </c>
      <c r="J165" s="579" t="s">
        <v>242</v>
      </c>
      <c r="K165" s="523" t="s">
        <v>267</v>
      </c>
      <c r="L165" s="540">
        <v>999655.35</v>
      </c>
      <c r="M165" s="560" t="s">
        <v>242</v>
      </c>
    </row>
    <row r="166" spans="1:13" ht="22.5" x14ac:dyDescent="0.25">
      <c r="A166" s="542"/>
      <c r="B166" s="556"/>
      <c r="C166" s="599"/>
      <c r="D166" s="515" t="s">
        <v>266</v>
      </c>
      <c r="E166" s="610" t="s">
        <v>7</v>
      </c>
      <c r="F166" s="611">
        <v>390</v>
      </c>
      <c r="G166" s="563" t="s">
        <v>5</v>
      </c>
      <c r="H166" s="544"/>
      <c r="I166" s="595"/>
      <c r="J166" s="544"/>
      <c r="K166" s="542"/>
      <c r="L166" s="552"/>
      <c r="M166" s="545"/>
    </row>
    <row r="167" spans="1:13" x14ac:dyDescent="0.25">
      <c r="A167" s="542"/>
      <c r="B167" s="556"/>
      <c r="C167" s="599"/>
      <c r="D167" s="515" t="s">
        <v>90</v>
      </c>
      <c r="E167" s="610" t="s">
        <v>7</v>
      </c>
      <c r="F167" s="611">
        <v>48</v>
      </c>
      <c r="G167" s="612" t="s">
        <v>5</v>
      </c>
      <c r="H167" s="544"/>
      <c r="I167" s="595"/>
      <c r="J167" s="544"/>
      <c r="K167" s="542"/>
      <c r="L167" s="552"/>
      <c r="M167" s="545"/>
    </row>
    <row r="168" spans="1:13" x14ac:dyDescent="0.25">
      <c r="A168" s="542"/>
      <c r="B168" s="547"/>
      <c r="C168" s="581"/>
      <c r="D168" s="515" t="s">
        <v>84</v>
      </c>
      <c r="E168" s="610" t="s">
        <v>7</v>
      </c>
      <c r="F168" s="562">
        <v>42.3</v>
      </c>
      <c r="G168" s="612" t="s">
        <v>5</v>
      </c>
      <c r="H168" s="531"/>
      <c r="I168" s="583"/>
      <c r="J168" s="531"/>
      <c r="K168" s="526"/>
      <c r="L168" s="553"/>
      <c r="M168" s="549"/>
    </row>
    <row r="169" spans="1:13" x14ac:dyDescent="0.25">
      <c r="A169" s="542"/>
      <c r="B169" s="578" t="s">
        <v>272</v>
      </c>
      <c r="C169" s="607"/>
      <c r="D169" s="579" t="s">
        <v>242</v>
      </c>
      <c r="E169" s="523" t="s">
        <v>242</v>
      </c>
      <c r="F169" s="543" t="s">
        <v>242</v>
      </c>
      <c r="G169" s="579" t="s">
        <v>242</v>
      </c>
      <c r="H169" s="515" t="s">
        <v>84</v>
      </c>
      <c r="I169" s="562">
        <v>42.3</v>
      </c>
      <c r="J169" s="517" t="s">
        <v>5</v>
      </c>
      <c r="K169" s="579" t="s">
        <v>242</v>
      </c>
      <c r="L169" s="572">
        <v>137340.98000000001</v>
      </c>
      <c r="M169" s="579" t="s">
        <v>242</v>
      </c>
    </row>
    <row r="170" spans="1:13" x14ac:dyDescent="0.25">
      <c r="A170" s="542"/>
      <c r="B170" s="581"/>
      <c r="C170" s="608"/>
      <c r="D170" s="582"/>
      <c r="E170" s="526"/>
      <c r="F170" s="548"/>
      <c r="G170" s="582"/>
      <c r="H170" s="515" t="s">
        <v>84</v>
      </c>
      <c r="I170" s="562">
        <v>61</v>
      </c>
      <c r="J170" s="517" t="s">
        <v>5</v>
      </c>
      <c r="K170" s="582"/>
      <c r="L170" s="584"/>
      <c r="M170" s="582"/>
    </row>
    <row r="171" spans="1:13" x14ac:dyDescent="0.25">
      <c r="A171" s="542"/>
      <c r="B171" s="578" t="s">
        <v>263</v>
      </c>
      <c r="C171" s="607"/>
      <c r="D171" s="523" t="s">
        <v>242</v>
      </c>
      <c r="E171" s="523" t="s">
        <v>242</v>
      </c>
      <c r="F171" s="543" t="s">
        <v>242</v>
      </c>
      <c r="G171" s="579" t="s">
        <v>242</v>
      </c>
      <c r="H171" s="515" t="s">
        <v>84</v>
      </c>
      <c r="I171" s="562">
        <v>42.3</v>
      </c>
      <c r="J171" s="517" t="s">
        <v>5</v>
      </c>
      <c r="K171" s="523" t="s">
        <v>242</v>
      </c>
      <c r="L171" s="572" t="s">
        <v>242</v>
      </c>
      <c r="M171" s="573" t="s">
        <v>242</v>
      </c>
    </row>
    <row r="172" spans="1:13" x14ac:dyDescent="0.25">
      <c r="A172" s="531"/>
      <c r="B172" s="581"/>
      <c r="C172" s="608"/>
      <c r="D172" s="526"/>
      <c r="E172" s="526"/>
      <c r="F172" s="548"/>
      <c r="G172" s="582"/>
      <c r="H172" s="515" t="s">
        <v>84</v>
      </c>
      <c r="I172" s="562">
        <v>30.4</v>
      </c>
      <c r="J172" s="517" t="s">
        <v>5</v>
      </c>
      <c r="K172" s="526"/>
      <c r="L172" s="584"/>
      <c r="M172" s="613"/>
    </row>
    <row r="173" spans="1:13" ht="45" x14ac:dyDescent="0.25">
      <c r="A173" s="614">
        <v>29</v>
      </c>
      <c r="B173" s="520" t="s">
        <v>332</v>
      </c>
      <c r="C173" s="520" t="s">
        <v>333</v>
      </c>
      <c r="D173" s="516" t="s">
        <v>242</v>
      </c>
      <c r="E173" s="516" t="s">
        <v>242</v>
      </c>
      <c r="F173" s="516" t="s">
        <v>242</v>
      </c>
      <c r="G173" s="516" t="s">
        <v>242</v>
      </c>
      <c r="H173" s="515" t="s">
        <v>84</v>
      </c>
      <c r="I173" s="516">
        <v>45.7</v>
      </c>
      <c r="J173" s="517" t="s">
        <v>5</v>
      </c>
      <c r="K173" s="516" t="s">
        <v>242</v>
      </c>
      <c r="L173" s="538">
        <v>1381431.77</v>
      </c>
      <c r="M173" s="516" t="s">
        <v>242</v>
      </c>
    </row>
    <row r="174" spans="1:13" x14ac:dyDescent="0.25">
      <c r="A174" s="615">
        <v>30</v>
      </c>
      <c r="B174" s="522" t="s">
        <v>334</v>
      </c>
      <c r="C174" s="522" t="s">
        <v>1</v>
      </c>
      <c r="D174" s="523" t="s">
        <v>242</v>
      </c>
      <c r="E174" s="523" t="s">
        <v>242</v>
      </c>
      <c r="F174" s="543" t="s">
        <v>242</v>
      </c>
      <c r="G174" s="579" t="s">
        <v>242</v>
      </c>
      <c r="H174" s="515" t="s">
        <v>90</v>
      </c>
      <c r="I174" s="516">
        <v>74.599999999999994</v>
      </c>
      <c r="J174" s="517" t="s">
        <v>5</v>
      </c>
      <c r="K174" s="523" t="s">
        <v>335</v>
      </c>
      <c r="L174" s="540">
        <v>895672.26</v>
      </c>
      <c r="M174" s="560" t="s">
        <v>242</v>
      </c>
    </row>
    <row r="175" spans="1:13" x14ac:dyDescent="0.25">
      <c r="A175" s="544"/>
      <c r="B175" s="532"/>
      <c r="C175" s="532"/>
      <c r="D175" s="542"/>
      <c r="E175" s="542"/>
      <c r="F175" s="554"/>
      <c r="G175" s="604"/>
      <c r="H175" s="515" t="s">
        <v>266</v>
      </c>
      <c r="I175" s="516">
        <v>1112</v>
      </c>
      <c r="J175" s="517" t="s">
        <v>5</v>
      </c>
      <c r="K175" s="542"/>
      <c r="L175" s="552"/>
      <c r="M175" s="589"/>
    </row>
    <row r="176" spans="1:13" x14ac:dyDescent="0.25">
      <c r="A176" s="544"/>
      <c r="B176" s="525"/>
      <c r="C176" s="525"/>
      <c r="D176" s="526"/>
      <c r="E176" s="526"/>
      <c r="F176" s="548"/>
      <c r="G176" s="582"/>
      <c r="H176" s="515" t="s">
        <v>266</v>
      </c>
      <c r="I176" s="516">
        <v>482</v>
      </c>
      <c r="J176" s="517" t="s">
        <v>5</v>
      </c>
      <c r="K176" s="526"/>
      <c r="L176" s="553"/>
      <c r="M176" s="588"/>
    </row>
    <row r="177" spans="1:13" ht="22.5" x14ac:dyDescent="0.25">
      <c r="A177" s="544"/>
      <c r="B177" s="522" t="s">
        <v>272</v>
      </c>
      <c r="C177" s="598"/>
      <c r="D177" s="515" t="s">
        <v>266</v>
      </c>
      <c r="E177" s="515" t="s">
        <v>7</v>
      </c>
      <c r="F177" s="516">
        <v>1112</v>
      </c>
      <c r="G177" s="517" t="s">
        <v>5</v>
      </c>
      <c r="H177" s="523" t="s">
        <v>266</v>
      </c>
      <c r="I177" s="543">
        <v>482</v>
      </c>
      <c r="J177" s="579" t="s">
        <v>5</v>
      </c>
      <c r="K177" s="523" t="s">
        <v>336</v>
      </c>
      <c r="L177" s="540">
        <v>1114730.53</v>
      </c>
      <c r="M177" s="560" t="s">
        <v>242</v>
      </c>
    </row>
    <row r="178" spans="1:13" ht="22.5" x14ac:dyDescent="0.25">
      <c r="A178" s="544"/>
      <c r="B178" s="532"/>
      <c r="C178" s="600"/>
      <c r="D178" s="515" t="s">
        <v>266</v>
      </c>
      <c r="E178" s="515" t="s">
        <v>337</v>
      </c>
      <c r="F178" s="516">
        <v>600</v>
      </c>
      <c r="G178" s="517" t="s">
        <v>5</v>
      </c>
      <c r="H178" s="542"/>
      <c r="I178" s="554"/>
      <c r="J178" s="604"/>
      <c r="K178" s="542"/>
      <c r="L178" s="552"/>
      <c r="M178" s="589"/>
    </row>
    <row r="179" spans="1:13" x14ac:dyDescent="0.25">
      <c r="A179" s="544"/>
      <c r="B179" s="532"/>
      <c r="C179" s="600"/>
      <c r="D179" s="515" t="s">
        <v>90</v>
      </c>
      <c r="E179" s="515" t="s">
        <v>7</v>
      </c>
      <c r="F179" s="516">
        <v>74.599999999999994</v>
      </c>
      <c r="G179" s="517" t="s">
        <v>5</v>
      </c>
      <c r="H179" s="542"/>
      <c r="I179" s="554"/>
      <c r="J179" s="604"/>
      <c r="K179" s="542"/>
      <c r="L179" s="552"/>
      <c r="M179" s="589"/>
    </row>
    <row r="180" spans="1:13" x14ac:dyDescent="0.25">
      <c r="A180" s="544"/>
      <c r="B180" s="525"/>
      <c r="C180" s="616"/>
      <c r="D180" s="515" t="s">
        <v>84</v>
      </c>
      <c r="E180" s="515" t="s">
        <v>338</v>
      </c>
      <c r="F180" s="516">
        <v>69.3</v>
      </c>
      <c r="G180" s="517" t="s">
        <v>5</v>
      </c>
      <c r="H180" s="526"/>
      <c r="I180" s="548"/>
      <c r="J180" s="582"/>
      <c r="K180" s="526"/>
      <c r="L180" s="553"/>
      <c r="M180" s="588"/>
    </row>
    <row r="181" spans="1:13" x14ac:dyDescent="0.25">
      <c r="A181" s="544"/>
      <c r="B181" s="522" t="s">
        <v>263</v>
      </c>
      <c r="C181" s="522"/>
      <c r="D181" s="523" t="s">
        <v>242</v>
      </c>
      <c r="E181" s="523" t="s">
        <v>242</v>
      </c>
      <c r="F181" s="543" t="s">
        <v>242</v>
      </c>
      <c r="G181" s="579" t="s">
        <v>242</v>
      </c>
      <c r="H181" s="515" t="s">
        <v>90</v>
      </c>
      <c r="I181" s="516">
        <v>74.599999999999994</v>
      </c>
      <c r="J181" s="517" t="s">
        <v>5</v>
      </c>
      <c r="K181" s="523" t="s">
        <v>242</v>
      </c>
      <c r="L181" s="523" t="s">
        <v>242</v>
      </c>
      <c r="M181" s="523" t="s">
        <v>242</v>
      </c>
    </row>
    <row r="182" spans="1:13" x14ac:dyDescent="0.25">
      <c r="A182" s="544"/>
      <c r="B182" s="532"/>
      <c r="C182" s="532"/>
      <c r="D182" s="542"/>
      <c r="E182" s="542"/>
      <c r="F182" s="554"/>
      <c r="G182" s="604"/>
      <c r="H182" s="515" t="s">
        <v>266</v>
      </c>
      <c r="I182" s="516">
        <v>1112</v>
      </c>
      <c r="J182" s="517" t="s">
        <v>5</v>
      </c>
      <c r="K182" s="542"/>
      <c r="L182" s="542"/>
      <c r="M182" s="542"/>
    </row>
    <row r="183" spans="1:13" x14ac:dyDescent="0.25">
      <c r="A183" s="544"/>
      <c r="B183" s="525"/>
      <c r="C183" s="525"/>
      <c r="D183" s="526"/>
      <c r="E183" s="526"/>
      <c r="F183" s="548"/>
      <c r="G183" s="582"/>
      <c r="H183" s="515" t="s">
        <v>266</v>
      </c>
      <c r="I183" s="516">
        <v>482</v>
      </c>
      <c r="J183" s="517" t="s">
        <v>5</v>
      </c>
      <c r="K183" s="526"/>
      <c r="L183" s="526"/>
      <c r="M183" s="526"/>
    </row>
    <row r="184" spans="1:13" x14ac:dyDescent="0.25">
      <c r="A184" s="544"/>
      <c r="B184" s="522" t="s">
        <v>263</v>
      </c>
      <c r="C184" s="607"/>
      <c r="D184" s="579" t="s">
        <v>242</v>
      </c>
      <c r="E184" s="523" t="s">
        <v>242</v>
      </c>
      <c r="F184" s="543" t="s">
        <v>242</v>
      </c>
      <c r="G184" s="579" t="s">
        <v>242</v>
      </c>
      <c r="H184" s="515" t="s">
        <v>90</v>
      </c>
      <c r="I184" s="516">
        <v>74.599999999999994</v>
      </c>
      <c r="J184" s="517" t="s">
        <v>5</v>
      </c>
      <c r="K184" s="579" t="s">
        <v>242</v>
      </c>
      <c r="L184" s="540">
        <v>4.96</v>
      </c>
      <c r="M184" s="579" t="s">
        <v>242</v>
      </c>
    </row>
    <row r="185" spans="1:13" x14ac:dyDescent="0.25">
      <c r="A185" s="544"/>
      <c r="B185" s="532"/>
      <c r="C185" s="617"/>
      <c r="D185" s="604"/>
      <c r="E185" s="542"/>
      <c r="F185" s="554"/>
      <c r="G185" s="604"/>
      <c r="H185" s="515" t="s">
        <v>266</v>
      </c>
      <c r="I185" s="516">
        <v>1112</v>
      </c>
      <c r="J185" s="517" t="s">
        <v>5</v>
      </c>
      <c r="K185" s="604"/>
      <c r="L185" s="552"/>
      <c r="M185" s="604"/>
    </row>
    <row r="186" spans="1:13" x14ac:dyDescent="0.25">
      <c r="A186" s="531"/>
      <c r="B186" s="525"/>
      <c r="C186" s="608"/>
      <c r="D186" s="582"/>
      <c r="E186" s="526"/>
      <c r="F186" s="548"/>
      <c r="G186" s="582"/>
      <c r="H186" s="515" t="s">
        <v>266</v>
      </c>
      <c r="I186" s="516">
        <v>482</v>
      </c>
      <c r="J186" s="517" t="s">
        <v>5</v>
      </c>
      <c r="K186" s="582"/>
      <c r="L186" s="553"/>
      <c r="M186" s="582"/>
    </row>
    <row r="187" spans="1:13" x14ac:dyDescent="0.25">
      <c r="A187" s="523">
        <v>31</v>
      </c>
      <c r="B187" s="514" t="s">
        <v>339</v>
      </c>
      <c r="C187" s="514" t="s">
        <v>269</v>
      </c>
      <c r="D187" s="515" t="s">
        <v>84</v>
      </c>
      <c r="E187" s="515" t="s">
        <v>7</v>
      </c>
      <c r="F187" s="516">
        <v>103.9</v>
      </c>
      <c r="G187" s="517" t="s">
        <v>5</v>
      </c>
      <c r="H187" s="513" t="s">
        <v>84</v>
      </c>
      <c r="I187" s="518">
        <v>59</v>
      </c>
      <c r="J187" s="528" t="s">
        <v>5</v>
      </c>
      <c r="K187" s="513" t="s">
        <v>242</v>
      </c>
      <c r="L187" s="519">
        <v>1049869.77</v>
      </c>
      <c r="M187" s="513" t="s">
        <v>242</v>
      </c>
    </row>
    <row r="188" spans="1:13" x14ac:dyDescent="0.25">
      <c r="A188" s="542"/>
      <c r="B188" s="514"/>
      <c r="C188" s="514"/>
      <c r="D188" s="515" t="s">
        <v>108</v>
      </c>
      <c r="E188" s="515" t="s">
        <v>7</v>
      </c>
      <c r="F188" s="516">
        <v>32.200000000000003</v>
      </c>
      <c r="G188" s="517" t="s">
        <v>5</v>
      </c>
      <c r="H188" s="513"/>
      <c r="I188" s="518"/>
      <c r="J188" s="528"/>
      <c r="K188" s="513"/>
      <c r="L188" s="519"/>
      <c r="M188" s="513"/>
    </row>
    <row r="189" spans="1:13" ht="26.25" customHeight="1" x14ac:dyDescent="0.25">
      <c r="A189" s="526"/>
      <c r="B189" s="520" t="s">
        <v>272</v>
      </c>
      <c r="C189" s="521"/>
      <c r="D189" s="515" t="s">
        <v>84</v>
      </c>
      <c r="E189" s="515" t="s">
        <v>85</v>
      </c>
      <c r="F189" s="516">
        <v>69.3</v>
      </c>
      <c r="G189" s="517" t="s">
        <v>5</v>
      </c>
      <c r="H189" s="515" t="s">
        <v>84</v>
      </c>
      <c r="I189" s="516">
        <v>30.8</v>
      </c>
      <c r="J189" s="517" t="s">
        <v>5</v>
      </c>
      <c r="K189" s="517" t="s">
        <v>242</v>
      </c>
      <c r="L189" s="618">
        <v>2046005.6</v>
      </c>
      <c r="M189" s="517" t="s">
        <v>242</v>
      </c>
    </row>
    <row r="190" spans="1:13" x14ac:dyDescent="0.25">
      <c r="A190" s="523">
        <v>32</v>
      </c>
      <c r="B190" s="514" t="s">
        <v>340</v>
      </c>
      <c r="C190" s="514" t="s">
        <v>341</v>
      </c>
      <c r="D190" s="515" t="s">
        <v>84</v>
      </c>
      <c r="E190" s="515" t="s">
        <v>7</v>
      </c>
      <c r="F190" s="516">
        <v>35.299999999999997</v>
      </c>
      <c r="G190" s="517" t="s">
        <v>5</v>
      </c>
      <c r="H190" s="513" t="s">
        <v>242</v>
      </c>
      <c r="I190" s="518" t="s">
        <v>242</v>
      </c>
      <c r="J190" s="528" t="s">
        <v>242</v>
      </c>
      <c r="K190" s="513" t="s">
        <v>300</v>
      </c>
      <c r="L190" s="529">
        <v>940276.47</v>
      </c>
      <c r="M190" s="579" t="s">
        <v>242</v>
      </c>
    </row>
    <row r="191" spans="1:13" x14ac:dyDescent="0.25">
      <c r="A191" s="542"/>
      <c r="B191" s="514"/>
      <c r="C191" s="514"/>
      <c r="D191" s="515" t="s">
        <v>270</v>
      </c>
      <c r="E191" s="515" t="s">
        <v>7</v>
      </c>
      <c r="F191" s="516">
        <v>17.2</v>
      </c>
      <c r="G191" s="517" t="s">
        <v>5</v>
      </c>
      <c r="H191" s="513"/>
      <c r="I191" s="518"/>
      <c r="J191" s="528"/>
      <c r="K191" s="513"/>
      <c r="L191" s="529"/>
      <c r="M191" s="582"/>
    </row>
    <row r="192" spans="1:13" ht="22.5" x14ac:dyDescent="0.25">
      <c r="A192" s="542"/>
      <c r="B192" s="520" t="s">
        <v>263</v>
      </c>
      <c r="C192" s="521"/>
      <c r="D192" s="517" t="s">
        <v>242</v>
      </c>
      <c r="E192" s="515" t="s">
        <v>242</v>
      </c>
      <c r="F192" s="516" t="s">
        <v>242</v>
      </c>
      <c r="G192" s="517" t="s">
        <v>242</v>
      </c>
      <c r="H192" s="515" t="s">
        <v>84</v>
      </c>
      <c r="I192" s="516">
        <v>35.299999999999997</v>
      </c>
      <c r="J192" s="517" t="s">
        <v>5</v>
      </c>
      <c r="K192" s="517" t="s">
        <v>242</v>
      </c>
      <c r="L192" s="517" t="s">
        <v>242</v>
      </c>
      <c r="M192" s="517" t="s">
        <v>242</v>
      </c>
    </row>
    <row r="193" spans="1:13" ht="22.5" x14ac:dyDescent="0.25">
      <c r="A193" s="526"/>
      <c r="B193" s="520" t="s">
        <v>263</v>
      </c>
      <c r="C193" s="521"/>
      <c r="D193" s="517" t="s">
        <v>242</v>
      </c>
      <c r="E193" s="515" t="s">
        <v>242</v>
      </c>
      <c r="F193" s="516" t="s">
        <v>242</v>
      </c>
      <c r="G193" s="517" t="s">
        <v>242</v>
      </c>
      <c r="H193" s="515" t="s">
        <v>84</v>
      </c>
      <c r="I193" s="516">
        <v>35.299999999999997</v>
      </c>
      <c r="J193" s="517" t="s">
        <v>5</v>
      </c>
      <c r="K193" s="517" t="s">
        <v>242</v>
      </c>
      <c r="L193" s="517" t="s">
        <v>242</v>
      </c>
      <c r="M193" s="517" t="s">
        <v>242</v>
      </c>
    </row>
    <row r="194" spans="1:13" ht="34.5" customHeight="1" x14ac:dyDescent="0.25">
      <c r="A194" s="513">
        <v>33</v>
      </c>
      <c r="B194" s="520" t="s">
        <v>342</v>
      </c>
      <c r="C194" s="520" t="s">
        <v>88</v>
      </c>
      <c r="D194" s="515" t="s">
        <v>84</v>
      </c>
      <c r="E194" s="515" t="s">
        <v>7</v>
      </c>
      <c r="F194" s="516">
        <v>64.7</v>
      </c>
      <c r="G194" s="517" t="s">
        <v>5</v>
      </c>
      <c r="H194" s="516" t="s">
        <v>242</v>
      </c>
      <c r="I194" s="516" t="s">
        <v>242</v>
      </c>
      <c r="J194" s="517" t="s">
        <v>242</v>
      </c>
      <c r="K194" s="515" t="s">
        <v>329</v>
      </c>
      <c r="L194" s="538">
        <v>1426817.01</v>
      </c>
      <c r="M194" s="516" t="s">
        <v>242</v>
      </c>
    </row>
    <row r="195" spans="1:13" ht="22.5" x14ac:dyDescent="0.25">
      <c r="A195" s="513"/>
      <c r="B195" s="520" t="s">
        <v>263</v>
      </c>
      <c r="C195" s="521"/>
      <c r="D195" s="517" t="s">
        <v>242</v>
      </c>
      <c r="E195" s="515" t="s">
        <v>242</v>
      </c>
      <c r="F195" s="516" t="s">
        <v>242</v>
      </c>
      <c r="G195" s="517" t="s">
        <v>242</v>
      </c>
      <c r="H195" s="515" t="s">
        <v>84</v>
      </c>
      <c r="I195" s="516">
        <v>64.7</v>
      </c>
      <c r="J195" s="517" t="s">
        <v>5</v>
      </c>
      <c r="K195" s="517" t="s">
        <v>242</v>
      </c>
      <c r="L195" s="517" t="s">
        <v>242</v>
      </c>
      <c r="M195" s="517" t="s">
        <v>242</v>
      </c>
    </row>
    <row r="196" spans="1:13" x14ac:dyDescent="0.25">
      <c r="A196" s="513">
        <v>34</v>
      </c>
      <c r="B196" s="514" t="s">
        <v>343</v>
      </c>
      <c r="C196" s="514" t="s">
        <v>152</v>
      </c>
      <c r="D196" s="515" t="s">
        <v>84</v>
      </c>
      <c r="E196" s="515" t="s">
        <v>85</v>
      </c>
      <c r="F196" s="516">
        <v>63.3</v>
      </c>
      <c r="G196" s="517" t="s">
        <v>5</v>
      </c>
      <c r="H196" s="518" t="s">
        <v>242</v>
      </c>
      <c r="I196" s="518" t="s">
        <v>242</v>
      </c>
      <c r="J196" s="528" t="s">
        <v>242</v>
      </c>
      <c r="K196" s="518" t="s">
        <v>242</v>
      </c>
      <c r="L196" s="529">
        <v>777546.04</v>
      </c>
      <c r="M196" s="518" t="s">
        <v>242</v>
      </c>
    </row>
    <row r="197" spans="1:13" x14ac:dyDescent="0.25">
      <c r="A197" s="513"/>
      <c r="B197" s="514"/>
      <c r="C197" s="514"/>
      <c r="D197" s="515" t="s">
        <v>84</v>
      </c>
      <c r="E197" s="515" t="s">
        <v>7</v>
      </c>
      <c r="F197" s="516">
        <v>32.700000000000003</v>
      </c>
      <c r="G197" s="517" t="s">
        <v>5</v>
      </c>
      <c r="H197" s="518"/>
      <c r="I197" s="518"/>
      <c r="J197" s="528"/>
      <c r="K197" s="518"/>
      <c r="L197" s="529"/>
      <c r="M197" s="518"/>
    </row>
    <row r="198" spans="1:13" ht="22.5" x14ac:dyDescent="0.25">
      <c r="A198" s="513"/>
      <c r="B198" s="520" t="s">
        <v>263</v>
      </c>
      <c r="C198" s="521"/>
      <c r="D198" s="517" t="s">
        <v>242</v>
      </c>
      <c r="E198" s="515" t="s">
        <v>242</v>
      </c>
      <c r="F198" s="516" t="s">
        <v>242</v>
      </c>
      <c r="G198" s="517" t="s">
        <v>242</v>
      </c>
      <c r="H198" s="515" t="s">
        <v>84</v>
      </c>
      <c r="I198" s="516">
        <v>63.3</v>
      </c>
      <c r="J198" s="517" t="s">
        <v>5</v>
      </c>
      <c r="K198" s="517" t="s">
        <v>242</v>
      </c>
      <c r="L198" s="517" t="s">
        <v>242</v>
      </c>
      <c r="M198" s="517" t="s">
        <v>242</v>
      </c>
    </row>
    <row r="199" spans="1:13" ht="22.5" x14ac:dyDescent="0.25">
      <c r="A199" s="513">
        <v>35</v>
      </c>
      <c r="B199" s="514" t="s">
        <v>344</v>
      </c>
      <c r="C199" s="514" t="s">
        <v>152</v>
      </c>
      <c r="D199" s="515" t="s">
        <v>266</v>
      </c>
      <c r="E199" s="515" t="s">
        <v>7</v>
      </c>
      <c r="F199" s="516">
        <v>1291</v>
      </c>
      <c r="G199" s="517" t="s">
        <v>5</v>
      </c>
      <c r="H199" s="518" t="s">
        <v>242</v>
      </c>
      <c r="I199" s="518" t="s">
        <v>242</v>
      </c>
      <c r="J199" s="518" t="s">
        <v>242</v>
      </c>
      <c r="K199" s="513" t="s">
        <v>281</v>
      </c>
      <c r="L199" s="519">
        <v>633384.04</v>
      </c>
      <c r="M199" s="518" t="s">
        <v>242</v>
      </c>
    </row>
    <row r="200" spans="1:13" ht="22.5" x14ac:dyDescent="0.25">
      <c r="A200" s="513"/>
      <c r="B200" s="514"/>
      <c r="C200" s="514"/>
      <c r="D200" s="515" t="s">
        <v>266</v>
      </c>
      <c r="E200" s="515" t="s">
        <v>7</v>
      </c>
      <c r="F200" s="516">
        <v>803</v>
      </c>
      <c r="G200" s="517" t="s">
        <v>5</v>
      </c>
      <c r="H200" s="518"/>
      <c r="I200" s="518"/>
      <c r="J200" s="518"/>
      <c r="K200" s="513"/>
      <c r="L200" s="519"/>
      <c r="M200" s="518"/>
    </row>
    <row r="201" spans="1:13" ht="22.5" x14ac:dyDescent="0.25">
      <c r="A201" s="513"/>
      <c r="B201" s="514"/>
      <c r="C201" s="514"/>
      <c r="D201" s="515" t="s">
        <v>118</v>
      </c>
      <c r="E201" s="515" t="s">
        <v>7</v>
      </c>
      <c r="F201" s="516">
        <v>30</v>
      </c>
      <c r="G201" s="517" t="s">
        <v>5</v>
      </c>
      <c r="H201" s="518"/>
      <c r="I201" s="518"/>
      <c r="J201" s="518"/>
      <c r="K201" s="513"/>
      <c r="L201" s="519"/>
      <c r="M201" s="518"/>
    </row>
    <row r="202" spans="1:13" x14ac:dyDescent="0.25">
      <c r="A202" s="513"/>
      <c r="B202" s="514"/>
      <c r="C202" s="514"/>
      <c r="D202" s="515" t="s">
        <v>345</v>
      </c>
      <c r="E202" s="515" t="s">
        <v>7</v>
      </c>
      <c r="F202" s="516">
        <v>15</v>
      </c>
      <c r="G202" s="517" t="s">
        <v>5</v>
      </c>
      <c r="H202" s="518"/>
      <c r="I202" s="518"/>
      <c r="J202" s="518"/>
      <c r="K202" s="513"/>
      <c r="L202" s="519"/>
      <c r="M202" s="518"/>
    </row>
    <row r="203" spans="1:13" x14ac:dyDescent="0.25">
      <c r="A203" s="513"/>
      <c r="B203" s="514"/>
      <c r="C203" s="557"/>
      <c r="D203" s="515" t="s">
        <v>346</v>
      </c>
      <c r="E203" s="515" t="s">
        <v>7</v>
      </c>
      <c r="F203" s="516">
        <v>29</v>
      </c>
      <c r="G203" s="517" t="s">
        <v>5</v>
      </c>
      <c r="H203" s="537"/>
      <c r="I203" s="571"/>
      <c r="J203" s="537"/>
      <c r="K203" s="537"/>
      <c r="L203" s="519"/>
      <c r="M203" s="537"/>
    </row>
    <row r="204" spans="1:13" x14ac:dyDescent="0.25">
      <c r="A204" s="513"/>
      <c r="B204" s="514"/>
      <c r="C204" s="557"/>
      <c r="D204" s="515" t="s">
        <v>84</v>
      </c>
      <c r="E204" s="515" t="s">
        <v>347</v>
      </c>
      <c r="F204" s="516">
        <v>76</v>
      </c>
      <c r="G204" s="517" t="s">
        <v>5</v>
      </c>
      <c r="H204" s="537"/>
      <c r="I204" s="571"/>
      <c r="J204" s="537"/>
      <c r="K204" s="537"/>
      <c r="L204" s="519"/>
      <c r="M204" s="537"/>
    </row>
    <row r="205" spans="1:13" x14ac:dyDescent="0.25">
      <c r="A205" s="513"/>
      <c r="B205" s="514"/>
      <c r="C205" s="557"/>
      <c r="D205" s="515" t="s">
        <v>119</v>
      </c>
      <c r="E205" s="515" t="s">
        <v>7</v>
      </c>
      <c r="F205" s="516">
        <v>8</v>
      </c>
      <c r="G205" s="517" t="s">
        <v>5</v>
      </c>
      <c r="H205" s="537"/>
      <c r="I205" s="571"/>
      <c r="J205" s="537"/>
      <c r="K205" s="537"/>
      <c r="L205" s="519"/>
      <c r="M205" s="537"/>
    </row>
    <row r="206" spans="1:13" ht="22.5" x14ac:dyDescent="0.25">
      <c r="A206" s="513"/>
      <c r="B206" s="520" t="s">
        <v>263</v>
      </c>
      <c r="C206" s="521"/>
      <c r="D206" s="515" t="s">
        <v>84</v>
      </c>
      <c r="E206" s="515" t="s">
        <v>97</v>
      </c>
      <c r="F206" s="516">
        <v>76</v>
      </c>
      <c r="G206" s="517" t="s">
        <v>5</v>
      </c>
      <c r="H206" s="515" t="s">
        <v>242</v>
      </c>
      <c r="I206" s="516" t="s">
        <v>242</v>
      </c>
      <c r="J206" s="516" t="s">
        <v>242</v>
      </c>
      <c r="K206" s="515" t="s">
        <v>242</v>
      </c>
      <c r="L206" s="515" t="s">
        <v>242</v>
      </c>
      <c r="M206" s="515" t="s">
        <v>242</v>
      </c>
    </row>
    <row r="207" spans="1:13" ht="45" x14ac:dyDescent="0.25">
      <c r="A207" s="515">
        <v>36</v>
      </c>
      <c r="B207" s="520" t="s">
        <v>348</v>
      </c>
      <c r="C207" s="520" t="s">
        <v>152</v>
      </c>
      <c r="D207" s="515" t="s">
        <v>84</v>
      </c>
      <c r="E207" s="515" t="s">
        <v>7</v>
      </c>
      <c r="F207" s="516">
        <v>43.8</v>
      </c>
      <c r="G207" s="517" t="s">
        <v>5</v>
      </c>
      <c r="H207" s="516" t="s">
        <v>242</v>
      </c>
      <c r="I207" s="516" t="s">
        <v>242</v>
      </c>
      <c r="J207" s="517" t="s">
        <v>242</v>
      </c>
      <c r="K207" s="515" t="s">
        <v>281</v>
      </c>
      <c r="L207" s="538">
        <v>1383916.46</v>
      </c>
      <c r="M207" s="517" t="s">
        <v>242</v>
      </c>
    </row>
    <row r="208" spans="1:13" ht="22.5" x14ac:dyDescent="0.25">
      <c r="A208" s="513">
        <v>37</v>
      </c>
      <c r="B208" s="522" t="s">
        <v>349</v>
      </c>
      <c r="C208" s="522" t="s">
        <v>88</v>
      </c>
      <c r="D208" s="515" t="s">
        <v>266</v>
      </c>
      <c r="E208" s="515" t="s">
        <v>7</v>
      </c>
      <c r="F208" s="516">
        <v>622</v>
      </c>
      <c r="G208" s="517" t="s">
        <v>5</v>
      </c>
      <c r="H208" s="543" t="s">
        <v>242</v>
      </c>
      <c r="I208" s="543" t="s">
        <v>242</v>
      </c>
      <c r="J208" s="579" t="s">
        <v>242</v>
      </c>
      <c r="K208" s="523" t="s">
        <v>2</v>
      </c>
      <c r="L208" s="540">
        <v>1385344.52</v>
      </c>
      <c r="M208" s="543" t="s">
        <v>242</v>
      </c>
    </row>
    <row r="209" spans="1:13" x14ac:dyDescent="0.25">
      <c r="A209" s="513"/>
      <c r="B209" s="532"/>
      <c r="C209" s="532"/>
      <c r="D209" s="515" t="s">
        <v>84</v>
      </c>
      <c r="E209" s="515" t="s">
        <v>97</v>
      </c>
      <c r="F209" s="516">
        <v>72.5</v>
      </c>
      <c r="G209" s="517" t="s">
        <v>5</v>
      </c>
      <c r="H209" s="554"/>
      <c r="I209" s="554"/>
      <c r="J209" s="604"/>
      <c r="K209" s="542"/>
      <c r="L209" s="552"/>
      <c r="M209" s="554"/>
    </row>
    <row r="210" spans="1:13" x14ac:dyDescent="0.25">
      <c r="A210" s="513"/>
      <c r="B210" s="525"/>
      <c r="C210" s="525"/>
      <c r="D210" s="515" t="s">
        <v>84</v>
      </c>
      <c r="E210" s="515" t="s">
        <v>85</v>
      </c>
      <c r="F210" s="516">
        <v>40.5</v>
      </c>
      <c r="G210" s="517" t="s">
        <v>5</v>
      </c>
      <c r="H210" s="548"/>
      <c r="I210" s="548"/>
      <c r="J210" s="582"/>
      <c r="K210" s="526"/>
      <c r="L210" s="553"/>
      <c r="M210" s="548"/>
    </row>
    <row r="211" spans="1:13" x14ac:dyDescent="0.25">
      <c r="A211" s="513"/>
      <c r="B211" s="520" t="s">
        <v>317</v>
      </c>
      <c r="C211" s="521"/>
      <c r="D211" s="515" t="s">
        <v>84</v>
      </c>
      <c r="E211" s="515" t="s">
        <v>7</v>
      </c>
      <c r="F211" s="516">
        <v>34.700000000000003</v>
      </c>
      <c r="G211" s="517" t="s">
        <v>5</v>
      </c>
      <c r="H211" s="515" t="s">
        <v>84</v>
      </c>
      <c r="I211" s="516">
        <v>72.5</v>
      </c>
      <c r="J211" s="517" t="s">
        <v>5</v>
      </c>
      <c r="K211" s="516" t="s">
        <v>242</v>
      </c>
      <c r="L211" s="538">
        <v>335776.34</v>
      </c>
      <c r="M211" s="516" t="s">
        <v>242</v>
      </c>
    </row>
    <row r="212" spans="1:13" ht="45" x14ac:dyDescent="0.25">
      <c r="A212" s="523">
        <v>38</v>
      </c>
      <c r="B212" s="520" t="s">
        <v>350</v>
      </c>
      <c r="C212" s="520" t="s">
        <v>152</v>
      </c>
      <c r="D212" s="517" t="s">
        <v>242</v>
      </c>
      <c r="E212" s="515" t="s">
        <v>242</v>
      </c>
      <c r="F212" s="516" t="s">
        <v>242</v>
      </c>
      <c r="G212" s="517" t="s">
        <v>242</v>
      </c>
      <c r="H212" s="515" t="s">
        <v>84</v>
      </c>
      <c r="I212" s="516">
        <v>76.8</v>
      </c>
      <c r="J212" s="517" t="s">
        <v>5</v>
      </c>
      <c r="K212" s="517" t="s">
        <v>242</v>
      </c>
      <c r="L212" s="538">
        <v>741367.1</v>
      </c>
      <c r="M212" s="517" t="s">
        <v>242</v>
      </c>
    </row>
    <row r="213" spans="1:13" ht="22.5" x14ac:dyDescent="0.25">
      <c r="A213" s="542"/>
      <c r="B213" s="520" t="s">
        <v>263</v>
      </c>
      <c r="C213" s="521"/>
      <c r="D213" s="517" t="s">
        <v>242</v>
      </c>
      <c r="E213" s="515" t="s">
        <v>242</v>
      </c>
      <c r="F213" s="516" t="s">
        <v>242</v>
      </c>
      <c r="G213" s="517" t="s">
        <v>242</v>
      </c>
      <c r="H213" s="515" t="s">
        <v>84</v>
      </c>
      <c r="I213" s="516">
        <v>76.8</v>
      </c>
      <c r="J213" s="517" t="s">
        <v>5</v>
      </c>
      <c r="K213" s="517" t="s">
        <v>242</v>
      </c>
      <c r="L213" s="517" t="s">
        <v>242</v>
      </c>
      <c r="M213" s="517" t="s">
        <v>242</v>
      </c>
    </row>
    <row r="214" spans="1:13" ht="22.5" x14ac:dyDescent="0.25">
      <c r="A214" s="526"/>
      <c r="B214" s="520" t="s">
        <v>263</v>
      </c>
      <c r="C214" s="521"/>
      <c r="D214" s="517" t="s">
        <v>242</v>
      </c>
      <c r="E214" s="515" t="s">
        <v>242</v>
      </c>
      <c r="F214" s="516" t="s">
        <v>242</v>
      </c>
      <c r="G214" s="517" t="s">
        <v>242</v>
      </c>
      <c r="H214" s="515" t="s">
        <v>84</v>
      </c>
      <c r="I214" s="516">
        <v>76.8</v>
      </c>
      <c r="J214" s="517" t="s">
        <v>5</v>
      </c>
      <c r="K214" s="517" t="s">
        <v>242</v>
      </c>
      <c r="L214" s="517" t="s">
        <v>242</v>
      </c>
      <c r="M214" s="517" t="s">
        <v>242</v>
      </c>
    </row>
    <row r="215" spans="1:13" x14ac:dyDescent="0.25">
      <c r="A215" s="513">
        <v>39</v>
      </c>
      <c r="B215" s="514" t="s">
        <v>351</v>
      </c>
      <c r="C215" s="514" t="s">
        <v>152</v>
      </c>
      <c r="D215" s="515" t="s">
        <v>84</v>
      </c>
      <c r="E215" s="515" t="s">
        <v>352</v>
      </c>
      <c r="F215" s="516">
        <v>42.9</v>
      </c>
      <c r="G215" s="517" t="s">
        <v>5</v>
      </c>
      <c r="H215" s="518" t="s">
        <v>242</v>
      </c>
      <c r="I215" s="518" t="s">
        <v>242</v>
      </c>
      <c r="J215" s="528" t="s">
        <v>242</v>
      </c>
      <c r="K215" s="513" t="s">
        <v>295</v>
      </c>
      <c r="L215" s="519">
        <v>742260.54</v>
      </c>
      <c r="M215" s="518" t="s">
        <v>242</v>
      </c>
    </row>
    <row r="216" spans="1:13" x14ac:dyDescent="0.25">
      <c r="A216" s="513"/>
      <c r="B216" s="514"/>
      <c r="C216" s="514"/>
      <c r="D216" s="515" t="s">
        <v>84</v>
      </c>
      <c r="E216" s="515" t="s">
        <v>7</v>
      </c>
      <c r="F216" s="516">
        <v>28.8</v>
      </c>
      <c r="G216" s="517" t="s">
        <v>5</v>
      </c>
      <c r="H216" s="518"/>
      <c r="I216" s="518"/>
      <c r="J216" s="528"/>
      <c r="K216" s="513"/>
      <c r="L216" s="519"/>
      <c r="M216" s="518"/>
    </row>
    <row r="217" spans="1:13" ht="22.5" x14ac:dyDescent="0.25">
      <c r="A217" s="513"/>
      <c r="B217" s="514"/>
      <c r="C217" s="514"/>
      <c r="D217" s="515" t="s">
        <v>266</v>
      </c>
      <c r="E217" s="515" t="s">
        <v>7</v>
      </c>
      <c r="F217" s="516">
        <v>800</v>
      </c>
      <c r="G217" s="517" t="s">
        <v>5</v>
      </c>
      <c r="H217" s="518"/>
      <c r="I217" s="518"/>
      <c r="J217" s="528"/>
      <c r="K217" s="513"/>
      <c r="L217" s="519"/>
      <c r="M217" s="518"/>
    </row>
    <row r="218" spans="1:13" ht="22.5" x14ac:dyDescent="0.25">
      <c r="A218" s="513"/>
      <c r="B218" s="557"/>
      <c r="C218" s="557"/>
      <c r="D218" s="515" t="s">
        <v>266</v>
      </c>
      <c r="E218" s="515" t="s">
        <v>7</v>
      </c>
      <c r="F218" s="516">
        <v>700</v>
      </c>
      <c r="G218" s="517" t="s">
        <v>5</v>
      </c>
      <c r="H218" s="537"/>
      <c r="I218" s="571"/>
      <c r="J218" s="537"/>
      <c r="K218" s="537"/>
      <c r="L218" s="537"/>
      <c r="M218" s="537"/>
    </row>
    <row r="219" spans="1:13" x14ac:dyDescent="0.25">
      <c r="A219" s="513"/>
      <c r="B219" s="557"/>
      <c r="C219" s="557"/>
      <c r="D219" s="515" t="s">
        <v>119</v>
      </c>
      <c r="E219" s="515" t="s">
        <v>7</v>
      </c>
      <c r="F219" s="516">
        <v>14</v>
      </c>
      <c r="G219" s="517" t="s">
        <v>5</v>
      </c>
      <c r="H219" s="537"/>
      <c r="I219" s="571"/>
      <c r="J219" s="537"/>
      <c r="K219" s="537"/>
      <c r="L219" s="537"/>
      <c r="M219" s="537"/>
    </row>
    <row r="220" spans="1:13" x14ac:dyDescent="0.25">
      <c r="A220" s="513"/>
      <c r="B220" s="557"/>
      <c r="C220" s="557"/>
      <c r="D220" s="515" t="s">
        <v>93</v>
      </c>
      <c r="E220" s="515" t="s">
        <v>7</v>
      </c>
      <c r="F220" s="516">
        <v>40</v>
      </c>
      <c r="G220" s="517" t="s">
        <v>5</v>
      </c>
      <c r="H220" s="537"/>
      <c r="I220" s="571"/>
      <c r="J220" s="537"/>
      <c r="K220" s="537"/>
      <c r="L220" s="537"/>
      <c r="M220" s="537"/>
    </row>
    <row r="221" spans="1:13" x14ac:dyDescent="0.25">
      <c r="A221" s="513"/>
      <c r="B221" s="520" t="s">
        <v>308</v>
      </c>
      <c r="C221" s="520"/>
      <c r="D221" s="515" t="s">
        <v>84</v>
      </c>
      <c r="E221" s="515" t="s">
        <v>311</v>
      </c>
      <c r="F221" s="516">
        <v>42.9</v>
      </c>
      <c r="G221" s="517" t="s">
        <v>5</v>
      </c>
      <c r="H221" s="515" t="s">
        <v>242</v>
      </c>
      <c r="I221" s="516" t="s">
        <v>242</v>
      </c>
      <c r="J221" s="517" t="s">
        <v>242</v>
      </c>
      <c r="K221" s="515" t="s">
        <v>242</v>
      </c>
      <c r="L221" s="618">
        <v>163244.62</v>
      </c>
      <c r="M221" s="619" t="s">
        <v>242</v>
      </c>
    </row>
    <row r="222" spans="1:13" ht="22.5" x14ac:dyDescent="0.25">
      <c r="A222" s="620">
        <v>40</v>
      </c>
      <c r="B222" s="621" t="s">
        <v>353</v>
      </c>
      <c r="C222" s="621" t="s">
        <v>152</v>
      </c>
      <c r="D222" s="515" t="s">
        <v>266</v>
      </c>
      <c r="E222" s="622" t="s">
        <v>354</v>
      </c>
      <c r="F222" s="562">
        <v>1266</v>
      </c>
      <c r="G222" s="622" t="s">
        <v>5</v>
      </c>
      <c r="H222" s="513" t="s">
        <v>84</v>
      </c>
      <c r="I222" s="518">
        <v>45</v>
      </c>
      <c r="J222" s="513" t="s">
        <v>5</v>
      </c>
      <c r="K222" s="620" t="s">
        <v>242</v>
      </c>
      <c r="L222" s="519">
        <v>619901.1</v>
      </c>
      <c r="M222" s="623" t="s">
        <v>242</v>
      </c>
    </row>
    <row r="223" spans="1:13" x14ac:dyDescent="0.25">
      <c r="A223" s="620"/>
      <c r="B223" s="557"/>
      <c r="C223" s="557"/>
      <c r="D223" s="515" t="s">
        <v>90</v>
      </c>
      <c r="E223" s="622" t="s">
        <v>355</v>
      </c>
      <c r="F223" s="562">
        <v>130</v>
      </c>
      <c r="G223" s="622" t="s">
        <v>5</v>
      </c>
      <c r="H223" s="537"/>
      <c r="I223" s="571"/>
      <c r="J223" s="537"/>
      <c r="K223" s="537"/>
      <c r="L223" s="537"/>
      <c r="M223" s="623"/>
    </row>
    <row r="224" spans="1:13" ht="22.5" x14ac:dyDescent="0.25">
      <c r="A224" s="620"/>
      <c r="B224" s="621" t="s">
        <v>308</v>
      </c>
      <c r="C224" s="514"/>
      <c r="D224" s="515" t="s">
        <v>266</v>
      </c>
      <c r="E224" s="622" t="s">
        <v>354</v>
      </c>
      <c r="F224" s="562">
        <v>1266</v>
      </c>
      <c r="G224" s="622" t="s">
        <v>5</v>
      </c>
      <c r="H224" s="513" t="s">
        <v>242</v>
      </c>
      <c r="I224" s="518" t="s">
        <v>242</v>
      </c>
      <c r="J224" s="513" t="s">
        <v>242</v>
      </c>
      <c r="K224" s="620" t="s">
        <v>335</v>
      </c>
      <c r="L224" s="519">
        <v>953441.01</v>
      </c>
      <c r="M224" s="513" t="s">
        <v>242</v>
      </c>
    </row>
    <row r="225" spans="1:13" x14ac:dyDescent="0.25">
      <c r="A225" s="620"/>
      <c r="B225" s="621"/>
      <c r="C225" s="514"/>
      <c r="D225" s="515" t="s">
        <v>84</v>
      </c>
      <c r="E225" s="515" t="s">
        <v>7</v>
      </c>
      <c r="F225" s="562">
        <v>49</v>
      </c>
      <c r="G225" s="622" t="s">
        <v>5</v>
      </c>
      <c r="H225" s="513"/>
      <c r="I225" s="518"/>
      <c r="J225" s="513"/>
      <c r="K225" s="620"/>
      <c r="L225" s="519"/>
      <c r="M225" s="513"/>
    </row>
    <row r="226" spans="1:13" x14ac:dyDescent="0.25">
      <c r="A226" s="620"/>
      <c r="B226" s="557"/>
      <c r="C226" s="514"/>
      <c r="D226" s="515" t="s">
        <v>90</v>
      </c>
      <c r="E226" s="622" t="s">
        <v>355</v>
      </c>
      <c r="F226" s="562">
        <v>130</v>
      </c>
      <c r="G226" s="622" t="s">
        <v>5</v>
      </c>
      <c r="H226" s="513"/>
      <c r="I226" s="518"/>
      <c r="J226" s="513"/>
      <c r="K226" s="620"/>
      <c r="L226" s="519"/>
      <c r="M226" s="513"/>
    </row>
    <row r="227" spans="1:13" ht="22.5" x14ac:dyDescent="0.25">
      <c r="A227" s="620"/>
      <c r="B227" s="514" t="s">
        <v>263</v>
      </c>
      <c r="C227" s="624"/>
      <c r="D227" s="515" t="s">
        <v>266</v>
      </c>
      <c r="E227" s="622" t="s">
        <v>356</v>
      </c>
      <c r="F227" s="562">
        <v>1266</v>
      </c>
      <c r="G227" s="622" t="s">
        <v>357</v>
      </c>
      <c r="H227" s="513" t="s">
        <v>84</v>
      </c>
      <c r="I227" s="518">
        <v>45</v>
      </c>
      <c r="J227" s="513" t="s">
        <v>5</v>
      </c>
      <c r="K227" s="513" t="s">
        <v>242</v>
      </c>
      <c r="L227" s="519" t="s">
        <v>242</v>
      </c>
      <c r="M227" s="623" t="s">
        <v>242</v>
      </c>
    </row>
    <row r="228" spans="1:13" x14ac:dyDescent="0.25">
      <c r="A228" s="620"/>
      <c r="B228" s="514"/>
      <c r="C228" s="625"/>
      <c r="D228" s="622" t="s">
        <v>358</v>
      </c>
      <c r="E228" s="622" t="s">
        <v>359</v>
      </c>
      <c r="F228" s="562">
        <v>130</v>
      </c>
      <c r="G228" s="622" t="s">
        <v>5</v>
      </c>
      <c r="H228" s="537"/>
      <c r="I228" s="571"/>
      <c r="J228" s="537"/>
      <c r="K228" s="537"/>
      <c r="L228" s="537"/>
      <c r="M228" s="623"/>
    </row>
    <row r="229" spans="1:13" ht="22.5" x14ac:dyDescent="0.25">
      <c r="A229" s="620"/>
      <c r="B229" s="514" t="s">
        <v>263</v>
      </c>
      <c r="C229" s="514"/>
      <c r="D229" s="515" t="s">
        <v>266</v>
      </c>
      <c r="E229" s="622" t="s">
        <v>356</v>
      </c>
      <c r="F229" s="562">
        <v>1266</v>
      </c>
      <c r="G229" s="622" t="s">
        <v>357</v>
      </c>
      <c r="H229" s="513" t="s">
        <v>84</v>
      </c>
      <c r="I229" s="518">
        <v>45</v>
      </c>
      <c r="J229" s="513" t="s">
        <v>5</v>
      </c>
      <c r="K229" s="513" t="s">
        <v>242</v>
      </c>
      <c r="L229" s="519" t="s">
        <v>242</v>
      </c>
      <c r="M229" s="623" t="s">
        <v>242</v>
      </c>
    </row>
    <row r="230" spans="1:13" x14ac:dyDescent="0.25">
      <c r="A230" s="537"/>
      <c r="B230" s="514"/>
      <c r="C230" s="557"/>
      <c r="D230" s="515" t="s">
        <v>90</v>
      </c>
      <c r="E230" s="622" t="s">
        <v>359</v>
      </c>
      <c r="F230" s="562">
        <v>130</v>
      </c>
      <c r="G230" s="622" t="s">
        <v>5</v>
      </c>
      <c r="H230" s="537"/>
      <c r="I230" s="571"/>
      <c r="J230" s="537"/>
      <c r="K230" s="537"/>
      <c r="L230" s="537"/>
      <c r="M230" s="623"/>
    </row>
    <row r="231" spans="1:13" x14ac:dyDescent="0.25">
      <c r="A231" s="513">
        <v>41</v>
      </c>
      <c r="B231" s="514" t="s">
        <v>360</v>
      </c>
      <c r="C231" s="514" t="s">
        <v>14</v>
      </c>
      <c r="D231" s="515" t="s">
        <v>84</v>
      </c>
      <c r="E231" s="515" t="s">
        <v>98</v>
      </c>
      <c r="F231" s="516">
        <v>62.2</v>
      </c>
      <c r="G231" s="515" t="s">
        <v>5</v>
      </c>
      <c r="H231" s="513" t="s">
        <v>242</v>
      </c>
      <c r="I231" s="518" t="s">
        <v>242</v>
      </c>
      <c r="J231" s="513" t="s">
        <v>242</v>
      </c>
      <c r="K231" s="513" t="s">
        <v>242</v>
      </c>
      <c r="L231" s="572">
        <v>651883.36</v>
      </c>
      <c r="M231" s="513" t="s">
        <v>242</v>
      </c>
    </row>
    <row r="232" spans="1:13" ht="22.5" x14ac:dyDescent="0.25">
      <c r="A232" s="513"/>
      <c r="B232" s="514"/>
      <c r="C232" s="557"/>
      <c r="D232" s="515" t="s">
        <v>266</v>
      </c>
      <c r="E232" s="515" t="s">
        <v>7</v>
      </c>
      <c r="F232" s="516">
        <v>438</v>
      </c>
      <c r="G232" s="515" t="s">
        <v>5</v>
      </c>
      <c r="H232" s="513"/>
      <c r="I232" s="518"/>
      <c r="J232" s="513"/>
      <c r="K232" s="513"/>
      <c r="L232" s="576"/>
      <c r="M232" s="513"/>
    </row>
    <row r="233" spans="1:13" ht="22.5" x14ac:dyDescent="0.25">
      <c r="A233" s="513"/>
      <c r="B233" s="514"/>
      <c r="C233" s="557"/>
      <c r="D233" s="515" t="s">
        <v>266</v>
      </c>
      <c r="E233" s="515" t="s">
        <v>7</v>
      </c>
      <c r="F233" s="516">
        <v>1472</v>
      </c>
      <c r="G233" s="515" t="s">
        <v>5</v>
      </c>
      <c r="H233" s="513"/>
      <c r="I233" s="518"/>
      <c r="J233" s="513"/>
      <c r="K233" s="513"/>
      <c r="L233" s="576"/>
      <c r="M233" s="513"/>
    </row>
    <row r="234" spans="1:13" x14ac:dyDescent="0.25">
      <c r="A234" s="513"/>
      <c r="B234" s="514"/>
      <c r="C234" s="557"/>
      <c r="D234" s="515" t="s">
        <v>361</v>
      </c>
      <c r="E234" s="515" t="s">
        <v>7</v>
      </c>
      <c r="F234" s="516">
        <v>24</v>
      </c>
      <c r="G234" s="515" t="s">
        <v>5</v>
      </c>
      <c r="H234" s="513"/>
      <c r="I234" s="518"/>
      <c r="J234" s="513"/>
      <c r="K234" s="513"/>
      <c r="L234" s="576"/>
      <c r="M234" s="513"/>
    </row>
    <row r="235" spans="1:13" x14ac:dyDescent="0.25">
      <c r="A235" s="513"/>
      <c r="B235" s="514"/>
      <c r="C235" s="557"/>
      <c r="D235" s="515" t="s">
        <v>270</v>
      </c>
      <c r="E235" s="515" t="s">
        <v>7</v>
      </c>
      <c r="F235" s="516">
        <v>18</v>
      </c>
      <c r="G235" s="515" t="s">
        <v>5</v>
      </c>
      <c r="H235" s="513"/>
      <c r="I235" s="518"/>
      <c r="J235" s="513"/>
      <c r="K235" s="513"/>
      <c r="L235" s="584"/>
      <c r="M235" s="513"/>
    </row>
    <row r="236" spans="1:13" x14ac:dyDescent="0.25">
      <c r="A236" s="513"/>
      <c r="B236" s="520" t="s">
        <v>304</v>
      </c>
      <c r="C236" s="520"/>
      <c r="D236" s="515" t="s">
        <v>84</v>
      </c>
      <c r="E236" s="515" t="s">
        <v>7</v>
      </c>
      <c r="F236" s="516">
        <v>48.4</v>
      </c>
      <c r="G236" s="515" t="s">
        <v>5</v>
      </c>
      <c r="H236" s="515" t="s">
        <v>84</v>
      </c>
      <c r="I236" s="516">
        <v>62.2</v>
      </c>
      <c r="J236" s="515" t="s">
        <v>5</v>
      </c>
      <c r="K236" s="515" t="s">
        <v>242</v>
      </c>
      <c r="L236" s="618">
        <v>540233.85</v>
      </c>
      <c r="M236" s="515" t="s">
        <v>242</v>
      </c>
    </row>
    <row r="237" spans="1:13" ht="22.5" x14ac:dyDescent="0.25">
      <c r="A237" s="513"/>
      <c r="B237" s="520" t="s">
        <v>263</v>
      </c>
      <c r="C237" s="520"/>
      <c r="D237" s="515" t="s">
        <v>242</v>
      </c>
      <c r="E237" s="515" t="s">
        <v>242</v>
      </c>
      <c r="F237" s="516" t="s">
        <v>242</v>
      </c>
      <c r="G237" s="515" t="s">
        <v>242</v>
      </c>
      <c r="H237" s="515" t="s">
        <v>84</v>
      </c>
      <c r="I237" s="516">
        <v>62.2</v>
      </c>
      <c r="J237" s="515" t="s">
        <v>5</v>
      </c>
      <c r="K237" s="515" t="s">
        <v>242</v>
      </c>
      <c r="L237" s="515" t="s">
        <v>242</v>
      </c>
      <c r="M237" s="515" t="s">
        <v>242</v>
      </c>
    </row>
    <row r="238" spans="1:13" ht="22.5" x14ac:dyDescent="0.25">
      <c r="A238" s="513">
        <v>42</v>
      </c>
      <c r="B238" s="520" t="s">
        <v>362</v>
      </c>
      <c r="C238" s="520" t="s">
        <v>165</v>
      </c>
      <c r="D238" s="515" t="s">
        <v>84</v>
      </c>
      <c r="E238" s="515" t="s">
        <v>7</v>
      </c>
      <c r="F238" s="516">
        <v>58.5</v>
      </c>
      <c r="G238" s="515" t="s">
        <v>5</v>
      </c>
      <c r="H238" s="515" t="s">
        <v>242</v>
      </c>
      <c r="I238" s="516" t="s">
        <v>242</v>
      </c>
      <c r="J238" s="515" t="s">
        <v>242</v>
      </c>
      <c r="K238" s="515" t="s">
        <v>242</v>
      </c>
      <c r="L238" s="618">
        <v>665379.32999999996</v>
      </c>
      <c r="M238" s="515" t="s">
        <v>242</v>
      </c>
    </row>
    <row r="239" spans="1:13" x14ac:dyDescent="0.25">
      <c r="A239" s="513"/>
      <c r="B239" s="520" t="s">
        <v>304</v>
      </c>
      <c r="C239" s="520"/>
      <c r="D239" s="515" t="s">
        <v>242</v>
      </c>
      <c r="E239" s="515" t="s">
        <v>242</v>
      </c>
      <c r="F239" s="516" t="s">
        <v>242</v>
      </c>
      <c r="G239" s="515" t="s">
        <v>242</v>
      </c>
      <c r="H239" s="515" t="s">
        <v>84</v>
      </c>
      <c r="I239" s="516">
        <v>58.5</v>
      </c>
      <c r="J239" s="515" t="s">
        <v>5</v>
      </c>
      <c r="K239" s="515" t="s">
        <v>242</v>
      </c>
      <c r="L239" s="618">
        <v>1212481.27</v>
      </c>
      <c r="M239" s="515" t="s">
        <v>242</v>
      </c>
    </row>
    <row r="240" spans="1:13" ht="22.5" x14ac:dyDescent="0.25">
      <c r="A240" s="513"/>
      <c r="B240" s="520" t="s">
        <v>263</v>
      </c>
      <c r="C240" s="520"/>
      <c r="D240" s="515" t="s">
        <v>242</v>
      </c>
      <c r="E240" s="515" t="s">
        <v>242</v>
      </c>
      <c r="F240" s="516" t="s">
        <v>242</v>
      </c>
      <c r="G240" s="515" t="s">
        <v>242</v>
      </c>
      <c r="H240" s="515" t="s">
        <v>84</v>
      </c>
      <c r="I240" s="516">
        <v>58.5</v>
      </c>
      <c r="J240" s="515" t="s">
        <v>5</v>
      </c>
      <c r="K240" s="515" t="s">
        <v>242</v>
      </c>
      <c r="L240" s="515" t="s">
        <v>242</v>
      </c>
      <c r="M240" s="515" t="s">
        <v>242</v>
      </c>
    </row>
    <row r="241" spans="1:13" x14ac:dyDescent="0.25">
      <c r="A241" s="513">
        <v>43</v>
      </c>
      <c r="B241" s="514" t="s">
        <v>363</v>
      </c>
      <c r="C241" s="514" t="s">
        <v>88</v>
      </c>
      <c r="D241" s="515" t="s">
        <v>84</v>
      </c>
      <c r="E241" s="515" t="s">
        <v>98</v>
      </c>
      <c r="F241" s="516">
        <v>50.7</v>
      </c>
      <c r="G241" s="515" t="s">
        <v>5</v>
      </c>
      <c r="H241" s="513" t="s">
        <v>242</v>
      </c>
      <c r="I241" s="518" t="s">
        <v>242</v>
      </c>
      <c r="J241" s="513" t="s">
        <v>242</v>
      </c>
      <c r="K241" s="513" t="s">
        <v>364</v>
      </c>
      <c r="L241" s="572">
        <v>1273639.6299999999</v>
      </c>
      <c r="M241" s="513" t="s">
        <v>242</v>
      </c>
    </row>
    <row r="242" spans="1:13" x14ac:dyDescent="0.25">
      <c r="A242" s="513"/>
      <c r="B242" s="514"/>
      <c r="C242" s="514"/>
      <c r="D242" s="515" t="s">
        <v>93</v>
      </c>
      <c r="E242" s="515" t="s">
        <v>7</v>
      </c>
      <c r="F242" s="516">
        <v>36</v>
      </c>
      <c r="G242" s="515" t="s">
        <v>5</v>
      </c>
      <c r="H242" s="513"/>
      <c r="I242" s="518"/>
      <c r="J242" s="513"/>
      <c r="K242" s="513"/>
      <c r="L242" s="576"/>
      <c r="M242" s="513"/>
    </row>
    <row r="243" spans="1:13" ht="22.5" x14ac:dyDescent="0.25">
      <c r="A243" s="513"/>
      <c r="B243" s="514"/>
      <c r="C243" s="514"/>
      <c r="D243" s="515" t="s">
        <v>266</v>
      </c>
      <c r="E243" s="515" t="s">
        <v>7</v>
      </c>
      <c r="F243" s="516">
        <v>986</v>
      </c>
      <c r="G243" s="515" t="s">
        <v>5</v>
      </c>
      <c r="H243" s="513"/>
      <c r="I243" s="518"/>
      <c r="J243" s="513"/>
      <c r="K243" s="513"/>
      <c r="L243" s="576"/>
      <c r="M243" s="513"/>
    </row>
    <row r="244" spans="1:13" x14ac:dyDescent="0.25">
      <c r="A244" s="513"/>
      <c r="B244" s="514"/>
      <c r="C244" s="514"/>
      <c r="D244" s="515" t="s">
        <v>84</v>
      </c>
      <c r="E244" s="515" t="s">
        <v>7</v>
      </c>
      <c r="F244" s="516">
        <v>38.9</v>
      </c>
      <c r="G244" s="515" t="s">
        <v>5</v>
      </c>
      <c r="H244" s="513"/>
      <c r="I244" s="518"/>
      <c r="J244" s="513"/>
      <c r="K244" s="513"/>
      <c r="L244" s="584"/>
      <c r="M244" s="513"/>
    </row>
    <row r="245" spans="1:13" ht="22.5" x14ac:dyDescent="0.25">
      <c r="A245" s="513"/>
      <c r="B245" s="514" t="s">
        <v>304</v>
      </c>
      <c r="C245" s="514"/>
      <c r="D245" s="515" t="s">
        <v>266</v>
      </c>
      <c r="E245" s="515" t="s">
        <v>7</v>
      </c>
      <c r="F245" s="516">
        <v>766</v>
      </c>
      <c r="G245" s="515" t="s">
        <v>262</v>
      </c>
      <c r="H245" s="513" t="s">
        <v>242</v>
      </c>
      <c r="I245" s="518" t="s">
        <v>242</v>
      </c>
      <c r="J245" s="513" t="s">
        <v>242</v>
      </c>
      <c r="K245" s="513" t="s">
        <v>365</v>
      </c>
      <c r="L245" s="519">
        <v>2302881.56</v>
      </c>
      <c r="M245" s="513" t="s">
        <v>242</v>
      </c>
    </row>
    <row r="246" spans="1:13" x14ac:dyDescent="0.25">
      <c r="A246" s="513"/>
      <c r="B246" s="514"/>
      <c r="C246" s="514"/>
      <c r="D246" s="515" t="s">
        <v>90</v>
      </c>
      <c r="E246" s="515" t="s">
        <v>7</v>
      </c>
      <c r="F246" s="516">
        <v>56.4</v>
      </c>
      <c r="G246" s="515" t="s">
        <v>262</v>
      </c>
      <c r="H246" s="513"/>
      <c r="I246" s="518"/>
      <c r="J246" s="513"/>
      <c r="K246" s="513"/>
      <c r="L246" s="519"/>
      <c r="M246" s="513"/>
    </row>
    <row r="247" spans="1:13" x14ac:dyDescent="0.25">
      <c r="A247" s="513"/>
      <c r="B247" s="514"/>
      <c r="C247" s="514"/>
      <c r="D247" s="515" t="s">
        <v>84</v>
      </c>
      <c r="E247" s="515" t="s">
        <v>98</v>
      </c>
      <c r="F247" s="516">
        <v>50.7</v>
      </c>
      <c r="G247" s="515" t="s">
        <v>5</v>
      </c>
      <c r="H247" s="513"/>
      <c r="I247" s="518"/>
      <c r="J247" s="513"/>
      <c r="K247" s="513"/>
      <c r="L247" s="519"/>
      <c r="M247" s="513"/>
    </row>
    <row r="248" spans="1:13" x14ac:dyDescent="0.25">
      <c r="A248" s="515">
        <v>44</v>
      </c>
      <c r="B248" s="520" t="s">
        <v>366</v>
      </c>
      <c r="C248" s="626" t="s">
        <v>367</v>
      </c>
      <c r="D248" s="515" t="s">
        <v>242</v>
      </c>
      <c r="E248" s="515" t="s">
        <v>242</v>
      </c>
      <c r="F248" s="516" t="s">
        <v>242</v>
      </c>
      <c r="G248" s="515" t="s">
        <v>242</v>
      </c>
      <c r="H248" s="515" t="s">
        <v>84</v>
      </c>
      <c r="I248" s="516">
        <v>44.1</v>
      </c>
      <c r="J248" s="515" t="s">
        <v>5</v>
      </c>
      <c r="K248" s="515" t="s">
        <v>242</v>
      </c>
      <c r="L248" s="618">
        <v>889598.81</v>
      </c>
      <c r="M248" s="515" t="s">
        <v>242</v>
      </c>
    </row>
    <row r="249" spans="1:13" ht="22.5" x14ac:dyDescent="0.25">
      <c r="A249" s="515">
        <v>45</v>
      </c>
      <c r="B249" s="520" t="s">
        <v>368</v>
      </c>
      <c r="C249" s="520" t="s">
        <v>165</v>
      </c>
      <c r="D249" s="515" t="s">
        <v>242</v>
      </c>
      <c r="E249" s="515" t="s">
        <v>242</v>
      </c>
      <c r="F249" s="516" t="s">
        <v>242</v>
      </c>
      <c r="G249" s="515" t="s">
        <v>242</v>
      </c>
      <c r="H249" s="515" t="s">
        <v>84</v>
      </c>
      <c r="I249" s="516">
        <v>50</v>
      </c>
      <c r="J249" s="515" t="s">
        <v>262</v>
      </c>
      <c r="K249" s="515" t="s">
        <v>242</v>
      </c>
      <c r="L249" s="618">
        <v>717623.1</v>
      </c>
      <c r="M249" s="515" t="s">
        <v>242</v>
      </c>
    </row>
    <row r="250" spans="1:13" ht="22.5" x14ac:dyDescent="0.25">
      <c r="A250" s="513">
        <v>46</v>
      </c>
      <c r="B250" s="514" t="s">
        <v>369</v>
      </c>
      <c r="C250" s="514" t="s">
        <v>88</v>
      </c>
      <c r="D250" s="515" t="s">
        <v>266</v>
      </c>
      <c r="E250" s="515" t="s">
        <v>311</v>
      </c>
      <c r="F250" s="516">
        <v>1933</v>
      </c>
      <c r="G250" s="515" t="s">
        <v>5</v>
      </c>
      <c r="H250" s="523" t="s">
        <v>84</v>
      </c>
      <c r="I250" s="543">
        <v>50.2</v>
      </c>
      <c r="J250" s="523" t="s">
        <v>5</v>
      </c>
      <c r="K250" s="513" t="s">
        <v>11</v>
      </c>
      <c r="L250" s="572">
        <v>1250207.03</v>
      </c>
      <c r="M250" s="623" t="s">
        <v>242</v>
      </c>
    </row>
    <row r="251" spans="1:13" x14ac:dyDescent="0.25">
      <c r="A251" s="513"/>
      <c r="B251" s="514"/>
      <c r="C251" s="514"/>
      <c r="D251" s="515" t="s">
        <v>358</v>
      </c>
      <c r="E251" s="515" t="s">
        <v>112</v>
      </c>
      <c r="F251" s="516">
        <v>417.3</v>
      </c>
      <c r="G251" s="515" t="s">
        <v>5</v>
      </c>
      <c r="H251" s="526"/>
      <c r="I251" s="548"/>
      <c r="J251" s="526"/>
      <c r="K251" s="513"/>
      <c r="L251" s="584"/>
      <c r="M251" s="623"/>
    </row>
    <row r="252" spans="1:13" ht="22.5" x14ac:dyDescent="0.25">
      <c r="A252" s="513"/>
      <c r="B252" s="514" t="s">
        <v>308</v>
      </c>
      <c r="C252" s="522"/>
      <c r="D252" s="515" t="s">
        <v>266</v>
      </c>
      <c r="E252" s="515" t="s">
        <v>311</v>
      </c>
      <c r="F252" s="516">
        <v>1933</v>
      </c>
      <c r="G252" s="515" t="s">
        <v>5</v>
      </c>
      <c r="H252" s="513" t="s">
        <v>242</v>
      </c>
      <c r="I252" s="518" t="s">
        <v>242</v>
      </c>
      <c r="J252" s="513" t="s">
        <v>242</v>
      </c>
      <c r="K252" s="523" t="s">
        <v>370</v>
      </c>
      <c r="L252" s="519">
        <v>690710.47</v>
      </c>
      <c r="M252" s="513" t="s">
        <v>242</v>
      </c>
    </row>
    <row r="253" spans="1:13" x14ac:dyDescent="0.25">
      <c r="A253" s="513"/>
      <c r="B253" s="514"/>
      <c r="C253" s="532"/>
      <c r="D253" s="515" t="s">
        <v>90</v>
      </c>
      <c r="E253" s="515" t="s">
        <v>311</v>
      </c>
      <c r="F253" s="516">
        <v>417.3</v>
      </c>
      <c r="G253" s="515" t="s">
        <v>5</v>
      </c>
      <c r="H253" s="513"/>
      <c r="I253" s="518"/>
      <c r="J253" s="513"/>
      <c r="K253" s="526"/>
      <c r="L253" s="537"/>
      <c r="M253" s="513"/>
    </row>
    <row r="254" spans="1:13" ht="22.5" x14ac:dyDescent="0.25">
      <c r="A254" s="513"/>
      <c r="B254" s="514"/>
      <c r="C254" s="525"/>
      <c r="D254" s="515" t="s">
        <v>84</v>
      </c>
      <c r="E254" s="515" t="s">
        <v>99</v>
      </c>
      <c r="F254" s="516">
        <v>50.2</v>
      </c>
      <c r="G254" s="515" t="s">
        <v>5</v>
      </c>
      <c r="H254" s="513"/>
      <c r="I254" s="518"/>
      <c r="J254" s="513"/>
      <c r="K254" s="515" t="s">
        <v>371</v>
      </c>
      <c r="L254" s="537"/>
      <c r="M254" s="513"/>
    </row>
    <row r="255" spans="1:13" x14ac:dyDescent="0.25">
      <c r="A255" s="513">
        <v>47</v>
      </c>
      <c r="B255" s="627" t="s">
        <v>372</v>
      </c>
      <c r="C255" s="514" t="s">
        <v>152</v>
      </c>
      <c r="D255" s="515" t="s">
        <v>84</v>
      </c>
      <c r="E255" s="561" t="s">
        <v>97</v>
      </c>
      <c r="F255" s="516">
        <v>71</v>
      </c>
      <c r="G255" s="515" t="s">
        <v>5</v>
      </c>
      <c r="H255" s="513" t="s">
        <v>242</v>
      </c>
      <c r="I255" s="518" t="s">
        <v>242</v>
      </c>
      <c r="J255" s="513" t="s">
        <v>242</v>
      </c>
      <c r="K255" s="513" t="s">
        <v>242</v>
      </c>
      <c r="L255" s="519">
        <v>658068.02</v>
      </c>
      <c r="M255" s="513" t="s">
        <v>242</v>
      </c>
    </row>
    <row r="256" spans="1:13" ht="48" customHeight="1" x14ac:dyDescent="0.25">
      <c r="A256" s="513"/>
      <c r="B256" s="627"/>
      <c r="C256" s="514"/>
      <c r="D256" s="515" t="s">
        <v>84</v>
      </c>
      <c r="E256" s="515" t="s">
        <v>7</v>
      </c>
      <c r="F256" s="516">
        <v>60.5</v>
      </c>
      <c r="G256" s="515" t="s">
        <v>5</v>
      </c>
      <c r="H256" s="513"/>
      <c r="I256" s="518"/>
      <c r="J256" s="513"/>
      <c r="K256" s="513"/>
      <c r="L256" s="519"/>
      <c r="M256" s="513"/>
    </row>
    <row r="257" spans="1:13" ht="21" customHeight="1" x14ac:dyDescent="0.25">
      <c r="A257" s="513"/>
      <c r="B257" s="514" t="s">
        <v>263</v>
      </c>
      <c r="C257" s="522"/>
      <c r="D257" s="513" t="s">
        <v>242</v>
      </c>
      <c r="E257" s="513" t="s">
        <v>242</v>
      </c>
      <c r="F257" s="518" t="s">
        <v>242</v>
      </c>
      <c r="G257" s="513" t="s">
        <v>242</v>
      </c>
      <c r="H257" s="515" t="s">
        <v>84</v>
      </c>
      <c r="I257" s="516">
        <v>60.5</v>
      </c>
      <c r="J257" s="515" t="s">
        <v>262</v>
      </c>
      <c r="K257" s="513" t="s">
        <v>242</v>
      </c>
      <c r="L257" s="513" t="s">
        <v>242</v>
      </c>
      <c r="M257" s="513" t="s">
        <v>242</v>
      </c>
    </row>
    <row r="258" spans="1:13" x14ac:dyDescent="0.25">
      <c r="A258" s="513"/>
      <c r="B258" s="514"/>
      <c r="C258" s="525"/>
      <c r="D258" s="513"/>
      <c r="E258" s="513"/>
      <c r="F258" s="518"/>
      <c r="G258" s="513"/>
      <c r="H258" s="515" t="s">
        <v>84</v>
      </c>
      <c r="I258" s="516">
        <v>71</v>
      </c>
      <c r="J258" s="515" t="s">
        <v>5</v>
      </c>
      <c r="K258" s="513"/>
      <c r="L258" s="513"/>
      <c r="M258" s="513"/>
    </row>
    <row r="259" spans="1:13" ht="22.5" x14ac:dyDescent="0.25">
      <c r="A259" s="513">
        <v>48</v>
      </c>
      <c r="B259" s="568" t="s">
        <v>373</v>
      </c>
      <c r="C259" s="520" t="s">
        <v>88</v>
      </c>
      <c r="D259" s="515" t="s">
        <v>84</v>
      </c>
      <c r="E259" s="515" t="s">
        <v>7</v>
      </c>
      <c r="F259" s="516">
        <v>41</v>
      </c>
      <c r="G259" s="515" t="s">
        <v>5</v>
      </c>
      <c r="H259" s="515" t="s">
        <v>266</v>
      </c>
      <c r="I259" s="562">
        <v>1200</v>
      </c>
      <c r="J259" s="515" t="s">
        <v>5</v>
      </c>
      <c r="K259" s="515" t="s">
        <v>374</v>
      </c>
      <c r="L259" s="628">
        <v>1003509.24</v>
      </c>
      <c r="M259" s="515" t="s">
        <v>242</v>
      </c>
    </row>
    <row r="260" spans="1:13" ht="22.5" x14ac:dyDescent="0.25">
      <c r="A260" s="513"/>
      <c r="B260" s="520" t="s">
        <v>263</v>
      </c>
      <c r="C260" s="520"/>
      <c r="D260" s="515" t="s">
        <v>242</v>
      </c>
      <c r="E260" s="515" t="s">
        <v>242</v>
      </c>
      <c r="F260" s="516" t="s">
        <v>242</v>
      </c>
      <c r="G260" s="515" t="s">
        <v>242</v>
      </c>
      <c r="H260" s="515" t="s">
        <v>84</v>
      </c>
      <c r="I260" s="516">
        <v>41</v>
      </c>
      <c r="J260" s="515" t="s">
        <v>5</v>
      </c>
      <c r="K260" s="515" t="s">
        <v>242</v>
      </c>
      <c r="L260" s="515" t="s">
        <v>242</v>
      </c>
      <c r="M260" s="515" t="s">
        <v>242</v>
      </c>
    </row>
    <row r="261" spans="1:13" ht="22.5" x14ac:dyDescent="0.25">
      <c r="A261" s="513">
        <v>49</v>
      </c>
      <c r="B261" s="520" t="s">
        <v>375</v>
      </c>
      <c r="C261" s="520" t="s">
        <v>376</v>
      </c>
      <c r="D261" s="515" t="s">
        <v>242</v>
      </c>
      <c r="E261" s="515" t="s">
        <v>242</v>
      </c>
      <c r="F261" s="516" t="s">
        <v>242</v>
      </c>
      <c r="G261" s="515" t="s">
        <v>242</v>
      </c>
      <c r="H261" s="515" t="s">
        <v>84</v>
      </c>
      <c r="I261" s="516">
        <v>70</v>
      </c>
      <c r="J261" s="515" t="s">
        <v>5</v>
      </c>
      <c r="K261" s="515" t="s">
        <v>287</v>
      </c>
      <c r="L261" s="618">
        <v>1131911.69</v>
      </c>
      <c r="M261" s="515" t="s">
        <v>242</v>
      </c>
    </row>
    <row r="262" spans="1:13" ht="21.75" customHeight="1" x14ac:dyDescent="0.25">
      <c r="A262" s="513"/>
      <c r="B262" s="520" t="s">
        <v>317</v>
      </c>
      <c r="C262" s="520"/>
      <c r="D262" s="515" t="s">
        <v>242</v>
      </c>
      <c r="E262" s="515" t="s">
        <v>242</v>
      </c>
      <c r="F262" s="516" t="s">
        <v>242</v>
      </c>
      <c r="G262" s="515" t="s">
        <v>242</v>
      </c>
      <c r="H262" s="515" t="s">
        <v>84</v>
      </c>
      <c r="I262" s="516">
        <v>70</v>
      </c>
      <c r="J262" s="515" t="s">
        <v>5</v>
      </c>
      <c r="K262" s="515" t="s">
        <v>242</v>
      </c>
      <c r="L262" s="618">
        <v>623983.56000000006</v>
      </c>
      <c r="M262" s="515" t="s">
        <v>242</v>
      </c>
    </row>
    <row r="263" spans="1:13" ht="45" x14ac:dyDescent="0.25">
      <c r="A263" s="515">
        <v>50</v>
      </c>
      <c r="B263" s="520" t="s">
        <v>377</v>
      </c>
      <c r="C263" s="520" t="s">
        <v>152</v>
      </c>
      <c r="D263" s="515" t="s">
        <v>84</v>
      </c>
      <c r="E263" s="515" t="s">
        <v>98</v>
      </c>
      <c r="F263" s="516">
        <v>44.7</v>
      </c>
      <c r="G263" s="515" t="s">
        <v>5</v>
      </c>
      <c r="H263" s="515" t="s">
        <v>242</v>
      </c>
      <c r="I263" s="516" t="s">
        <v>242</v>
      </c>
      <c r="J263" s="515" t="s">
        <v>242</v>
      </c>
      <c r="K263" s="515" t="s">
        <v>242</v>
      </c>
      <c r="L263" s="629">
        <v>632261.30000000005</v>
      </c>
      <c r="M263" s="515" t="s">
        <v>242</v>
      </c>
    </row>
    <row r="264" spans="1:13" ht="22.5" x14ac:dyDescent="0.25">
      <c r="A264" s="513">
        <v>51</v>
      </c>
      <c r="B264" s="522" t="s">
        <v>378</v>
      </c>
      <c r="C264" s="522" t="s">
        <v>269</v>
      </c>
      <c r="D264" s="515" t="s">
        <v>266</v>
      </c>
      <c r="E264" s="515" t="s">
        <v>115</v>
      </c>
      <c r="F264" s="516">
        <v>814</v>
      </c>
      <c r="G264" s="515" t="s">
        <v>5</v>
      </c>
      <c r="H264" s="523" t="s">
        <v>242</v>
      </c>
      <c r="I264" s="543" t="s">
        <v>242</v>
      </c>
      <c r="J264" s="523" t="s">
        <v>242</v>
      </c>
      <c r="K264" s="523" t="s">
        <v>242</v>
      </c>
      <c r="L264" s="572">
        <v>1331077.47</v>
      </c>
      <c r="M264" s="523" t="s">
        <v>242</v>
      </c>
    </row>
    <row r="265" spans="1:13" ht="24.75" customHeight="1" x14ac:dyDescent="0.25">
      <c r="A265" s="513"/>
      <c r="B265" s="525"/>
      <c r="C265" s="532"/>
      <c r="D265" s="515" t="s">
        <v>90</v>
      </c>
      <c r="E265" s="515" t="s">
        <v>379</v>
      </c>
      <c r="F265" s="516">
        <v>261.89999999999998</v>
      </c>
      <c r="G265" s="515" t="s">
        <v>5</v>
      </c>
      <c r="H265" s="542"/>
      <c r="I265" s="554"/>
      <c r="J265" s="542"/>
      <c r="K265" s="542"/>
      <c r="L265" s="584"/>
      <c r="M265" s="542"/>
    </row>
    <row r="266" spans="1:13" ht="24.75" customHeight="1" x14ac:dyDescent="0.25">
      <c r="A266" s="513"/>
      <c r="B266" s="514" t="s">
        <v>272</v>
      </c>
      <c r="C266" s="514"/>
      <c r="D266" s="515" t="s">
        <v>266</v>
      </c>
      <c r="E266" s="515" t="s">
        <v>379</v>
      </c>
      <c r="F266" s="516">
        <v>814</v>
      </c>
      <c r="G266" s="515" t="s">
        <v>5</v>
      </c>
      <c r="H266" s="513" t="s">
        <v>242</v>
      </c>
      <c r="I266" s="518" t="s">
        <v>242</v>
      </c>
      <c r="J266" s="513" t="s">
        <v>242</v>
      </c>
      <c r="K266" s="513" t="s">
        <v>242</v>
      </c>
      <c r="L266" s="630">
        <v>587326.05000000005</v>
      </c>
      <c r="M266" s="623" t="s">
        <v>242</v>
      </c>
    </row>
    <row r="267" spans="1:13" ht="20.25" customHeight="1" x14ac:dyDescent="0.25">
      <c r="A267" s="513"/>
      <c r="B267" s="514"/>
      <c r="C267" s="514"/>
      <c r="D267" s="515" t="s">
        <v>90</v>
      </c>
      <c r="E267" s="515" t="s">
        <v>115</v>
      </c>
      <c r="F267" s="516">
        <v>261.89999999999998</v>
      </c>
      <c r="G267" s="515" t="s">
        <v>5</v>
      </c>
      <c r="H267" s="537"/>
      <c r="I267" s="571"/>
      <c r="J267" s="537"/>
      <c r="K267" s="537"/>
      <c r="L267" s="631"/>
      <c r="M267" s="623"/>
    </row>
    <row r="268" spans="1:13" ht="22.5" customHeight="1" x14ac:dyDescent="0.25">
      <c r="A268" s="513"/>
      <c r="B268" s="514" t="s">
        <v>263</v>
      </c>
      <c r="C268" s="514" t="s">
        <v>242</v>
      </c>
      <c r="D268" s="513" t="s">
        <v>242</v>
      </c>
      <c r="E268" s="513" t="s">
        <v>242</v>
      </c>
      <c r="F268" s="518" t="s">
        <v>242</v>
      </c>
      <c r="G268" s="513" t="s">
        <v>242</v>
      </c>
      <c r="H268" s="515" t="s">
        <v>90</v>
      </c>
      <c r="I268" s="516">
        <v>261.89999999999998</v>
      </c>
      <c r="J268" s="515" t="s">
        <v>5</v>
      </c>
      <c r="K268" s="513" t="s">
        <v>242</v>
      </c>
      <c r="L268" s="519" t="s">
        <v>242</v>
      </c>
      <c r="M268" s="513" t="s">
        <v>242</v>
      </c>
    </row>
    <row r="269" spans="1:13" ht="23.25" customHeight="1" x14ac:dyDescent="0.25">
      <c r="A269" s="513"/>
      <c r="B269" s="514"/>
      <c r="C269" s="514"/>
      <c r="D269" s="537"/>
      <c r="E269" s="537"/>
      <c r="F269" s="571"/>
      <c r="G269" s="537"/>
      <c r="H269" s="515" t="s">
        <v>266</v>
      </c>
      <c r="I269" s="516">
        <v>814</v>
      </c>
      <c r="J269" s="515" t="s">
        <v>5</v>
      </c>
      <c r="K269" s="537"/>
      <c r="L269" s="537"/>
      <c r="M269" s="537"/>
    </row>
    <row r="270" spans="1:13" ht="19.5" customHeight="1" x14ac:dyDescent="0.25">
      <c r="A270" s="513"/>
      <c r="B270" s="514" t="s">
        <v>263</v>
      </c>
      <c r="C270" s="514"/>
      <c r="D270" s="513" t="s">
        <v>242</v>
      </c>
      <c r="E270" s="513" t="s">
        <v>242</v>
      </c>
      <c r="F270" s="518" t="s">
        <v>242</v>
      </c>
      <c r="G270" s="513" t="s">
        <v>242</v>
      </c>
      <c r="H270" s="515" t="s">
        <v>90</v>
      </c>
      <c r="I270" s="516">
        <v>261.89999999999998</v>
      </c>
      <c r="J270" s="515" t="s">
        <v>5</v>
      </c>
      <c r="K270" s="513" t="s">
        <v>242</v>
      </c>
      <c r="L270" s="519" t="s">
        <v>242</v>
      </c>
      <c r="M270" s="513" t="s">
        <v>242</v>
      </c>
    </row>
    <row r="271" spans="1:13" ht="19.5" customHeight="1" x14ac:dyDescent="0.25">
      <c r="A271" s="513"/>
      <c r="B271" s="557"/>
      <c r="C271" s="557"/>
      <c r="D271" s="537"/>
      <c r="E271" s="537"/>
      <c r="F271" s="571"/>
      <c r="G271" s="537"/>
      <c r="H271" s="515" t="s">
        <v>266</v>
      </c>
      <c r="I271" s="516">
        <v>814</v>
      </c>
      <c r="J271" s="515" t="s">
        <v>5</v>
      </c>
      <c r="K271" s="537"/>
      <c r="L271" s="537"/>
      <c r="M271" s="537"/>
    </row>
    <row r="272" spans="1:13" ht="22.5" x14ac:dyDescent="0.25">
      <c r="A272" s="513">
        <v>52</v>
      </c>
      <c r="B272" s="514" t="s">
        <v>380</v>
      </c>
      <c r="C272" s="514" t="s">
        <v>333</v>
      </c>
      <c r="D272" s="515" t="s">
        <v>266</v>
      </c>
      <c r="E272" s="515" t="s">
        <v>7</v>
      </c>
      <c r="F272" s="516">
        <v>901</v>
      </c>
      <c r="G272" s="515" t="s">
        <v>5</v>
      </c>
      <c r="H272" s="513" t="s">
        <v>242</v>
      </c>
      <c r="I272" s="518" t="s">
        <v>242</v>
      </c>
      <c r="J272" s="513" t="s">
        <v>242</v>
      </c>
      <c r="K272" s="513" t="s">
        <v>242</v>
      </c>
      <c r="L272" s="519">
        <v>718160.27</v>
      </c>
      <c r="M272" s="513" t="s">
        <v>242</v>
      </c>
    </row>
    <row r="273" spans="1:13" ht="20.25" customHeight="1" x14ac:dyDescent="0.25">
      <c r="A273" s="513"/>
      <c r="B273" s="514"/>
      <c r="C273" s="514"/>
      <c r="D273" s="515" t="s">
        <v>84</v>
      </c>
      <c r="E273" s="515" t="s">
        <v>85</v>
      </c>
      <c r="F273" s="516">
        <v>69.099999999999994</v>
      </c>
      <c r="G273" s="515" t="s">
        <v>5</v>
      </c>
      <c r="H273" s="513"/>
      <c r="I273" s="518"/>
      <c r="J273" s="513"/>
      <c r="K273" s="513"/>
      <c r="L273" s="519"/>
      <c r="M273" s="513"/>
    </row>
    <row r="274" spans="1:13" ht="22.5" x14ac:dyDescent="0.25">
      <c r="A274" s="513"/>
      <c r="B274" s="520" t="s">
        <v>263</v>
      </c>
      <c r="C274" s="520"/>
      <c r="D274" s="515" t="s">
        <v>242</v>
      </c>
      <c r="E274" s="515" t="s">
        <v>242</v>
      </c>
      <c r="F274" s="516" t="s">
        <v>242</v>
      </c>
      <c r="G274" s="515" t="s">
        <v>242</v>
      </c>
      <c r="H274" s="515" t="s">
        <v>84</v>
      </c>
      <c r="I274" s="516">
        <v>69.099999999999994</v>
      </c>
      <c r="J274" s="515" t="s">
        <v>5</v>
      </c>
      <c r="K274" s="515" t="s">
        <v>242</v>
      </c>
      <c r="L274" s="515" t="s">
        <v>242</v>
      </c>
      <c r="M274" s="515" t="s">
        <v>242</v>
      </c>
    </row>
    <row r="275" spans="1:13" ht="22.5" x14ac:dyDescent="0.25">
      <c r="A275" s="513"/>
      <c r="B275" s="520" t="s">
        <v>263</v>
      </c>
      <c r="C275" s="520"/>
      <c r="D275" s="515" t="s">
        <v>242</v>
      </c>
      <c r="E275" s="515" t="s">
        <v>242</v>
      </c>
      <c r="F275" s="516" t="s">
        <v>242</v>
      </c>
      <c r="G275" s="515" t="s">
        <v>242</v>
      </c>
      <c r="H275" s="515" t="s">
        <v>84</v>
      </c>
      <c r="I275" s="516">
        <v>69.099999999999994</v>
      </c>
      <c r="J275" s="515" t="s">
        <v>5</v>
      </c>
      <c r="K275" s="515" t="s">
        <v>242</v>
      </c>
      <c r="L275" s="515" t="s">
        <v>242</v>
      </c>
      <c r="M275" s="515" t="s">
        <v>242</v>
      </c>
    </row>
    <row r="276" spans="1:13" ht="21" customHeight="1" x14ac:dyDescent="0.25">
      <c r="A276" s="513">
        <v>53</v>
      </c>
      <c r="B276" s="514" t="s">
        <v>381</v>
      </c>
      <c r="C276" s="514" t="s">
        <v>278</v>
      </c>
      <c r="D276" s="523" t="s">
        <v>242</v>
      </c>
      <c r="E276" s="523" t="s">
        <v>242</v>
      </c>
      <c r="F276" s="543" t="s">
        <v>242</v>
      </c>
      <c r="G276" s="523" t="s">
        <v>242</v>
      </c>
      <c r="H276" s="515" t="s">
        <v>84</v>
      </c>
      <c r="I276" s="632">
        <v>58.5</v>
      </c>
      <c r="J276" s="633" t="s">
        <v>5</v>
      </c>
      <c r="K276" s="523" t="s">
        <v>320</v>
      </c>
      <c r="L276" s="572">
        <v>4414877.17</v>
      </c>
      <c r="M276" s="523" t="s">
        <v>242</v>
      </c>
    </row>
    <row r="277" spans="1:13" ht="22.5" customHeight="1" x14ac:dyDescent="0.25">
      <c r="A277" s="513"/>
      <c r="B277" s="514"/>
      <c r="C277" s="514"/>
      <c r="D277" s="526"/>
      <c r="E277" s="526"/>
      <c r="F277" s="548"/>
      <c r="G277" s="526"/>
      <c r="H277" s="515" t="s">
        <v>84</v>
      </c>
      <c r="I277" s="632">
        <v>61.2</v>
      </c>
      <c r="J277" s="633" t="s">
        <v>5</v>
      </c>
      <c r="K277" s="526"/>
      <c r="L277" s="584"/>
      <c r="M277" s="526"/>
    </row>
    <row r="278" spans="1:13" ht="45" x14ac:dyDescent="0.25">
      <c r="A278" s="523">
        <v>54</v>
      </c>
      <c r="B278" s="522" t="s">
        <v>382</v>
      </c>
      <c r="C278" s="634" t="s">
        <v>152</v>
      </c>
      <c r="D278" s="515" t="s">
        <v>266</v>
      </c>
      <c r="E278" s="558" t="s">
        <v>383</v>
      </c>
      <c r="F278" s="635">
        <v>732</v>
      </c>
      <c r="G278" s="558" t="s">
        <v>262</v>
      </c>
      <c r="H278" s="523" t="s">
        <v>84</v>
      </c>
      <c r="I278" s="543">
        <v>60</v>
      </c>
      <c r="J278" s="523" t="s">
        <v>5</v>
      </c>
      <c r="K278" s="515" t="s">
        <v>384</v>
      </c>
      <c r="L278" s="636">
        <v>569403.48</v>
      </c>
      <c r="M278" s="523" t="s">
        <v>242</v>
      </c>
    </row>
    <row r="279" spans="1:13" ht="33.75" x14ac:dyDescent="0.25">
      <c r="A279" s="542"/>
      <c r="B279" s="525"/>
      <c r="C279" s="634"/>
      <c r="D279" s="515" t="s">
        <v>90</v>
      </c>
      <c r="E279" s="515" t="s">
        <v>383</v>
      </c>
      <c r="F279" s="516">
        <v>119</v>
      </c>
      <c r="G279" s="515" t="s">
        <v>262</v>
      </c>
      <c r="H279" s="526"/>
      <c r="I279" s="548"/>
      <c r="J279" s="526"/>
      <c r="K279" s="558" t="s">
        <v>385</v>
      </c>
      <c r="L279" s="636"/>
      <c r="M279" s="526"/>
    </row>
    <row r="280" spans="1:13" x14ac:dyDescent="0.25">
      <c r="A280" s="542"/>
      <c r="B280" s="522" t="s">
        <v>308</v>
      </c>
      <c r="C280" s="522"/>
      <c r="D280" s="523" t="s">
        <v>84</v>
      </c>
      <c r="E280" s="523" t="s">
        <v>7</v>
      </c>
      <c r="F280" s="543">
        <v>60.2</v>
      </c>
      <c r="G280" s="523" t="s">
        <v>5</v>
      </c>
      <c r="H280" s="515" t="s">
        <v>90</v>
      </c>
      <c r="I280" s="539">
        <v>360</v>
      </c>
      <c r="J280" s="515" t="s">
        <v>5</v>
      </c>
      <c r="K280" s="523" t="s">
        <v>374</v>
      </c>
      <c r="L280" s="543">
        <v>1783851.08</v>
      </c>
      <c r="M280" s="523" t="s">
        <v>242</v>
      </c>
    </row>
    <row r="281" spans="1:13" x14ac:dyDescent="0.25">
      <c r="A281" s="542"/>
      <c r="B281" s="525"/>
      <c r="C281" s="525"/>
      <c r="D281" s="526"/>
      <c r="E281" s="526"/>
      <c r="F281" s="548"/>
      <c r="G281" s="526"/>
      <c r="H281" s="515" t="s">
        <v>266</v>
      </c>
      <c r="I281" s="539">
        <v>1000</v>
      </c>
      <c r="J281" s="515" t="s">
        <v>5</v>
      </c>
      <c r="K281" s="526"/>
      <c r="L281" s="548"/>
      <c r="M281" s="526"/>
    </row>
    <row r="282" spans="1:13" ht="18" customHeight="1" x14ac:dyDescent="0.25">
      <c r="A282" s="542"/>
      <c r="B282" s="522" t="s">
        <v>263</v>
      </c>
      <c r="C282" s="522"/>
      <c r="D282" s="523" t="s">
        <v>242</v>
      </c>
      <c r="E282" s="523" t="s">
        <v>242</v>
      </c>
      <c r="F282" s="543" t="s">
        <v>242</v>
      </c>
      <c r="G282" s="523" t="s">
        <v>242</v>
      </c>
      <c r="H282" s="515" t="s">
        <v>90</v>
      </c>
      <c r="I282" s="539">
        <v>360</v>
      </c>
      <c r="J282" s="515" t="s">
        <v>5</v>
      </c>
      <c r="K282" s="523" t="s">
        <v>242</v>
      </c>
      <c r="L282" s="523" t="s">
        <v>242</v>
      </c>
      <c r="M282" s="523" t="s">
        <v>242</v>
      </c>
    </row>
    <row r="283" spans="1:13" ht="22.5" customHeight="1" x14ac:dyDescent="0.25">
      <c r="A283" s="542"/>
      <c r="B283" s="532"/>
      <c r="C283" s="532"/>
      <c r="D283" s="542"/>
      <c r="E283" s="542"/>
      <c r="F283" s="554"/>
      <c r="G283" s="542"/>
      <c r="H283" s="515" t="s">
        <v>266</v>
      </c>
      <c r="I283" s="539">
        <v>1000</v>
      </c>
      <c r="J283" s="515" t="s">
        <v>5</v>
      </c>
      <c r="K283" s="542"/>
      <c r="L283" s="542"/>
      <c r="M283" s="542"/>
    </row>
    <row r="284" spans="1:13" ht="22.5" customHeight="1" x14ac:dyDescent="0.25">
      <c r="A284" s="526"/>
      <c r="B284" s="525"/>
      <c r="C284" s="525"/>
      <c r="D284" s="526"/>
      <c r="E284" s="526"/>
      <c r="F284" s="548"/>
      <c r="G284" s="526"/>
      <c r="H284" s="515" t="s">
        <v>84</v>
      </c>
      <c r="I284" s="637">
        <v>60.2</v>
      </c>
      <c r="J284" s="574" t="s">
        <v>5</v>
      </c>
      <c r="K284" s="526"/>
      <c r="L284" s="526"/>
      <c r="M284" s="526"/>
    </row>
    <row r="285" spans="1:13" ht="45" x14ac:dyDescent="0.25">
      <c r="A285" s="513">
        <v>55</v>
      </c>
      <c r="B285" s="520" t="s">
        <v>386</v>
      </c>
      <c r="C285" s="520" t="s">
        <v>387</v>
      </c>
      <c r="D285" s="515" t="s">
        <v>84</v>
      </c>
      <c r="E285" s="515" t="s">
        <v>7</v>
      </c>
      <c r="F285" s="516">
        <v>67.2</v>
      </c>
      <c r="G285" s="515" t="s">
        <v>262</v>
      </c>
      <c r="H285" s="515" t="s">
        <v>84</v>
      </c>
      <c r="I285" s="516">
        <v>34.299999999999997</v>
      </c>
      <c r="J285" s="515" t="s">
        <v>262</v>
      </c>
      <c r="K285" s="515" t="s">
        <v>388</v>
      </c>
      <c r="L285" s="618">
        <v>701279.56</v>
      </c>
      <c r="M285" s="515" t="s">
        <v>242</v>
      </c>
    </row>
    <row r="286" spans="1:13" x14ac:dyDescent="0.25">
      <c r="A286" s="513"/>
      <c r="B286" s="520" t="s">
        <v>317</v>
      </c>
      <c r="C286" s="520"/>
      <c r="D286" s="515" t="s">
        <v>242</v>
      </c>
      <c r="E286" s="515" t="s">
        <v>242</v>
      </c>
      <c r="F286" s="516" t="s">
        <v>242</v>
      </c>
      <c r="G286" s="515" t="s">
        <v>242</v>
      </c>
      <c r="H286" s="515" t="s">
        <v>84</v>
      </c>
      <c r="I286" s="516">
        <v>34.299999999999997</v>
      </c>
      <c r="J286" s="515" t="s">
        <v>262</v>
      </c>
      <c r="K286" s="515" t="s">
        <v>242</v>
      </c>
      <c r="L286" s="618">
        <v>1.6</v>
      </c>
      <c r="M286" s="515" t="s">
        <v>242</v>
      </c>
    </row>
    <row r="287" spans="1:13" ht="22.5" x14ac:dyDescent="0.25">
      <c r="A287" s="513"/>
      <c r="B287" s="520" t="s">
        <v>263</v>
      </c>
      <c r="C287" s="520"/>
      <c r="D287" s="515" t="s">
        <v>242</v>
      </c>
      <c r="E287" s="515" t="s">
        <v>242</v>
      </c>
      <c r="F287" s="516" t="s">
        <v>242</v>
      </c>
      <c r="G287" s="515" t="s">
        <v>242</v>
      </c>
      <c r="H287" s="515" t="s">
        <v>84</v>
      </c>
      <c r="I287" s="516">
        <v>34.299999999999997</v>
      </c>
      <c r="J287" s="515" t="s">
        <v>262</v>
      </c>
      <c r="K287" s="515" t="s">
        <v>242</v>
      </c>
      <c r="L287" s="515" t="s">
        <v>242</v>
      </c>
      <c r="M287" s="515" t="s">
        <v>242</v>
      </c>
    </row>
    <row r="288" spans="1:13" ht="22.5" x14ac:dyDescent="0.25">
      <c r="A288" s="513">
        <v>56</v>
      </c>
      <c r="B288" s="522" t="s">
        <v>389</v>
      </c>
      <c r="C288" s="522" t="s">
        <v>88</v>
      </c>
      <c r="D288" s="515" t="s">
        <v>266</v>
      </c>
      <c r="E288" s="515" t="s">
        <v>7</v>
      </c>
      <c r="F288" s="516">
        <v>688</v>
      </c>
      <c r="G288" s="515" t="s">
        <v>262</v>
      </c>
      <c r="H288" s="523" t="s">
        <v>390</v>
      </c>
      <c r="I288" s="543">
        <v>75</v>
      </c>
      <c r="J288" s="523" t="s">
        <v>5</v>
      </c>
      <c r="K288" s="523" t="s">
        <v>283</v>
      </c>
      <c r="L288" s="572">
        <v>1380578.25</v>
      </c>
      <c r="M288" s="638" t="s">
        <v>242</v>
      </c>
    </row>
    <row r="289" spans="1:13" x14ac:dyDescent="0.25">
      <c r="A289" s="513"/>
      <c r="B289" s="532"/>
      <c r="C289" s="532"/>
      <c r="D289" s="515" t="s">
        <v>391</v>
      </c>
      <c r="E289" s="515" t="s">
        <v>7</v>
      </c>
      <c r="F289" s="516">
        <v>85</v>
      </c>
      <c r="G289" s="515" t="s">
        <v>262</v>
      </c>
      <c r="H289" s="542"/>
      <c r="I289" s="554"/>
      <c r="J289" s="542"/>
      <c r="K289" s="542"/>
      <c r="L289" s="576"/>
      <c r="M289" s="639"/>
    </row>
    <row r="290" spans="1:13" ht="22.5" x14ac:dyDescent="0.25">
      <c r="A290" s="513"/>
      <c r="B290" s="532"/>
      <c r="C290" s="532"/>
      <c r="D290" s="515" t="s">
        <v>120</v>
      </c>
      <c r="E290" s="515" t="s">
        <v>7</v>
      </c>
      <c r="F290" s="516">
        <v>10</v>
      </c>
      <c r="G290" s="515" t="s">
        <v>262</v>
      </c>
      <c r="H290" s="542"/>
      <c r="I290" s="554"/>
      <c r="J290" s="542"/>
      <c r="K290" s="542"/>
      <c r="L290" s="576"/>
      <c r="M290" s="639"/>
    </row>
    <row r="291" spans="1:13" ht="22.5" x14ac:dyDescent="0.25">
      <c r="A291" s="513"/>
      <c r="B291" s="532"/>
      <c r="C291" s="532"/>
      <c r="D291" s="515" t="s">
        <v>266</v>
      </c>
      <c r="E291" s="515" t="s">
        <v>7</v>
      </c>
      <c r="F291" s="516">
        <v>1500</v>
      </c>
      <c r="G291" s="515" t="s">
        <v>262</v>
      </c>
      <c r="H291" s="542"/>
      <c r="I291" s="554"/>
      <c r="J291" s="542"/>
      <c r="K291" s="542"/>
      <c r="L291" s="576"/>
      <c r="M291" s="639"/>
    </row>
    <row r="292" spans="1:13" x14ac:dyDescent="0.25">
      <c r="A292" s="513"/>
      <c r="B292" s="532"/>
      <c r="C292" s="532"/>
      <c r="D292" s="515" t="s">
        <v>90</v>
      </c>
      <c r="E292" s="515" t="s">
        <v>7</v>
      </c>
      <c r="F292" s="516">
        <v>58.6</v>
      </c>
      <c r="G292" s="515" t="s">
        <v>262</v>
      </c>
      <c r="H292" s="542"/>
      <c r="I292" s="554"/>
      <c r="J292" s="542"/>
      <c r="K292" s="542"/>
      <c r="L292" s="576"/>
      <c r="M292" s="639"/>
    </row>
    <row r="293" spans="1:13" ht="22.5" x14ac:dyDescent="0.25">
      <c r="A293" s="513"/>
      <c r="B293" s="525"/>
      <c r="C293" s="525"/>
      <c r="D293" s="515" t="s">
        <v>266</v>
      </c>
      <c r="E293" s="515" t="s">
        <v>7</v>
      </c>
      <c r="F293" s="516">
        <v>589</v>
      </c>
      <c r="G293" s="515" t="s">
        <v>262</v>
      </c>
      <c r="H293" s="526"/>
      <c r="I293" s="548"/>
      <c r="J293" s="526"/>
      <c r="K293" s="526"/>
      <c r="L293" s="584"/>
      <c r="M293" s="640"/>
    </row>
    <row r="294" spans="1:13" ht="22.5" x14ac:dyDescent="0.25">
      <c r="A294" s="513"/>
      <c r="B294" s="520" t="s">
        <v>263</v>
      </c>
      <c r="C294" s="520"/>
      <c r="D294" s="515" t="s">
        <v>242</v>
      </c>
      <c r="E294" s="515" t="s">
        <v>242</v>
      </c>
      <c r="F294" s="516" t="s">
        <v>242</v>
      </c>
      <c r="G294" s="515" t="s">
        <v>242</v>
      </c>
      <c r="H294" s="515" t="s">
        <v>84</v>
      </c>
      <c r="I294" s="516">
        <v>46.7</v>
      </c>
      <c r="J294" s="515" t="s">
        <v>5</v>
      </c>
      <c r="K294" s="515" t="s">
        <v>242</v>
      </c>
      <c r="L294" s="515" t="s">
        <v>242</v>
      </c>
      <c r="M294" s="515" t="s">
        <v>242</v>
      </c>
    </row>
    <row r="295" spans="1:13" ht="22.5" x14ac:dyDescent="0.25">
      <c r="A295" s="513">
        <v>57</v>
      </c>
      <c r="B295" s="520" t="s">
        <v>392</v>
      </c>
      <c r="C295" s="520" t="s">
        <v>1</v>
      </c>
      <c r="D295" s="515" t="s">
        <v>242</v>
      </c>
      <c r="E295" s="515" t="s">
        <v>242</v>
      </c>
      <c r="F295" s="516" t="s">
        <v>242</v>
      </c>
      <c r="G295" s="515" t="s">
        <v>242</v>
      </c>
      <c r="H295" s="515" t="s">
        <v>84</v>
      </c>
      <c r="I295" s="516">
        <v>38.799999999999997</v>
      </c>
      <c r="J295" s="515" t="s">
        <v>5</v>
      </c>
      <c r="K295" s="515" t="s">
        <v>242</v>
      </c>
      <c r="L295" s="618">
        <v>934124.2</v>
      </c>
      <c r="M295" s="515" t="s">
        <v>242</v>
      </c>
    </row>
    <row r="296" spans="1:13" ht="22.5" x14ac:dyDescent="0.25">
      <c r="A296" s="513"/>
      <c r="B296" s="520" t="s">
        <v>263</v>
      </c>
      <c r="C296" s="520"/>
      <c r="D296" s="515" t="s">
        <v>84</v>
      </c>
      <c r="E296" s="515" t="s">
        <v>97</v>
      </c>
      <c r="F296" s="516">
        <v>68.599999999999994</v>
      </c>
      <c r="G296" s="515" t="s">
        <v>5</v>
      </c>
      <c r="H296" s="515" t="s">
        <v>242</v>
      </c>
      <c r="I296" s="516" t="s">
        <v>242</v>
      </c>
      <c r="J296" s="515" t="s">
        <v>242</v>
      </c>
      <c r="K296" s="515" t="s">
        <v>242</v>
      </c>
      <c r="L296" s="515" t="s">
        <v>242</v>
      </c>
      <c r="M296" s="515" t="s">
        <v>242</v>
      </c>
    </row>
    <row r="297" spans="1:13" ht="22.5" x14ac:dyDescent="0.25">
      <c r="A297" s="513"/>
      <c r="B297" s="520" t="s">
        <v>263</v>
      </c>
      <c r="C297" s="520"/>
      <c r="D297" s="515" t="s">
        <v>84</v>
      </c>
      <c r="E297" s="515" t="s">
        <v>97</v>
      </c>
      <c r="F297" s="516">
        <v>68.599999999999994</v>
      </c>
      <c r="G297" s="515" t="s">
        <v>5</v>
      </c>
      <c r="H297" s="515" t="s">
        <v>242</v>
      </c>
      <c r="I297" s="516" t="s">
        <v>242</v>
      </c>
      <c r="J297" s="515" t="s">
        <v>242</v>
      </c>
      <c r="K297" s="515" t="s">
        <v>242</v>
      </c>
      <c r="L297" s="515" t="s">
        <v>242</v>
      </c>
      <c r="M297" s="515" t="s">
        <v>242</v>
      </c>
    </row>
    <row r="298" spans="1:13" ht="22.5" x14ac:dyDescent="0.25">
      <c r="A298" s="537"/>
      <c r="B298" s="520" t="s">
        <v>263</v>
      </c>
      <c r="C298" s="520"/>
      <c r="D298" s="515" t="s">
        <v>242</v>
      </c>
      <c r="E298" s="515" t="s">
        <v>242</v>
      </c>
      <c r="F298" s="516" t="s">
        <v>242</v>
      </c>
      <c r="G298" s="515" t="s">
        <v>242</v>
      </c>
      <c r="H298" s="515" t="s">
        <v>84</v>
      </c>
      <c r="I298" s="516">
        <v>38.799999999999997</v>
      </c>
      <c r="J298" s="515" t="s">
        <v>5</v>
      </c>
      <c r="K298" s="515" t="s">
        <v>242</v>
      </c>
      <c r="L298" s="515" t="s">
        <v>242</v>
      </c>
      <c r="M298" s="515" t="s">
        <v>242</v>
      </c>
    </row>
    <row r="299" spans="1:13" x14ac:dyDescent="0.25">
      <c r="A299" s="513">
        <v>58</v>
      </c>
      <c r="B299" s="514" t="s">
        <v>393</v>
      </c>
      <c r="C299" s="514" t="s">
        <v>394</v>
      </c>
      <c r="D299" s="515" t="s">
        <v>84</v>
      </c>
      <c r="E299" s="515" t="s">
        <v>7</v>
      </c>
      <c r="F299" s="516">
        <v>61.7</v>
      </c>
      <c r="G299" s="515" t="s">
        <v>5</v>
      </c>
      <c r="H299" s="515" t="s">
        <v>395</v>
      </c>
      <c r="I299" s="516">
        <v>800</v>
      </c>
      <c r="J299" s="515" t="s">
        <v>5</v>
      </c>
      <c r="K299" s="513" t="s">
        <v>242</v>
      </c>
      <c r="L299" s="519">
        <v>1627956.22</v>
      </c>
      <c r="M299" s="623" t="s">
        <v>242</v>
      </c>
    </row>
    <row r="300" spans="1:13" x14ac:dyDescent="0.25">
      <c r="A300" s="513"/>
      <c r="B300" s="514"/>
      <c r="C300" s="514"/>
      <c r="D300" s="513" t="s">
        <v>270</v>
      </c>
      <c r="E300" s="513" t="s">
        <v>7</v>
      </c>
      <c r="F300" s="518">
        <v>16.399999999999999</v>
      </c>
      <c r="G300" s="513" t="s">
        <v>5</v>
      </c>
      <c r="H300" s="515" t="s">
        <v>270</v>
      </c>
      <c r="I300" s="516">
        <v>18</v>
      </c>
      <c r="J300" s="515" t="s">
        <v>5</v>
      </c>
      <c r="K300" s="513"/>
      <c r="L300" s="513"/>
      <c r="M300" s="623"/>
    </row>
    <row r="301" spans="1:13" x14ac:dyDescent="0.25">
      <c r="A301" s="513"/>
      <c r="B301" s="514"/>
      <c r="C301" s="514"/>
      <c r="D301" s="513"/>
      <c r="E301" s="513"/>
      <c r="F301" s="518"/>
      <c r="G301" s="513"/>
      <c r="H301" s="515" t="s">
        <v>84</v>
      </c>
      <c r="I301" s="516">
        <v>75.2</v>
      </c>
      <c r="J301" s="515" t="s">
        <v>5</v>
      </c>
      <c r="K301" s="513"/>
      <c r="L301" s="513"/>
      <c r="M301" s="623"/>
    </row>
    <row r="302" spans="1:13" ht="36" customHeight="1" x14ac:dyDescent="0.25">
      <c r="A302" s="513"/>
      <c r="B302" s="520" t="s">
        <v>317</v>
      </c>
      <c r="C302" s="520"/>
      <c r="D302" s="515" t="s">
        <v>84</v>
      </c>
      <c r="E302" s="515" t="s">
        <v>7</v>
      </c>
      <c r="F302" s="516">
        <v>75.2</v>
      </c>
      <c r="G302" s="515" t="s">
        <v>262</v>
      </c>
      <c r="H302" s="515" t="s">
        <v>242</v>
      </c>
      <c r="I302" s="516" t="s">
        <v>242</v>
      </c>
      <c r="J302" s="515" t="s">
        <v>242</v>
      </c>
      <c r="K302" s="515" t="s">
        <v>297</v>
      </c>
      <c r="L302" s="618">
        <v>459516.4</v>
      </c>
      <c r="M302" s="515" t="s">
        <v>242</v>
      </c>
    </row>
    <row r="303" spans="1:13" ht="22.5" x14ac:dyDescent="0.25">
      <c r="A303" s="513"/>
      <c r="B303" s="520" t="s">
        <v>263</v>
      </c>
      <c r="C303" s="520"/>
      <c r="D303" s="515" t="s">
        <v>242</v>
      </c>
      <c r="E303" s="515" t="s">
        <v>242</v>
      </c>
      <c r="F303" s="516" t="s">
        <v>242</v>
      </c>
      <c r="G303" s="515" t="s">
        <v>242</v>
      </c>
      <c r="H303" s="515" t="s">
        <v>84</v>
      </c>
      <c r="I303" s="516">
        <v>75.2</v>
      </c>
      <c r="J303" s="515" t="s">
        <v>5</v>
      </c>
      <c r="K303" s="515" t="s">
        <v>242</v>
      </c>
      <c r="L303" s="515" t="s">
        <v>242</v>
      </c>
      <c r="M303" s="515" t="s">
        <v>242</v>
      </c>
    </row>
    <row r="304" spans="1:13" ht="30.75" customHeight="1" x14ac:dyDescent="0.25">
      <c r="A304" s="513">
        <v>59</v>
      </c>
      <c r="B304" s="520" t="s">
        <v>396</v>
      </c>
      <c r="C304" s="520" t="s">
        <v>88</v>
      </c>
      <c r="D304" s="515" t="s">
        <v>84</v>
      </c>
      <c r="E304" s="515" t="s">
        <v>85</v>
      </c>
      <c r="F304" s="516">
        <v>72.7</v>
      </c>
      <c r="G304" s="515" t="s">
        <v>5</v>
      </c>
      <c r="H304" s="515" t="s">
        <v>242</v>
      </c>
      <c r="I304" s="516" t="s">
        <v>242</v>
      </c>
      <c r="J304" s="515" t="s">
        <v>242</v>
      </c>
      <c r="K304" s="515" t="s">
        <v>281</v>
      </c>
      <c r="L304" s="618">
        <v>1045571.96</v>
      </c>
      <c r="M304" s="515" t="s">
        <v>242</v>
      </c>
    </row>
    <row r="305" spans="1:13" ht="21.75" customHeight="1" x14ac:dyDescent="0.25">
      <c r="A305" s="513"/>
      <c r="B305" s="520" t="s">
        <v>272</v>
      </c>
      <c r="C305" s="520"/>
      <c r="D305" s="515" t="s">
        <v>242</v>
      </c>
      <c r="E305" s="515" t="s">
        <v>242</v>
      </c>
      <c r="F305" s="516" t="s">
        <v>242</v>
      </c>
      <c r="G305" s="515" t="s">
        <v>242</v>
      </c>
      <c r="H305" s="515" t="s">
        <v>84</v>
      </c>
      <c r="I305" s="516">
        <v>72.7</v>
      </c>
      <c r="J305" s="515" t="s">
        <v>5</v>
      </c>
      <c r="K305" s="515" t="s">
        <v>242</v>
      </c>
      <c r="L305" s="618">
        <v>931405.58</v>
      </c>
      <c r="M305" s="515" t="s">
        <v>242</v>
      </c>
    </row>
    <row r="306" spans="1:13" ht="33.75" x14ac:dyDescent="0.25">
      <c r="A306" s="513">
        <v>60</v>
      </c>
      <c r="B306" s="520" t="s">
        <v>397</v>
      </c>
      <c r="C306" s="520" t="s">
        <v>398</v>
      </c>
      <c r="D306" s="515" t="s">
        <v>84</v>
      </c>
      <c r="E306" s="515" t="s">
        <v>7</v>
      </c>
      <c r="F306" s="516">
        <v>69.400000000000006</v>
      </c>
      <c r="G306" s="515" t="s">
        <v>5</v>
      </c>
      <c r="H306" s="515" t="s">
        <v>242</v>
      </c>
      <c r="I306" s="516" t="s">
        <v>242</v>
      </c>
      <c r="J306" s="515" t="s">
        <v>242</v>
      </c>
      <c r="K306" s="515" t="s">
        <v>399</v>
      </c>
      <c r="L306" s="618">
        <v>1663901.96</v>
      </c>
      <c r="M306" s="515" t="s">
        <v>242</v>
      </c>
    </row>
    <row r="307" spans="1:13" ht="18.75" customHeight="1" x14ac:dyDescent="0.25">
      <c r="A307" s="513"/>
      <c r="B307" s="520" t="s">
        <v>272</v>
      </c>
      <c r="C307" s="520"/>
      <c r="D307" s="515" t="s">
        <v>84</v>
      </c>
      <c r="E307" s="515" t="s">
        <v>97</v>
      </c>
      <c r="F307" s="516">
        <v>72.3</v>
      </c>
      <c r="G307" s="515" t="s">
        <v>5</v>
      </c>
      <c r="H307" s="515" t="s">
        <v>84</v>
      </c>
      <c r="I307" s="516">
        <v>69.400000000000006</v>
      </c>
      <c r="J307" s="515" t="s">
        <v>5</v>
      </c>
      <c r="K307" s="515" t="s">
        <v>242</v>
      </c>
      <c r="L307" s="618">
        <v>831862.98</v>
      </c>
      <c r="M307" s="515" t="s">
        <v>242</v>
      </c>
    </row>
    <row r="308" spans="1:13" ht="22.5" x14ac:dyDescent="0.25">
      <c r="A308" s="513"/>
      <c r="B308" s="520" t="s">
        <v>263</v>
      </c>
      <c r="C308" s="520"/>
      <c r="D308" s="515" t="s">
        <v>242</v>
      </c>
      <c r="E308" s="515" t="s">
        <v>242</v>
      </c>
      <c r="F308" s="516" t="s">
        <v>242</v>
      </c>
      <c r="G308" s="515" t="s">
        <v>242</v>
      </c>
      <c r="H308" s="515" t="s">
        <v>84</v>
      </c>
      <c r="I308" s="516">
        <v>69.400000000000006</v>
      </c>
      <c r="J308" s="515" t="s">
        <v>5</v>
      </c>
      <c r="K308" s="515" t="s">
        <v>242</v>
      </c>
      <c r="L308" s="515" t="s">
        <v>242</v>
      </c>
      <c r="M308" s="515" t="s">
        <v>242</v>
      </c>
    </row>
    <row r="309" spans="1:13" ht="22.5" x14ac:dyDescent="0.25">
      <c r="A309" s="513"/>
      <c r="B309" s="520" t="s">
        <v>263</v>
      </c>
      <c r="C309" s="520"/>
      <c r="D309" s="515" t="s">
        <v>242</v>
      </c>
      <c r="E309" s="515" t="s">
        <v>242</v>
      </c>
      <c r="F309" s="516" t="s">
        <v>242</v>
      </c>
      <c r="G309" s="515" t="s">
        <v>242</v>
      </c>
      <c r="H309" s="515" t="s">
        <v>84</v>
      </c>
      <c r="I309" s="516">
        <v>69.400000000000006</v>
      </c>
      <c r="J309" s="515" t="s">
        <v>5</v>
      </c>
      <c r="K309" s="515" t="s">
        <v>242</v>
      </c>
      <c r="L309" s="515" t="s">
        <v>242</v>
      </c>
      <c r="M309" s="515" t="s">
        <v>242</v>
      </c>
    </row>
    <row r="310" spans="1:13" x14ac:dyDescent="0.25">
      <c r="A310" s="513">
        <v>61</v>
      </c>
      <c r="B310" s="520" t="s">
        <v>400</v>
      </c>
      <c r="C310" s="520" t="s">
        <v>88</v>
      </c>
      <c r="D310" s="515" t="s">
        <v>242</v>
      </c>
      <c r="E310" s="515" t="s">
        <v>242</v>
      </c>
      <c r="F310" s="516" t="s">
        <v>242</v>
      </c>
      <c r="G310" s="515" t="s">
        <v>242</v>
      </c>
      <c r="H310" s="515" t="s">
        <v>84</v>
      </c>
      <c r="I310" s="516">
        <v>78.099999999999994</v>
      </c>
      <c r="J310" s="515" t="s">
        <v>401</v>
      </c>
      <c r="K310" s="515" t="s">
        <v>242</v>
      </c>
      <c r="L310" s="618">
        <v>3968756.75</v>
      </c>
      <c r="M310" s="515" t="s">
        <v>242</v>
      </c>
    </row>
    <row r="311" spans="1:13" ht="22.5" x14ac:dyDescent="0.25">
      <c r="A311" s="513"/>
      <c r="B311" s="520" t="s">
        <v>263</v>
      </c>
      <c r="C311" s="520"/>
      <c r="D311" s="515" t="s">
        <v>242</v>
      </c>
      <c r="E311" s="515" t="s">
        <v>242</v>
      </c>
      <c r="F311" s="516" t="s">
        <v>242</v>
      </c>
      <c r="G311" s="515" t="s">
        <v>242</v>
      </c>
      <c r="H311" s="515" t="s">
        <v>84</v>
      </c>
      <c r="I311" s="516">
        <v>78.099999999999994</v>
      </c>
      <c r="J311" s="515" t="s">
        <v>401</v>
      </c>
      <c r="K311" s="515" t="s">
        <v>242</v>
      </c>
      <c r="L311" s="618">
        <v>5510.67</v>
      </c>
      <c r="M311" s="515" t="s">
        <v>242</v>
      </c>
    </row>
    <row r="312" spans="1:13" ht="33.75" x14ac:dyDescent="0.25">
      <c r="A312" s="523">
        <v>62</v>
      </c>
      <c r="B312" s="520" t="s">
        <v>402</v>
      </c>
      <c r="C312" s="520" t="s">
        <v>1</v>
      </c>
      <c r="D312" s="515" t="s">
        <v>242</v>
      </c>
      <c r="E312" s="515" t="s">
        <v>242</v>
      </c>
      <c r="F312" s="516" t="s">
        <v>242</v>
      </c>
      <c r="G312" s="515" t="s">
        <v>242</v>
      </c>
      <c r="H312" s="515" t="s">
        <v>84</v>
      </c>
      <c r="I312" s="516">
        <v>46</v>
      </c>
      <c r="J312" s="515" t="s">
        <v>5</v>
      </c>
      <c r="K312" s="515" t="s">
        <v>388</v>
      </c>
      <c r="L312" s="618">
        <v>1263216.6299999999</v>
      </c>
      <c r="M312" s="515" t="s">
        <v>242</v>
      </c>
    </row>
    <row r="313" spans="1:13" ht="21" customHeight="1" x14ac:dyDescent="0.25">
      <c r="A313" s="542"/>
      <c r="B313" s="522" t="s">
        <v>272</v>
      </c>
      <c r="C313" s="522"/>
      <c r="D313" s="523" t="s">
        <v>242</v>
      </c>
      <c r="E313" s="523" t="s">
        <v>242</v>
      </c>
      <c r="F313" s="543" t="s">
        <v>242</v>
      </c>
      <c r="G313" s="523" t="s">
        <v>242</v>
      </c>
      <c r="H313" s="574" t="s">
        <v>390</v>
      </c>
      <c r="I313" s="559">
        <v>70.2</v>
      </c>
      <c r="J313" s="574" t="s">
        <v>5</v>
      </c>
      <c r="K313" s="523" t="s">
        <v>242</v>
      </c>
      <c r="L313" s="572">
        <v>608801.13</v>
      </c>
      <c r="M313" s="523" t="s">
        <v>242</v>
      </c>
    </row>
    <row r="314" spans="1:13" ht="20.25" customHeight="1" x14ac:dyDescent="0.25">
      <c r="A314" s="542"/>
      <c r="B314" s="525"/>
      <c r="C314" s="525"/>
      <c r="D314" s="526"/>
      <c r="E314" s="526"/>
      <c r="F314" s="548"/>
      <c r="G314" s="526"/>
      <c r="H314" s="515" t="s">
        <v>266</v>
      </c>
      <c r="I314" s="559">
        <v>513</v>
      </c>
      <c r="J314" s="515" t="s">
        <v>401</v>
      </c>
      <c r="K314" s="526"/>
      <c r="L314" s="584"/>
      <c r="M314" s="526"/>
    </row>
    <row r="315" spans="1:13" ht="22.5" x14ac:dyDescent="0.25">
      <c r="A315" s="526"/>
      <c r="B315" s="633" t="s">
        <v>263</v>
      </c>
      <c r="C315" s="634"/>
      <c r="D315" s="558" t="s">
        <v>242</v>
      </c>
      <c r="E315" s="558" t="s">
        <v>242</v>
      </c>
      <c r="F315" s="635" t="s">
        <v>242</v>
      </c>
      <c r="G315" s="558" t="s">
        <v>242</v>
      </c>
      <c r="H315" s="515" t="s">
        <v>84</v>
      </c>
      <c r="I315" s="516">
        <v>46</v>
      </c>
      <c r="J315" s="515" t="s">
        <v>5</v>
      </c>
      <c r="K315" s="558" t="s">
        <v>242</v>
      </c>
      <c r="L315" s="630" t="s">
        <v>242</v>
      </c>
      <c r="M315" s="641" t="s">
        <v>242</v>
      </c>
    </row>
    <row r="316" spans="1:13" ht="33.75" x14ac:dyDescent="0.25">
      <c r="A316" s="513">
        <v>63</v>
      </c>
      <c r="B316" s="514" t="s">
        <v>403</v>
      </c>
      <c r="C316" s="514" t="s">
        <v>319</v>
      </c>
      <c r="D316" s="515" t="s">
        <v>266</v>
      </c>
      <c r="E316" s="515" t="s">
        <v>7</v>
      </c>
      <c r="F316" s="516">
        <v>1468</v>
      </c>
      <c r="G316" s="515" t="s">
        <v>5</v>
      </c>
      <c r="H316" s="513" t="s">
        <v>84</v>
      </c>
      <c r="I316" s="518">
        <v>81.5</v>
      </c>
      <c r="J316" s="513" t="s">
        <v>5</v>
      </c>
      <c r="K316" s="515" t="s">
        <v>404</v>
      </c>
      <c r="L316" s="519">
        <v>1836830.05</v>
      </c>
      <c r="M316" s="638" t="s">
        <v>242</v>
      </c>
    </row>
    <row r="317" spans="1:13" x14ac:dyDescent="0.25">
      <c r="A317" s="513"/>
      <c r="B317" s="514"/>
      <c r="C317" s="514"/>
      <c r="D317" s="515" t="s">
        <v>90</v>
      </c>
      <c r="E317" s="515" t="s">
        <v>7</v>
      </c>
      <c r="F317" s="516">
        <v>31.7</v>
      </c>
      <c r="G317" s="515" t="s">
        <v>5</v>
      </c>
      <c r="H317" s="537"/>
      <c r="I317" s="518"/>
      <c r="J317" s="513"/>
      <c r="K317" s="513" t="s">
        <v>405</v>
      </c>
      <c r="L317" s="519"/>
      <c r="M317" s="639"/>
    </row>
    <row r="318" spans="1:13" x14ac:dyDescent="0.25">
      <c r="A318" s="513"/>
      <c r="B318" s="514"/>
      <c r="C318" s="514"/>
      <c r="D318" s="515" t="s">
        <v>84</v>
      </c>
      <c r="E318" s="515" t="s">
        <v>98</v>
      </c>
      <c r="F318" s="516">
        <v>97.7</v>
      </c>
      <c r="G318" s="515" t="s">
        <v>5</v>
      </c>
      <c r="H318" s="537"/>
      <c r="I318" s="642"/>
      <c r="J318" s="643"/>
      <c r="K318" s="513"/>
      <c r="L318" s="519"/>
      <c r="M318" s="640"/>
    </row>
    <row r="319" spans="1:13" x14ac:dyDescent="0.25">
      <c r="A319" s="513"/>
      <c r="B319" s="514" t="s">
        <v>272</v>
      </c>
      <c r="C319" s="514"/>
      <c r="D319" s="513" t="s">
        <v>242</v>
      </c>
      <c r="E319" s="513" t="s">
        <v>242</v>
      </c>
      <c r="F319" s="518" t="s">
        <v>242</v>
      </c>
      <c r="G319" s="513" t="s">
        <v>242</v>
      </c>
      <c r="H319" s="515" t="s">
        <v>84</v>
      </c>
      <c r="I319" s="516">
        <v>81.5</v>
      </c>
      <c r="J319" s="515" t="s">
        <v>5</v>
      </c>
      <c r="K319" s="513" t="s">
        <v>242</v>
      </c>
      <c r="L319" s="519">
        <v>553695.03</v>
      </c>
      <c r="M319" s="638" t="s">
        <v>242</v>
      </c>
    </row>
    <row r="320" spans="1:13" x14ac:dyDescent="0.25">
      <c r="A320" s="513"/>
      <c r="B320" s="514"/>
      <c r="C320" s="514"/>
      <c r="D320" s="513"/>
      <c r="E320" s="513"/>
      <c r="F320" s="518"/>
      <c r="G320" s="513"/>
      <c r="H320" s="515" t="s">
        <v>84</v>
      </c>
      <c r="I320" s="516">
        <v>97.7</v>
      </c>
      <c r="J320" s="515" t="s">
        <v>5</v>
      </c>
      <c r="K320" s="513"/>
      <c r="L320" s="519"/>
      <c r="M320" s="640"/>
    </row>
    <row r="321" spans="1:13" ht="22.5" x14ac:dyDescent="0.25">
      <c r="A321" s="513"/>
      <c r="B321" s="520" t="s">
        <v>263</v>
      </c>
      <c r="C321" s="520"/>
      <c r="D321" s="515" t="s">
        <v>84</v>
      </c>
      <c r="E321" s="515" t="s">
        <v>406</v>
      </c>
      <c r="F321" s="516">
        <v>97.7</v>
      </c>
      <c r="G321" s="515" t="s">
        <v>5</v>
      </c>
      <c r="H321" s="515" t="s">
        <v>84</v>
      </c>
      <c r="I321" s="516">
        <v>81.5</v>
      </c>
      <c r="J321" s="515" t="s">
        <v>5</v>
      </c>
      <c r="K321" s="515" t="s">
        <v>242</v>
      </c>
      <c r="L321" s="515" t="s">
        <v>242</v>
      </c>
      <c r="M321" s="515" t="s">
        <v>242</v>
      </c>
    </row>
    <row r="322" spans="1:13" x14ac:dyDescent="0.25">
      <c r="A322" s="523">
        <v>64</v>
      </c>
      <c r="B322" s="627" t="s">
        <v>407</v>
      </c>
      <c r="C322" s="514" t="s">
        <v>408</v>
      </c>
      <c r="D322" s="515" t="s">
        <v>90</v>
      </c>
      <c r="E322" s="515" t="s">
        <v>98</v>
      </c>
      <c r="F322" s="516">
        <v>34</v>
      </c>
      <c r="G322" s="515" t="s">
        <v>5</v>
      </c>
      <c r="H322" s="513" t="s">
        <v>242</v>
      </c>
      <c r="I322" s="518" t="s">
        <v>242</v>
      </c>
      <c r="J322" s="513" t="s">
        <v>242</v>
      </c>
      <c r="K322" s="513" t="s">
        <v>242</v>
      </c>
      <c r="L322" s="519">
        <v>532072.19999999995</v>
      </c>
      <c r="M322" s="623" t="s">
        <v>242</v>
      </c>
    </row>
    <row r="323" spans="1:13" x14ac:dyDescent="0.25">
      <c r="A323" s="542"/>
      <c r="B323" s="627"/>
      <c r="C323" s="557"/>
      <c r="D323" s="515" t="s">
        <v>84</v>
      </c>
      <c r="E323" s="515" t="s">
        <v>97</v>
      </c>
      <c r="F323" s="516">
        <v>68.2</v>
      </c>
      <c r="G323" s="515" t="s">
        <v>5</v>
      </c>
      <c r="H323" s="513"/>
      <c r="I323" s="518"/>
      <c r="J323" s="513"/>
      <c r="K323" s="513"/>
      <c r="L323" s="537"/>
      <c r="M323" s="623"/>
    </row>
    <row r="324" spans="1:13" ht="33.75" customHeight="1" x14ac:dyDescent="0.25">
      <c r="A324" s="542"/>
      <c r="B324" s="627"/>
      <c r="C324" s="557"/>
      <c r="D324" s="515" t="s">
        <v>84</v>
      </c>
      <c r="E324" s="515" t="s">
        <v>7</v>
      </c>
      <c r="F324" s="516">
        <v>52</v>
      </c>
      <c r="G324" s="515" t="s">
        <v>5</v>
      </c>
      <c r="H324" s="513"/>
      <c r="I324" s="518"/>
      <c r="J324" s="537"/>
      <c r="K324" s="513"/>
      <c r="L324" s="537"/>
      <c r="M324" s="623"/>
    </row>
    <row r="325" spans="1:13" x14ac:dyDescent="0.25">
      <c r="A325" s="542"/>
      <c r="B325" s="514" t="s">
        <v>263</v>
      </c>
      <c r="C325" s="514" t="s">
        <v>242</v>
      </c>
      <c r="D325" s="513" t="s">
        <v>242</v>
      </c>
      <c r="E325" s="513" t="s">
        <v>242</v>
      </c>
      <c r="F325" s="518" t="s">
        <v>242</v>
      </c>
      <c r="G325" s="513" t="s">
        <v>242</v>
      </c>
      <c r="H325" s="523" t="s">
        <v>84</v>
      </c>
      <c r="I325" s="543">
        <v>52</v>
      </c>
      <c r="J325" s="523" t="s">
        <v>5</v>
      </c>
      <c r="K325" s="513" t="s">
        <v>242</v>
      </c>
      <c r="L325" s="513" t="s">
        <v>242</v>
      </c>
      <c r="M325" s="513" t="s">
        <v>242</v>
      </c>
    </row>
    <row r="326" spans="1:13" x14ac:dyDescent="0.25">
      <c r="A326" s="526"/>
      <c r="B326" s="557"/>
      <c r="C326" s="514"/>
      <c r="D326" s="513"/>
      <c r="E326" s="513"/>
      <c r="F326" s="518"/>
      <c r="G326" s="513"/>
      <c r="H326" s="526"/>
      <c r="I326" s="548"/>
      <c r="J326" s="526"/>
      <c r="K326" s="513"/>
      <c r="L326" s="513"/>
      <c r="M326" s="513"/>
    </row>
    <row r="327" spans="1:13" x14ac:dyDescent="0.25">
      <c r="A327" s="523">
        <v>65</v>
      </c>
      <c r="B327" s="522" t="s">
        <v>409</v>
      </c>
      <c r="C327" s="522" t="s">
        <v>165</v>
      </c>
      <c r="D327" s="515" t="s">
        <v>89</v>
      </c>
      <c r="E327" s="515" t="s">
        <v>85</v>
      </c>
      <c r="F327" s="516">
        <v>77.2</v>
      </c>
      <c r="G327" s="515" t="s">
        <v>5</v>
      </c>
      <c r="H327" s="515" t="s">
        <v>266</v>
      </c>
      <c r="I327" s="516">
        <v>1500</v>
      </c>
      <c r="J327" s="515" t="s">
        <v>5</v>
      </c>
      <c r="K327" s="523" t="s">
        <v>374</v>
      </c>
      <c r="L327" s="572">
        <v>1372185.53</v>
      </c>
      <c r="M327" s="638" t="s">
        <v>242</v>
      </c>
    </row>
    <row r="328" spans="1:13" x14ac:dyDescent="0.25">
      <c r="A328" s="542"/>
      <c r="B328" s="532"/>
      <c r="C328" s="532"/>
      <c r="D328" s="523" t="s">
        <v>89</v>
      </c>
      <c r="E328" s="523" t="s">
        <v>98</v>
      </c>
      <c r="F328" s="543">
        <v>45.6</v>
      </c>
      <c r="G328" s="523" t="s">
        <v>5</v>
      </c>
      <c r="H328" s="515" t="s">
        <v>266</v>
      </c>
      <c r="I328" s="516">
        <v>1051</v>
      </c>
      <c r="J328" s="515" t="s">
        <v>5</v>
      </c>
      <c r="K328" s="542"/>
      <c r="L328" s="576"/>
      <c r="M328" s="639"/>
    </row>
    <row r="329" spans="1:13" ht="33.75" x14ac:dyDescent="0.25">
      <c r="A329" s="542"/>
      <c r="B329" s="532"/>
      <c r="C329" s="532"/>
      <c r="D329" s="542"/>
      <c r="E329" s="542"/>
      <c r="F329" s="554"/>
      <c r="G329" s="542"/>
      <c r="H329" s="515" t="s">
        <v>410</v>
      </c>
      <c r="I329" s="516">
        <v>88.3</v>
      </c>
      <c r="J329" s="515" t="s">
        <v>5</v>
      </c>
      <c r="K329" s="542"/>
      <c r="L329" s="576"/>
      <c r="M329" s="639"/>
    </row>
    <row r="330" spans="1:13" x14ac:dyDescent="0.25">
      <c r="A330" s="542"/>
      <c r="B330" s="525"/>
      <c r="C330" s="525"/>
      <c r="D330" s="526"/>
      <c r="E330" s="526"/>
      <c r="F330" s="548"/>
      <c r="G330" s="526"/>
      <c r="H330" s="515" t="s">
        <v>84</v>
      </c>
      <c r="I330" s="516">
        <v>36.299999999999997</v>
      </c>
      <c r="J330" s="515" t="s">
        <v>5</v>
      </c>
      <c r="K330" s="526"/>
      <c r="L330" s="584"/>
      <c r="M330" s="640"/>
    </row>
    <row r="331" spans="1:13" ht="22.5" x14ac:dyDescent="0.25">
      <c r="A331" s="542"/>
      <c r="B331" s="522" t="s">
        <v>272</v>
      </c>
      <c r="C331" s="522"/>
      <c r="D331" s="515" t="s">
        <v>266</v>
      </c>
      <c r="E331" s="515" t="s">
        <v>7</v>
      </c>
      <c r="F331" s="516">
        <v>1051</v>
      </c>
      <c r="G331" s="515" t="s">
        <v>5</v>
      </c>
      <c r="H331" s="515" t="s">
        <v>84</v>
      </c>
      <c r="I331" s="539">
        <v>77.2</v>
      </c>
      <c r="J331" s="515" t="s">
        <v>5</v>
      </c>
      <c r="K331" s="523" t="s">
        <v>242</v>
      </c>
      <c r="L331" s="572">
        <v>724090.7</v>
      </c>
      <c r="M331" s="638" t="s">
        <v>242</v>
      </c>
    </row>
    <row r="332" spans="1:13" ht="22.5" x14ac:dyDescent="0.25">
      <c r="A332" s="542"/>
      <c r="B332" s="532"/>
      <c r="C332" s="532"/>
      <c r="D332" s="515" t="s">
        <v>266</v>
      </c>
      <c r="E332" s="515" t="s">
        <v>7</v>
      </c>
      <c r="F332" s="516">
        <v>1500</v>
      </c>
      <c r="G332" s="515" t="s">
        <v>5</v>
      </c>
      <c r="H332" s="523" t="s">
        <v>84</v>
      </c>
      <c r="I332" s="543">
        <v>45.6</v>
      </c>
      <c r="J332" s="523" t="s">
        <v>5</v>
      </c>
      <c r="K332" s="542"/>
      <c r="L332" s="576"/>
      <c r="M332" s="639"/>
    </row>
    <row r="333" spans="1:13" ht="33.75" x14ac:dyDescent="0.25">
      <c r="A333" s="542"/>
      <c r="B333" s="532"/>
      <c r="C333" s="532"/>
      <c r="D333" s="515" t="s">
        <v>410</v>
      </c>
      <c r="E333" s="515" t="s">
        <v>7</v>
      </c>
      <c r="F333" s="516">
        <v>88.3</v>
      </c>
      <c r="G333" s="515" t="s">
        <v>5</v>
      </c>
      <c r="H333" s="542"/>
      <c r="I333" s="554"/>
      <c r="J333" s="542"/>
      <c r="K333" s="542"/>
      <c r="L333" s="576"/>
      <c r="M333" s="639"/>
    </row>
    <row r="334" spans="1:13" x14ac:dyDescent="0.25">
      <c r="A334" s="542"/>
      <c r="B334" s="525"/>
      <c r="C334" s="525"/>
      <c r="D334" s="515" t="s">
        <v>89</v>
      </c>
      <c r="E334" s="515" t="s">
        <v>337</v>
      </c>
      <c r="F334" s="516">
        <v>36.299999999999997</v>
      </c>
      <c r="G334" s="515" t="s">
        <v>5</v>
      </c>
      <c r="H334" s="526"/>
      <c r="I334" s="548"/>
      <c r="J334" s="526"/>
      <c r="K334" s="526"/>
      <c r="L334" s="584"/>
      <c r="M334" s="640"/>
    </row>
    <row r="335" spans="1:13" x14ac:dyDescent="0.25">
      <c r="A335" s="542"/>
      <c r="B335" s="578" t="s">
        <v>263</v>
      </c>
      <c r="C335" s="522"/>
      <c r="D335" s="515" t="s">
        <v>89</v>
      </c>
      <c r="E335" s="515" t="s">
        <v>327</v>
      </c>
      <c r="F335" s="551">
        <v>77.2</v>
      </c>
      <c r="G335" s="644" t="s">
        <v>5</v>
      </c>
      <c r="H335" s="515" t="s">
        <v>266</v>
      </c>
      <c r="I335" s="516">
        <v>1500</v>
      </c>
      <c r="J335" s="515" t="s">
        <v>5</v>
      </c>
      <c r="K335" s="523" t="s">
        <v>242</v>
      </c>
      <c r="L335" s="572">
        <v>25.02</v>
      </c>
      <c r="M335" s="638" t="s">
        <v>242</v>
      </c>
    </row>
    <row r="336" spans="1:13" x14ac:dyDescent="0.25">
      <c r="A336" s="542"/>
      <c r="B336" s="599"/>
      <c r="C336" s="532"/>
      <c r="D336" s="523" t="s">
        <v>89</v>
      </c>
      <c r="E336" s="523" t="s">
        <v>98</v>
      </c>
      <c r="F336" s="543">
        <v>36.299999999999997</v>
      </c>
      <c r="G336" s="523" t="s">
        <v>5</v>
      </c>
      <c r="H336" s="515" t="s">
        <v>266</v>
      </c>
      <c r="I336" s="516">
        <v>1051</v>
      </c>
      <c r="J336" s="515" t="s">
        <v>5</v>
      </c>
      <c r="K336" s="542"/>
      <c r="L336" s="576"/>
      <c r="M336" s="639"/>
    </row>
    <row r="337" spans="1:13" ht="33.75" x14ac:dyDescent="0.25">
      <c r="A337" s="542"/>
      <c r="B337" s="599"/>
      <c r="C337" s="532"/>
      <c r="D337" s="542"/>
      <c r="E337" s="542"/>
      <c r="F337" s="554"/>
      <c r="G337" s="542"/>
      <c r="H337" s="515" t="s">
        <v>410</v>
      </c>
      <c r="I337" s="516">
        <v>88.3</v>
      </c>
      <c r="J337" s="515" t="s">
        <v>5</v>
      </c>
      <c r="K337" s="542"/>
      <c r="L337" s="576"/>
      <c r="M337" s="639"/>
    </row>
    <row r="338" spans="1:13" x14ac:dyDescent="0.25">
      <c r="A338" s="526"/>
      <c r="B338" s="581"/>
      <c r="C338" s="525"/>
      <c r="D338" s="526"/>
      <c r="E338" s="526"/>
      <c r="F338" s="548"/>
      <c r="G338" s="526"/>
      <c r="H338" s="515" t="s">
        <v>84</v>
      </c>
      <c r="I338" s="516">
        <v>45.6</v>
      </c>
      <c r="J338" s="515" t="s">
        <v>5</v>
      </c>
      <c r="K338" s="526"/>
      <c r="L338" s="584"/>
      <c r="M338" s="640"/>
    </row>
    <row r="339" spans="1:13" ht="33.75" x14ac:dyDescent="0.25">
      <c r="A339" s="523">
        <v>66</v>
      </c>
      <c r="B339" s="633" t="s">
        <v>411</v>
      </c>
      <c r="C339" s="520" t="s">
        <v>88</v>
      </c>
      <c r="D339" s="515" t="s">
        <v>89</v>
      </c>
      <c r="E339" s="515" t="s">
        <v>112</v>
      </c>
      <c r="F339" s="516">
        <v>88</v>
      </c>
      <c r="G339" s="515" t="s">
        <v>5</v>
      </c>
      <c r="H339" s="515" t="s">
        <v>242</v>
      </c>
      <c r="I339" s="516" t="s">
        <v>242</v>
      </c>
      <c r="J339" s="515" t="s">
        <v>242</v>
      </c>
      <c r="K339" s="574" t="s">
        <v>412</v>
      </c>
      <c r="L339" s="630">
        <v>730082.78</v>
      </c>
      <c r="M339" s="515" t="s">
        <v>242</v>
      </c>
    </row>
    <row r="340" spans="1:13" x14ac:dyDescent="0.25">
      <c r="A340" s="542"/>
      <c r="B340" s="578" t="s">
        <v>272</v>
      </c>
      <c r="C340" s="578"/>
      <c r="D340" s="515" t="s">
        <v>413</v>
      </c>
      <c r="E340" s="561" t="s">
        <v>112</v>
      </c>
      <c r="F340" s="562">
        <v>88</v>
      </c>
      <c r="G340" s="561" t="s">
        <v>5</v>
      </c>
      <c r="H340" s="580" t="s">
        <v>242</v>
      </c>
      <c r="I340" s="564" t="s">
        <v>242</v>
      </c>
      <c r="J340" s="580" t="s">
        <v>242</v>
      </c>
      <c r="K340" s="580" t="s">
        <v>242</v>
      </c>
      <c r="L340" s="572">
        <v>3075514.83</v>
      </c>
      <c r="M340" s="638" t="s">
        <v>242</v>
      </c>
    </row>
    <row r="341" spans="1:13" x14ac:dyDescent="0.25">
      <c r="A341" s="542"/>
      <c r="B341" s="599"/>
      <c r="C341" s="599"/>
      <c r="D341" s="580" t="s">
        <v>108</v>
      </c>
      <c r="E341" s="580" t="s">
        <v>7</v>
      </c>
      <c r="F341" s="564">
        <v>18.7</v>
      </c>
      <c r="G341" s="580" t="s">
        <v>5</v>
      </c>
      <c r="H341" s="645"/>
      <c r="I341" s="565"/>
      <c r="J341" s="645"/>
      <c r="K341" s="645"/>
      <c r="L341" s="576"/>
      <c r="M341" s="639"/>
    </row>
    <row r="342" spans="1:13" x14ac:dyDescent="0.25">
      <c r="A342" s="542"/>
      <c r="B342" s="581"/>
      <c r="C342" s="581"/>
      <c r="D342" s="646"/>
      <c r="E342" s="646"/>
      <c r="F342" s="566"/>
      <c r="G342" s="646"/>
      <c r="H342" s="646"/>
      <c r="I342" s="566"/>
      <c r="J342" s="646"/>
      <c r="K342" s="646"/>
      <c r="L342" s="584"/>
      <c r="M342" s="640"/>
    </row>
    <row r="343" spans="1:13" ht="22.5" x14ac:dyDescent="0.25">
      <c r="A343" s="526"/>
      <c r="B343" s="520" t="s">
        <v>263</v>
      </c>
      <c r="C343" s="520"/>
      <c r="D343" s="515" t="s">
        <v>242</v>
      </c>
      <c r="E343" s="515" t="s">
        <v>242</v>
      </c>
      <c r="F343" s="516" t="s">
        <v>242</v>
      </c>
      <c r="G343" s="515" t="s">
        <v>242</v>
      </c>
      <c r="H343" s="515" t="s">
        <v>84</v>
      </c>
      <c r="I343" s="516">
        <v>88</v>
      </c>
      <c r="J343" s="515" t="s">
        <v>5</v>
      </c>
      <c r="K343" s="515" t="s">
        <v>242</v>
      </c>
      <c r="L343" s="515" t="s">
        <v>242</v>
      </c>
      <c r="M343" s="515" t="s">
        <v>242</v>
      </c>
    </row>
    <row r="344" spans="1:13" x14ac:dyDescent="0.25">
      <c r="A344" s="513">
        <v>67</v>
      </c>
      <c r="B344" s="522" t="s">
        <v>414</v>
      </c>
      <c r="C344" s="522" t="s">
        <v>1</v>
      </c>
      <c r="D344" s="515" t="s">
        <v>413</v>
      </c>
      <c r="E344" s="515" t="s">
        <v>7</v>
      </c>
      <c r="F344" s="516">
        <v>42.1</v>
      </c>
      <c r="G344" s="515" t="s">
        <v>5</v>
      </c>
      <c r="H344" s="523" t="s">
        <v>84</v>
      </c>
      <c r="I344" s="543">
        <v>30.4</v>
      </c>
      <c r="J344" s="523" t="s">
        <v>5</v>
      </c>
      <c r="K344" s="523" t="s">
        <v>261</v>
      </c>
      <c r="L344" s="572">
        <v>704757.74</v>
      </c>
      <c r="M344" s="638" t="s">
        <v>242</v>
      </c>
    </row>
    <row r="345" spans="1:13" x14ac:dyDescent="0.25">
      <c r="A345" s="513"/>
      <c r="B345" s="532"/>
      <c r="C345" s="532"/>
      <c r="D345" s="515" t="s">
        <v>270</v>
      </c>
      <c r="E345" s="515" t="s">
        <v>7</v>
      </c>
      <c r="F345" s="516">
        <v>21.3</v>
      </c>
      <c r="G345" s="515" t="s">
        <v>5</v>
      </c>
      <c r="H345" s="542"/>
      <c r="I345" s="554"/>
      <c r="J345" s="542"/>
      <c r="K345" s="542"/>
      <c r="L345" s="576"/>
      <c r="M345" s="639"/>
    </row>
    <row r="346" spans="1:13" x14ac:dyDescent="0.25">
      <c r="A346" s="513"/>
      <c r="B346" s="525"/>
      <c r="C346" s="525"/>
      <c r="D346" s="515" t="s">
        <v>413</v>
      </c>
      <c r="E346" s="515" t="s">
        <v>7</v>
      </c>
      <c r="F346" s="516">
        <v>31.1</v>
      </c>
      <c r="G346" s="515" t="s">
        <v>5</v>
      </c>
      <c r="H346" s="526"/>
      <c r="I346" s="548"/>
      <c r="J346" s="526"/>
      <c r="K346" s="526"/>
      <c r="L346" s="584"/>
      <c r="M346" s="640"/>
    </row>
    <row r="347" spans="1:13" ht="22.5" x14ac:dyDescent="0.25">
      <c r="A347" s="513"/>
      <c r="B347" s="520" t="s">
        <v>272</v>
      </c>
      <c r="C347" s="520"/>
      <c r="D347" s="515" t="s">
        <v>242</v>
      </c>
      <c r="E347" s="515" t="s">
        <v>242</v>
      </c>
      <c r="F347" s="516" t="s">
        <v>242</v>
      </c>
      <c r="G347" s="515" t="s">
        <v>242</v>
      </c>
      <c r="H347" s="515" t="s">
        <v>84</v>
      </c>
      <c r="I347" s="516">
        <v>42.1</v>
      </c>
      <c r="J347" s="515" t="s">
        <v>415</v>
      </c>
      <c r="K347" s="515" t="s">
        <v>295</v>
      </c>
      <c r="L347" s="618">
        <v>703234.35</v>
      </c>
      <c r="M347" s="515" t="s">
        <v>242</v>
      </c>
    </row>
    <row r="348" spans="1:13" ht="22.5" x14ac:dyDescent="0.25">
      <c r="A348" s="513"/>
      <c r="B348" s="520" t="s">
        <v>263</v>
      </c>
      <c r="C348" s="520"/>
      <c r="D348" s="515" t="s">
        <v>413</v>
      </c>
      <c r="E348" s="515" t="s">
        <v>98</v>
      </c>
      <c r="F348" s="516">
        <v>30.4</v>
      </c>
      <c r="G348" s="515" t="s">
        <v>5</v>
      </c>
      <c r="H348" s="515" t="s">
        <v>84</v>
      </c>
      <c r="I348" s="516">
        <v>42.1</v>
      </c>
      <c r="J348" s="515" t="s">
        <v>415</v>
      </c>
      <c r="K348" s="515" t="s">
        <v>242</v>
      </c>
      <c r="L348" s="515" t="s">
        <v>242</v>
      </c>
      <c r="M348" s="515" t="s">
        <v>242</v>
      </c>
    </row>
    <row r="349" spans="1:13" x14ac:dyDescent="0.25">
      <c r="A349" s="523">
        <v>68</v>
      </c>
      <c r="B349" s="522" t="s">
        <v>416</v>
      </c>
      <c r="C349" s="522" t="s">
        <v>1</v>
      </c>
      <c r="D349" s="515" t="s">
        <v>413</v>
      </c>
      <c r="E349" s="515" t="s">
        <v>85</v>
      </c>
      <c r="F349" s="516">
        <v>74.5</v>
      </c>
      <c r="G349" s="515" t="s">
        <v>5</v>
      </c>
      <c r="H349" s="523" t="s">
        <v>242</v>
      </c>
      <c r="I349" s="543" t="s">
        <v>242</v>
      </c>
      <c r="J349" s="523" t="s">
        <v>242</v>
      </c>
      <c r="K349" s="523" t="s">
        <v>242</v>
      </c>
      <c r="L349" s="572">
        <v>1221813.3400000001</v>
      </c>
      <c r="M349" s="638" t="s">
        <v>242</v>
      </c>
    </row>
    <row r="350" spans="1:13" x14ac:dyDescent="0.25">
      <c r="A350" s="542"/>
      <c r="B350" s="532"/>
      <c r="C350" s="532"/>
      <c r="D350" s="515" t="s">
        <v>413</v>
      </c>
      <c r="E350" s="515" t="s">
        <v>98</v>
      </c>
      <c r="F350" s="516">
        <v>46.9</v>
      </c>
      <c r="G350" s="515" t="s">
        <v>5</v>
      </c>
      <c r="H350" s="542"/>
      <c r="I350" s="554"/>
      <c r="J350" s="542"/>
      <c r="K350" s="542"/>
      <c r="L350" s="576"/>
      <c r="M350" s="639"/>
    </row>
    <row r="351" spans="1:13" x14ac:dyDescent="0.25">
      <c r="A351" s="542"/>
      <c r="B351" s="532"/>
      <c r="C351" s="532"/>
      <c r="D351" s="515" t="s">
        <v>276</v>
      </c>
      <c r="E351" s="515" t="s">
        <v>7</v>
      </c>
      <c r="F351" s="516">
        <v>19.2</v>
      </c>
      <c r="G351" s="515" t="s">
        <v>5</v>
      </c>
      <c r="H351" s="542"/>
      <c r="I351" s="554"/>
      <c r="J351" s="542"/>
      <c r="K351" s="542"/>
      <c r="L351" s="576"/>
      <c r="M351" s="639"/>
    </row>
    <row r="352" spans="1:13" x14ac:dyDescent="0.25">
      <c r="A352" s="542"/>
      <c r="B352" s="525"/>
      <c r="C352" s="525"/>
      <c r="D352" s="515" t="s">
        <v>413</v>
      </c>
      <c r="E352" s="515" t="s">
        <v>98</v>
      </c>
      <c r="F352" s="516">
        <v>44</v>
      </c>
      <c r="G352" s="515" t="s">
        <v>5</v>
      </c>
      <c r="H352" s="526"/>
      <c r="I352" s="548"/>
      <c r="J352" s="526"/>
      <c r="K352" s="526"/>
      <c r="L352" s="584"/>
      <c r="M352" s="640"/>
    </row>
    <row r="353" spans="1:13" x14ac:dyDescent="0.25">
      <c r="A353" s="542"/>
      <c r="B353" s="522" t="s">
        <v>263</v>
      </c>
      <c r="C353" s="522"/>
      <c r="D353" s="523" t="s">
        <v>242</v>
      </c>
      <c r="E353" s="523" t="s">
        <v>242</v>
      </c>
      <c r="F353" s="543" t="s">
        <v>242</v>
      </c>
      <c r="G353" s="523" t="s">
        <v>242</v>
      </c>
      <c r="H353" s="515" t="s">
        <v>84</v>
      </c>
      <c r="I353" s="516">
        <v>46.9</v>
      </c>
      <c r="J353" s="515" t="s">
        <v>5</v>
      </c>
      <c r="K353" s="523" t="s">
        <v>242</v>
      </c>
      <c r="L353" s="572" t="s">
        <v>242</v>
      </c>
      <c r="M353" s="638" t="s">
        <v>242</v>
      </c>
    </row>
    <row r="354" spans="1:13" x14ac:dyDescent="0.25">
      <c r="A354" s="542"/>
      <c r="B354" s="532"/>
      <c r="C354" s="532"/>
      <c r="D354" s="542"/>
      <c r="E354" s="542"/>
      <c r="F354" s="554"/>
      <c r="G354" s="542"/>
      <c r="H354" s="515" t="s">
        <v>84</v>
      </c>
      <c r="I354" s="516">
        <v>74.5</v>
      </c>
      <c r="J354" s="515" t="s">
        <v>5</v>
      </c>
      <c r="K354" s="542"/>
      <c r="L354" s="576"/>
      <c r="M354" s="639"/>
    </row>
    <row r="355" spans="1:13" x14ac:dyDescent="0.25">
      <c r="A355" s="542"/>
      <c r="B355" s="532"/>
      <c r="C355" s="532"/>
      <c r="D355" s="542"/>
      <c r="E355" s="542"/>
      <c r="F355" s="554"/>
      <c r="G355" s="542"/>
      <c r="H355" s="515" t="s">
        <v>276</v>
      </c>
      <c r="I355" s="516">
        <v>19.2</v>
      </c>
      <c r="J355" s="515" t="s">
        <v>5</v>
      </c>
      <c r="K355" s="542"/>
      <c r="L355" s="576"/>
      <c r="M355" s="639"/>
    </row>
    <row r="356" spans="1:13" x14ac:dyDescent="0.25">
      <c r="A356" s="526"/>
      <c r="B356" s="525"/>
      <c r="C356" s="525"/>
      <c r="D356" s="526"/>
      <c r="E356" s="526"/>
      <c r="F356" s="548"/>
      <c r="G356" s="526"/>
      <c r="H356" s="515" t="s">
        <v>84</v>
      </c>
      <c r="I356" s="516">
        <v>44</v>
      </c>
      <c r="J356" s="515" t="s">
        <v>5</v>
      </c>
      <c r="K356" s="526"/>
      <c r="L356" s="584"/>
      <c r="M356" s="640"/>
    </row>
    <row r="357" spans="1:13" ht="45" x14ac:dyDescent="0.25">
      <c r="A357" s="567">
        <v>69</v>
      </c>
      <c r="B357" s="520" t="s">
        <v>417</v>
      </c>
      <c r="C357" s="520" t="s">
        <v>291</v>
      </c>
      <c r="D357" s="515" t="s">
        <v>242</v>
      </c>
      <c r="E357" s="515" t="s">
        <v>242</v>
      </c>
      <c r="F357" s="516" t="s">
        <v>242</v>
      </c>
      <c r="G357" s="515" t="s">
        <v>242</v>
      </c>
      <c r="H357" s="515" t="s">
        <v>84</v>
      </c>
      <c r="I357" s="516">
        <v>58</v>
      </c>
      <c r="J357" s="515" t="s">
        <v>5</v>
      </c>
      <c r="K357" s="515" t="s">
        <v>242</v>
      </c>
      <c r="L357" s="618">
        <v>564426.96</v>
      </c>
      <c r="M357" s="515" t="s">
        <v>242</v>
      </c>
    </row>
    <row r="358" spans="1:13" ht="22.5" x14ac:dyDescent="0.25">
      <c r="A358" s="513">
        <v>70</v>
      </c>
      <c r="B358" s="627" t="s">
        <v>418</v>
      </c>
      <c r="C358" s="514" t="s">
        <v>88</v>
      </c>
      <c r="D358" s="515" t="s">
        <v>266</v>
      </c>
      <c r="E358" s="515" t="s">
        <v>7</v>
      </c>
      <c r="F358" s="516">
        <v>1507</v>
      </c>
      <c r="G358" s="515" t="s">
        <v>5</v>
      </c>
      <c r="H358" s="515" t="s">
        <v>266</v>
      </c>
      <c r="I358" s="516">
        <v>1500</v>
      </c>
      <c r="J358" s="515" t="s">
        <v>5</v>
      </c>
      <c r="K358" s="513" t="s">
        <v>242</v>
      </c>
      <c r="L358" s="519">
        <v>1729702.35</v>
      </c>
      <c r="M358" s="638" t="s">
        <v>242</v>
      </c>
    </row>
    <row r="359" spans="1:13" x14ac:dyDescent="0.25">
      <c r="A359" s="513"/>
      <c r="B359" s="627"/>
      <c r="C359" s="514"/>
      <c r="D359" s="515" t="s">
        <v>90</v>
      </c>
      <c r="E359" s="515" t="s">
        <v>7</v>
      </c>
      <c r="F359" s="516">
        <v>288.8</v>
      </c>
      <c r="G359" s="515" t="s">
        <v>5</v>
      </c>
      <c r="H359" s="523" t="s">
        <v>90</v>
      </c>
      <c r="I359" s="543">
        <v>322.5</v>
      </c>
      <c r="J359" s="523" t="s">
        <v>5</v>
      </c>
      <c r="K359" s="513"/>
      <c r="L359" s="519"/>
      <c r="M359" s="639"/>
    </row>
    <row r="360" spans="1:13" x14ac:dyDescent="0.25">
      <c r="A360" s="513"/>
      <c r="B360" s="627"/>
      <c r="C360" s="514"/>
      <c r="D360" s="515" t="s">
        <v>413</v>
      </c>
      <c r="E360" s="561" t="s">
        <v>85</v>
      </c>
      <c r="F360" s="562">
        <v>60</v>
      </c>
      <c r="G360" s="561" t="s">
        <v>5</v>
      </c>
      <c r="H360" s="544"/>
      <c r="I360" s="595"/>
      <c r="J360" s="544"/>
      <c r="K360" s="513"/>
      <c r="L360" s="519"/>
      <c r="M360" s="639"/>
    </row>
    <row r="361" spans="1:13" x14ac:dyDescent="0.25">
      <c r="A361" s="513"/>
      <c r="B361" s="627"/>
      <c r="C361" s="514"/>
      <c r="D361" s="515" t="s">
        <v>108</v>
      </c>
      <c r="E361" s="515" t="s">
        <v>7</v>
      </c>
      <c r="F361" s="516">
        <v>19.8</v>
      </c>
      <c r="G361" s="515" t="s">
        <v>5</v>
      </c>
      <c r="H361" s="531"/>
      <c r="I361" s="583"/>
      <c r="J361" s="531"/>
      <c r="K361" s="513"/>
      <c r="L361" s="519"/>
      <c r="M361" s="640"/>
    </row>
    <row r="362" spans="1:13" x14ac:dyDescent="0.25">
      <c r="A362" s="513">
        <v>71</v>
      </c>
      <c r="B362" s="514" t="s">
        <v>419</v>
      </c>
      <c r="C362" s="514" t="s">
        <v>420</v>
      </c>
      <c r="D362" s="515" t="s">
        <v>413</v>
      </c>
      <c r="E362" s="515" t="s">
        <v>7</v>
      </c>
      <c r="F362" s="516">
        <v>73.3</v>
      </c>
      <c r="G362" s="515" t="s">
        <v>5</v>
      </c>
      <c r="H362" s="515" t="s">
        <v>266</v>
      </c>
      <c r="I362" s="516">
        <v>20</v>
      </c>
      <c r="J362" s="515" t="s">
        <v>5</v>
      </c>
      <c r="K362" s="513" t="s">
        <v>242</v>
      </c>
      <c r="L362" s="519">
        <v>1674299.67</v>
      </c>
      <c r="M362" s="638" t="s">
        <v>242</v>
      </c>
    </row>
    <row r="363" spans="1:13" x14ac:dyDescent="0.25">
      <c r="A363" s="513"/>
      <c r="B363" s="514"/>
      <c r="C363" s="514"/>
      <c r="D363" s="515" t="s">
        <v>108</v>
      </c>
      <c r="E363" s="515" t="s">
        <v>7</v>
      </c>
      <c r="F363" s="516">
        <v>19.899999999999999</v>
      </c>
      <c r="G363" s="515" t="s">
        <v>5</v>
      </c>
      <c r="H363" s="513" t="s">
        <v>266</v>
      </c>
      <c r="I363" s="518">
        <v>19.899999999999999</v>
      </c>
      <c r="J363" s="513" t="s">
        <v>5</v>
      </c>
      <c r="K363" s="513"/>
      <c r="L363" s="519"/>
      <c r="M363" s="544"/>
    </row>
    <row r="364" spans="1:13" x14ac:dyDescent="0.25">
      <c r="A364" s="513"/>
      <c r="B364" s="514"/>
      <c r="C364" s="514"/>
      <c r="D364" s="515" t="s">
        <v>108</v>
      </c>
      <c r="E364" s="515" t="s">
        <v>7</v>
      </c>
      <c r="F364" s="516">
        <v>20</v>
      </c>
      <c r="G364" s="515" t="s">
        <v>5</v>
      </c>
      <c r="H364" s="513"/>
      <c r="I364" s="518"/>
      <c r="J364" s="513"/>
      <c r="K364" s="513"/>
      <c r="L364" s="519"/>
      <c r="M364" s="531"/>
    </row>
    <row r="365" spans="1:13" x14ac:dyDescent="0.25">
      <c r="A365" s="513"/>
      <c r="B365" s="520" t="s">
        <v>421</v>
      </c>
      <c r="C365" s="520"/>
      <c r="D365" s="515" t="s">
        <v>413</v>
      </c>
      <c r="E365" s="515" t="s">
        <v>7</v>
      </c>
      <c r="F365" s="516">
        <v>50.1</v>
      </c>
      <c r="G365" s="515" t="s">
        <v>5</v>
      </c>
      <c r="H365" s="515" t="s">
        <v>242</v>
      </c>
      <c r="I365" s="516" t="s">
        <v>242</v>
      </c>
      <c r="J365" s="515" t="s">
        <v>242</v>
      </c>
      <c r="K365" s="515" t="s">
        <v>242</v>
      </c>
      <c r="L365" s="618">
        <v>294693.17</v>
      </c>
      <c r="M365" s="515" t="s">
        <v>242</v>
      </c>
    </row>
    <row r="366" spans="1:13" ht="27.75" customHeight="1" x14ac:dyDescent="0.25">
      <c r="A366" s="513">
        <v>72</v>
      </c>
      <c r="B366" s="520" t="s">
        <v>422</v>
      </c>
      <c r="C366" s="520" t="s">
        <v>423</v>
      </c>
      <c r="D366" s="515" t="s">
        <v>242</v>
      </c>
      <c r="E366" s="515" t="s">
        <v>242</v>
      </c>
      <c r="F366" s="516" t="s">
        <v>242</v>
      </c>
      <c r="G366" s="515" t="s">
        <v>242</v>
      </c>
      <c r="H366" s="515" t="s">
        <v>84</v>
      </c>
      <c r="I366" s="516">
        <v>57.3</v>
      </c>
      <c r="J366" s="515" t="s">
        <v>5</v>
      </c>
      <c r="K366" s="515" t="s">
        <v>12</v>
      </c>
      <c r="L366" s="618">
        <v>1289663.82</v>
      </c>
      <c r="M366" s="515" t="s">
        <v>242</v>
      </c>
    </row>
    <row r="367" spans="1:13" ht="22.5" x14ac:dyDescent="0.25">
      <c r="A367" s="513"/>
      <c r="B367" s="520" t="s">
        <v>263</v>
      </c>
      <c r="C367" s="520"/>
      <c r="D367" s="515" t="s">
        <v>413</v>
      </c>
      <c r="E367" s="515" t="s">
        <v>99</v>
      </c>
      <c r="F367" s="516">
        <v>57.3</v>
      </c>
      <c r="G367" s="515" t="s">
        <v>5</v>
      </c>
      <c r="H367" s="515" t="s">
        <v>84</v>
      </c>
      <c r="I367" s="516">
        <v>76.900000000000006</v>
      </c>
      <c r="J367" s="515" t="s">
        <v>5</v>
      </c>
      <c r="K367" s="515" t="s">
        <v>242</v>
      </c>
      <c r="L367" s="515" t="s">
        <v>242</v>
      </c>
      <c r="M367" s="515" t="s">
        <v>242</v>
      </c>
    </row>
    <row r="368" spans="1:13" ht="22.5" x14ac:dyDescent="0.25">
      <c r="A368" s="537"/>
      <c r="B368" s="520" t="s">
        <v>263</v>
      </c>
      <c r="C368" s="520"/>
      <c r="D368" s="515" t="s">
        <v>242</v>
      </c>
      <c r="E368" s="515" t="s">
        <v>242</v>
      </c>
      <c r="F368" s="516" t="s">
        <v>242</v>
      </c>
      <c r="G368" s="515" t="s">
        <v>242</v>
      </c>
      <c r="H368" s="515" t="s">
        <v>84</v>
      </c>
      <c r="I368" s="516">
        <v>76.900000000000006</v>
      </c>
      <c r="J368" s="515" t="s">
        <v>5</v>
      </c>
      <c r="K368" s="515" t="s">
        <v>242</v>
      </c>
      <c r="L368" s="515" t="s">
        <v>242</v>
      </c>
      <c r="M368" s="515" t="s">
        <v>242</v>
      </c>
    </row>
    <row r="369" spans="1:13" ht="33.75" x14ac:dyDescent="0.25">
      <c r="A369" s="515">
        <v>73</v>
      </c>
      <c r="B369" s="520" t="s">
        <v>424</v>
      </c>
      <c r="C369" s="520" t="s">
        <v>394</v>
      </c>
      <c r="D369" s="515" t="s">
        <v>413</v>
      </c>
      <c r="E369" s="515" t="s">
        <v>7</v>
      </c>
      <c r="F369" s="516">
        <v>30.5</v>
      </c>
      <c r="G369" s="515" t="s">
        <v>5</v>
      </c>
      <c r="H369" s="515" t="s">
        <v>242</v>
      </c>
      <c r="I369" s="516" t="s">
        <v>242</v>
      </c>
      <c r="J369" s="515" t="s">
        <v>242</v>
      </c>
      <c r="K369" s="515" t="s">
        <v>267</v>
      </c>
      <c r="L369" s="618">
        <v>1547319.8</v>
      </c>
      <c r="M369" s="515" t="s">
        <v>242</v>
      </c>
    </row>
    <row r="370" spans="1:13" x14ac:dyDescent="0.25">
      <c r="A370" s="523">
        <v>74</v>
      </c>
      <c r="B370" s="578" t="s">
        <v>425</v>
      </c>
      <c r="C370" s="522" t="s">
        <v>426</v>
      </c>
      <c r="D370" s="515" t="s">
        <v>413</v>
      </c>
      <c r="E370" s="515" t="s">
        <v>97</v>
      </c>
      <c r="F370" s="516">
        <v>86.2</v>
      </c>
      <c r="G370" s="515" t="s">
        <v>5</v>
      </c>
      <c r="H370" s="515" t="s">
        <v>266</v>
      </c>
      <c r="I370" s="516">
        <v>1200</v>
      </c>
      <c r="J370" s="515" t="s">
        <v>5</v>
      </c>
      <c r="K370" s="523" t="s">
        <v>427</v>
      </c>
      <c r="L370" s="572">
        <v>2965007.96</v>
      </c>
      <c r="M370" s="638" t="s">
        <v>242</v>
      </c>
    </row>
    <row r="371" spans="1:13" x14ac:dyDescent="0.25">
      <c r="A371" s="542"/>
      <c r="B371" s="599"/>
      <c r="C371" s="532"/>
      <c r="D371" s="515" t="s">
        <v>276</v>
      </c>
      <c r="E371" s="515" t="s">
        <v>7</v>
      </c>
      <c r="F371" s="516">
        <v>16</v>
      </c>
      <c r="G371" s="515" t="s">
        <v>5</v>
      </c>
      <c r="H371" s="515" t="s">
        <v>90</v>
      </c>
      <c r="I371" s="539">
        <v>192.8</v>
      </c>
      <c r="J371" s="515" t="s">
        <v>5</v>
      </c>
      <c r="K371" s="542"/>
      <c r="L371" s="576"/>
      <c r="M371" s="639"/>
    </row>
    <row r="372" spans="1:13" ht="22.5" x14ac:dyDescent="0.25">
      <c r="A372" s="542"/>
      <c r="B372" s="599"/>
      <c r="C372" s="532"/>
      <c r="D372" s="515" t="s">
        <v>266</v>
      </c>
      <c r="E372" s="515" t="s">
        <v>428</v>
      </c>
      <c r="F372" s="516">
        <v>787</v>
      </c>
      <c r="G372" s="515" t="s">
        <v>5</v>
      </c>
      <c r="H372" s="523" t="s">
        <v>119</v>
      </c>
      <c r="I372" s="543">
        <v>32</v>
      </c>
      <c r="J372" s="523" t="s">
        <v>5</v>
      </c>
      <c r="K372" s="542"/>
      <c r="L372" s="576"/>
      <c r="M372" s="639"/>
    </row>
    <row r="373" spans="1:13" x14ac:dyDescent="0.25">
      <c r="A373" s="542"/>
      <c r="B373" s="599"/>
      <c r="C373" s="532"/>
      <c r="D373" s="515" t="s">
        <v>413</v>
      </c>
      <c r="E373" s="515" t="s">
        <v>311</v>
      </c>
      <c r="F373" s="516">
        <v>72.8</v>
      </c>
      <c r="G373" s="515" t="s">
        <v>5</v>
      </c>
      <c r="H373" s="542"/>
      <c r="I373" s="554"/>
      <c r="J373" s="542"/>
      <c r="K373" s="542"/>
      <c r="L373" s="576"/>
      <c r="M373" s="639"/>
    </row>
    <row r="374" spans="1:13" x14ac:dyDescent="0.25">
      <c r="A374" s="542"/>
      <c r="B374" s="581"/>
      <c r="C374" s="525"/>
      <c r="D374" s="515" t="s">
        <v>429</v>
      </c>
      <c r="E374" s="515" t="s">
        <v>379</v>
      </c>
      <c r="F374" s="516">
        <v>17.5</v>
      </c>
      <c r="G374" s="515" t="s">
        <v>5</v>
      </c>
      <c r="H374" s="526"/>
      <c r="I374" s="548"/>
      <c r="J374" s="526"/>
      <c r="K374" s="526"/>
      <c r="L374" s="584"/>
      <c r="M374" s="640"/>
    </row>
    <row r="375" spans="1:13" ht="22.5" x14ac:dyDescent="0.25">
      <c r="A375" s="542"/>
      <c r="B375" s="522" t="s">
        <v>272</v>
      </c>
      <c r="C375" s="522"/>
      <c r="D375" s="515" t="s">
        <v>266</v>
      </c>
      <c r="E375" s="515" t="s">
        <v>7</v>
      </c>
      <c r="F375" s="516">
        <v>1200</v>
      </c>
      <c r="G375" s="515" t="s">
        <v>5</v>
      </c>
      <c r="H375" s="523" t="s">
        <v>242</v>
      </c>
      <c r="I375" s="543" t="s">
        <v>242</v>
      </c>
      <c r="J375" s="523" t="s">
        <v>242</v>
      </c>
      <c r="K375" s="513" t="s">
        <v>374</v>
      </c>
      <c r="L375" s="572">
        <v>1924805.83</v>
      </c>
      <c r="M375" s="615" t="s">
        <v>242</v>
      </c>
    </row>
    <row r="376" spans="1:13" x14ac:dyDescent="0.25">
      <c r="A376" s="542"/>
      <c r="B376" s="532"/>
      <c r="C376" s="532"/>
      <c r="D376" s="515" t="s">
        <v>90</v>
      </c>
      <c r="E376" s="515" t="s">
        <v>7</v>
      </c>
      <c r="F376" s="516">
        <v>192.8</v>
      </c>
      <c r="G376" s="515" t="s">
        <v>5</v>
      </c>
      <c r="H376" s="542"/>
      <c r="I376" s="554"/>
      <c r="J376" s="542"/>
      <c r="K376" s="513"/>
      <c r="L376" s="576"/>
      <c r="M376" s="544"/>
    </row>
    <row r="377" spans="1:13" x14ac:dyDescent="0.25">
      <c r="A377" s="542"/>
      <c r="B377" s="532"/>
      <c r="C377" s="532"/>
      <c r="D377" s="515" t="s">
        <v>413</v>
      </c>
      <c r="E377" s="515" t="s">
        <v>97</v>
      </c>
      <c r="F377" s="516">
        <v>86.2</v>
      </c>
      <c r="G377" s="515" t="s">
        <v>5</v>
      </c>
      <c r="H377" s="542"/>
      <c r="I377" s="554"/>
      <c r="J377" s="542"/>
      <c r="K377" s="523" t="s">
        <v>430</v>
      </c>
      <c r="L377" s="576"/>
      <c r="M377" s="544"/>
    </row>
    <row r="378" spans="1:13" x14ac:dyDescent="0.25">
      <c r="A378" s="542"/>
      <c r="B378" s="532"/>
      <c r="C378" s="532"/>
      <c r="D378" s="515" t="s">
        <v>413</v>
      </c>
      <c r="E378" s="515" t="s">
        <v>7</v>
      </c>
      <c r="F378" s="516">
        <v>40.1</v>
      </c>
      <c r="G378" s="515" t="s">
        <v>5</v>
      </c>
      <c r="H378" s="542"/>
      <c r="I378" s="554"/>
      <c r="J378" s="542"/>
      <c r="K378" s="542"/>
      <c r="L378" s="576"/>
      <c r="M378" s="544"/>
    </row>
    <row r="379" spans="1:13" x14ac:dyDescent="0.25">
      <c r="A379" s="542"/>
      <c r="B379" s="532"/>
      <c r="C379" s="532"/>
      <c r="D379" s="515" t="s">
        <v>413</v>
      </c>
      <c r="E379" s="515" t="s">
        <v>311</v>
      </c>
      <c r="F379" s="516">
        <v>72.8</v>
      </c>
      <c r="G379" s="515" t="s">
        <v>5</v>
      </c>
      <c r="H379" s="542"/>
      <c r="I379" s="554"/>
      <c r="J379" s="542"/>
      <c r="K379" s="542"/>
      <c r="L379" s="576"/>
      <c r="M379" s="544"/>
    </row>
    <row r="380" spans="1:13" x14ac:dyDescent="0.25">
      <c r="A380" s="542"/>
      <c r="B380" s="532"/>
      <c r="C380" s="532"/>
      <c r="D380" s="515" t="s">
        <v>429</v>
      </c>
      <c r="E380" s="515" t="s">
        <v>379</v>
      </c>
      <c r="F380" s="516">
        <v>17.5</v>
      </c>
      <c r="G380" s="515" t="s">
        <v>5</v>
      </c>
      <c r="H380" s="542"/>
      <c r="I380" s="554"/>
      <c r="J380" s="542"/>
      <c r="K380" s="542"/>
      <c r="L380" s="576"/>
      <c r="M380" s="544"/>
    </row>
    <row r="381" spans="1:13" x14ac:dyDescent="0.25">
      <c r="A381" s="526"/>
      <c r="B381" s="525"/>
      <c r="C381" s="525"/>
      <c r="D381" s="515" t="s">
        <v>119</v>
      </c>
      <c r="E381" s="515" t="s">
        <v>7</v>
      </c>
      <c r="F381" s="516">
        <v>32</v>
      </c>
      <c r="G381" s="515" t="s">
        <v>5</v>
      </c>
      <c r="H381" s="526"/>
      <c r="I381" s="548"/>
      <c r="J381" s="526"/>
      <c r="K381" s="526"/>
      <c r="L381" s="584"/>
      <c r="M381" s="531"/>
    </row>
    <row r="382" spans="1:13" x14ac:dyDescent="0.25">
      <c r="A382" s="513">
        <v>75</v>
      </c>
      <c r="B382" s="522" t="s">
        <v>431</v>
      </c>
      <c r="C382" s="522" t="s">
        <v>432</v>
      </c>
      <c r="D382" s="515" t="s">
        <v>413</v>
      </c>
      <c r="E382" s="515" t="s">
        <v>7</v>
      </c>
      <c r="F382" s="516">
        <v>53.5</v>
      </c>
      <c r="G382" s="515" t="s">
        <v>5</v>
      </c>
      <c r="H382" s="523" t="s">
        <v>84</v>
      </c>
      <c r="I382" s="543">
        <v>70</v>
      </c>
      <c r="J382" s="523" t="s">
        <v>5</v>
      </c>
      <c r="K382" s="523" t="s">
        <v>281</v>
      </c>
      <c r="L382" s="572">
        <v>1955879.98</v>
      </c>
      <c r="M382" s="523" t="s">
        <v>242</v>
      </c>
    </row>
    <row r="383" spans="1:13" x14ac:dyDescent="0.25">
      <c r="A383" s="513"/>
      <c r="B383" s="525"/>
      <c r="C383" s="525"/>
      <c r="D383" s="515" t="s">
        <v>413</v>
      </c>
      <c r="E383" s="515" t="s">
        <v>7</v>
      </c>
      <c r="F383" s="516">
        <v>44.5</v>
      </c>
      <c r="G383" s="515" t="s">
        <v>5</v>
      </c>
      <c r="H383" s="526"/>
      <c r="I383" s="548"/>
      <c r="J383" s="526"/>
      <c r="K383" s="526"/>
      <c r="L383" s="584"/>
      <c r="M383" s="526"/>
    </row>
    <row r="384" spans="1:13" ht="22.5" x14ac:dyDescent="0.25">
      <c r="A384" s="513"/>
      <c r="B384" s="522" t="s">
        <v>272</v>
      </c>
      <c r="C384" s="522"/>
      <c r="D384" s="515" t="s">
        <v>266</v>
      </c>
      <c r="E384" s="515" t="s">
        <v>7</v>
      </c>
      <c r="F384" s="516">
        <v>552</v>
      </c>
      <c r="G384" s="515" t="s">
        <v>5</v>
      </c>
      <c r="H384" s="523" t="s">
        <v>84</v>
      </c>
      <c r="I384" s="543">
        <v>70</v>
      </c>
      <c r="J384" s="523" t="s">
        <v>5</v>
      </c>
      <c r="K384" s="523" t="s">
        <v>242</v>
      </c>
      <c r="L384" s="572">
        <v>391038.99</v>
      </c>
      <c r="M384" s="523" t="s">
        <v>242</v>
      </c>
    </row>
    <row r="385" spans="1:13" x14ac:dyDescent="0.25">
      <c r="A385" s="513"/>
      <c r="B385" s="525"/>
      <c r="C385" s="525"/>
      <c r="D385" s="515" t="s">
        <v>413</v>
      </c>
      <c r="E385" s="515" t="s">
        <v>7</v>
      </c>
      <c r="F385" s="516">
        <v>44.5</v>
      </c>
      <c r="G385" s="515" t="s">
        <v>5</v>
      </c>
      <c r="H385" s="526"/>
      <c r="I385" s="548"/>
      <c r="J385" s="526"/>
      <c r="K385" s="526"/>
      <c r="L385" s="584"/>
      <c r="M385" s="526"/>
    </row>
    <row r="386" spans="1:13" ht="22.5" x14ac:dyDescent="0.25">
      <c r="A386" s="523">
        <v>76</v>
      </c>
      <c r="B386" s="522" t="s">
        <v>433</v>
      </c>
      <c r="C386" s="522" t="s">
        <v>165</v>
      </c>
      <c r="D386" s="515" t="s">
        <v>266</v>
      </c>
      <c r="E386" s="515" t="s">
        <v>7</v>
      </c>
      <c r="F386" s="516">
        <v>728</v>
      </c>
      <c r="G386" s="644" t="s">
        <v>5</v>
      </c>
      <c r="H386" s="515" t="s">
        <v>84</v>
      </c>
      <c r="I386" s="516">
        <v>75.400000000000006</v>
      </c>
      <c r="J386" s="515" t="s">
        <v>5</v>
      </c>
      <c r="K386" s="523" t="s">
        <v>12</v>
      </c>
      <c r="L386" s="572">
        <v>971730.85</v>
      </c>
      <c r="M386" s="523" t="s">
        <v>242</v>
      </c>
    </row>
    <row r="387" spans="1:13" x14ac:dyDescent="0.25">
      <c r="A387" s="542"/>
      <c r="B387" s="525"/>
      <c r="C387" s="525"/>
      <c r="D387" s="515" t="s">
        <v>90</v>
      </c>
      <c r="E387" s="567" t="s">
        <v>7</v>
      </c>
      <c r="F387" s="586">
        <v>48.5</v>
      </c>
      <c r="G387" s="647" t="s">
        <v>5</v>
      </c>
      <c r="H387" s="515" t="s">
        <v>84</v>
      </c>
      <c r="I387" s="516">
        <v>56.3</v>
      </c>
      <c r="J387" s="515" t="s">
        <v>5</v>
      </c>
      <c r="K387" s="526"/>
      <c r="L387" s="584"/>
      <c r="M387" s="526"/>
    </row>
    <row r="388" spans="1:13" x14ac:dyDescent="0.25">
      <c r="A388" s="542"/>
      <c r="B388" s="522" t="s">
        <v>272</v>
      </c>
      <c r="C388" s="522"/>
      <c r="D388" s="523" t="s">
        <v>413</v>
      </c>
      <c r="E388" s="523" t="s">
        <v>97</v>
      </c>
      <c r="F388" s="543">
        <v>75.400000000000006</v>
      </c>
      <c r="G388" s="523" t="s">
        <v>5</v>
      </c>
      <c r="H388" s="515" t="s">
        <v>266</v>
      </c>
      <c r="I388" s="516">
        <v>728</v>
      </c>
      <c r="J388" s="515" t="s">
        <v>5</v>
      </c>
      <c r="K388" s="523" t="s">
        <v>242</v>
      </c>
      <c r="L388" s="572">
        <v>394938.59</v>
      </c>
      <c r="M388" s="523" t="s">
        <v>242</v>
      </c>
    </row>
    <row r="389" spans="1:13" x14ac:dyDescent="0.25">
      <c r="A389" s="526"/>
      <c r="B389" s="525"/>
      <c r="C389" s="525"/>
      <c r="D389" s="526"/>
      <c r="E389" s="526"/>
      <c r="F389" s="548"/>
      <c r="G389" s="526"/>
      <c r="H389" s="515" t="s">
        <v>90</v>
      </c>
      <c r="I389" s="516">
        <v>48.5</v>
      </c>
      <c r="J389" s="515" t="s">
        <v>5</v>
      </c>
      <c r="K389" s="526"/>
      <c r="L389" s="584"/>
      <c r="M389" s="526"/>
    </row>
    <row r="390" spans="1:13" x14ac:dyDescent="0.25">
      <c r="A390" s="513">
        <v>77</v>
      </c>
      <c r="B390" s="522" t="s">
        <v>434</v>
      </c>
      <c r="C390" s="522" t="s">
        <v>165</v>
      </c>
      <c r="D390" s="515" t="s">
        <v>413</v>
      </c>
      <c r="E390" s="515" t="s">
        <v>435</v>
      </c>
      <c r="F390" s="516">
        <v>58.5</v>
      </c>
      <c r="G390" s="515" t="s">
        <v>5</v>
      </c>
      <c r="H390" s="523" t="s">
        <v>242</v>
      </c>
      <c r="I390" s="543" t="s">
        <v>242</v>
      </c>
      <c r="J390" s="523" t="s">
        <v>242</v>
      </c>
      <c r="K390" s="523" t="s">
        <v>242</v>
      </c>
      <c r="L390" s="572">
        <v>1031641.73</v>
      </c>
      <c r="M390" s="523" t="s">
        <v>242</v>
      </c>
    </row>
    <row r="391" spans="1:13" ht="22.5" x14ac:dyDescent="0.25">
      <c r="A391" s="513"/>
      <c r="B391" s="532"/>
      <c r="C391" s="532"/>
      <c r="D391" s="515" t="s">
        <v>266</v>
      </c>
      <c r="E391" s="515" t="s">
        <v>98</v>
      </c>
      <c r="F391" s="516">
        <v>1500</v>
      </c>
      <c r="G391" s="515" t="s">
        <v>5</v>
      </c>
      <c r="H391" s="542"/>
      <c r="I391" s="554"/>
      <c r="J391" s="542"/>
      <c r="K391" s="542"/>
      <c r="L391" s="576"/>
      <c r="M391" s="542"/>
    </row>
    <row r="392" spans="1:13" x14ac:dyDescent="0.25">
      <c r="A392" s="513"/>
      <c r="B392" s="532"/>
      <c r="C392" s="532"/>
      <c r="D392" s="515" t="s">
        <v>90</v>
      </c>
      <c r="E392" s="515" t="s">
        <v>98</v>
      </c>
      <c r="F392" s="516">
        <v>40.799999999999997</v>
      </c>
      <c r="G392" s="515" t="s">
        <v>5</v>
      </c>
      <c r="H392" s="542"/>
      <c r="I392" s="554"/>
      <c r="J392" s="542"/>
      <c r="K392" s="542"/>
      <c r="L392" s="576"/>
      <c r="M392" s="542"/>
    </row>
    <row r="393" spans="1:13" x14ac:dyDescent="0.25">
      <c r="A393" s="513"/>
      <c r="B393" s="525"/>
      <c r="C393" s="525"/>
      <c r="D393" s="515" t="s">
        <v>413</v>
      </c>
      <c r="E393" s="515" t="s">
        <v>98</v>
      </c>
      <c r="F393" s="516">
        <v>44.7</v>
      </c>
      <c r="G393" s="515" t="s">
        <v>5</v>
      </c>
      <c r="H393" s="526"/>
      <c r="I393" s="548"/>
      <c r="J393" s="526"/>
      <c r="K393" s="526"/>
      <c r="L393" s="584"/>
      <c r="M393" s="526"/>
    </row>
    <row r="394" spans="1:13" ht="22.5" x14ac:dyDescent="0.25">
      <c r="A394" s="513">
        <v>78</v>
      </c>
      <c r="B394" s="520" t="s">
        <v>436</v>
      </c>
      <c r="C394" s="520" t="s">
        <v>165</v>
      </c>
      <c r="D394" s="515" t="s">
        <v>242</v>
      </c>
      <c r="E394" s="515" t="s">
        <v>242</v>
      </c>
      <c r="F394" s="516" t="s">
        <v>242</v>
      </c>
      <c r="G394" s="515" t="s">
        <v>242</v>
      </c>
      <c r="H394" s="515" t="s">
        <v>84</v>
      </c>
      <c r="I394" s="516">
        <v>56</v>
      </c>
      <c r="J394" s="515" t="s">
        <v>5</v>
      </c>
      <c r="K394" s="515" t="s">
        <v>242</v>
      </c>
      <c r="L394" s="618">
        <v>672207.08</v>
      </c>
      <c r="M394" s="515" t="s">
        <v>242</v>
      </c>
    </row>
    <row r="395" spans="1:13" ht="24.75" customHeight="1" x14ac:dyDescent="0.25">
      <c r="A395" s="513"/>
      <c r="B395" s="648" t="s">
        <v>308</v>
      </c>
      <c r="C395" s="523"/>
      <c r="D395" s="515" t="s">
        <v>413</v>
      </c>
      <c r="E395" s="515" t="s">
        <v>7</v>
      </c>
      <c r="F395" s="516">
        <v>56</v>
      </c>
      <c r="G395" s="515" t="s">
        <v>5</v>
      </c>
      <c r="H395" s="515" t="s">
        <v>84</v>
      </c>
      <c r="I395" s="539">
        <v>65.900000000000006</v>
      </c>
      <c r="J395" s="515" t="s">
        <v>5</v>
      </c>
      <c r="K395" s="515" t="s">
        <v>300</v>
      </c>
      <c r="L395" s="618">
        <v>1452088.87</v>
      </c>
      <c r="M395" s="649" t="s">
        <v>242</v>
      </c>
    </row>
    <row r="396" spans="1:13" ht="22.5" x14ac:dyDescent="0.25">
      <c r="A396" s="513"/>
      <c r="B396" s="650"/>
      <c r="C396" s="526"/>
      <c r="D396" s="515" t="s">
        <v>266</v>
      </c>
      <c r="E396" s="515" t="s">
        <v>7</v>
      </c>
      <c r="F396" s="516">
        <v>1237</v>
      </c>
      <c r="G396" s="515" t="s">
        <v>5</v>
      </c>
      <c r="H396" s="520"/>
      <c r="I396" s="539"/>
      <c r="J396" s="520"/>
      <c r="K396" s="520"/>
      <c r="L396" s="651"/>
      <c r="M396" s="652"/>
    </row>
    <row r="397" spans="1:13" ht="22.5" x14ac:dyDescent="0.25">
      <c r="A397" s="513"/>
      <c r="B397" s="520" t="s">
        <v>263</v>
      </c>
      <c r="C397" s="520"/>
      <c r="D397" s="515" t="s">
        <v>242</v>
      </c>
      <c r="E397" s="515" t="s">
        <v>242</v>
      </c>
      <c r="F397" s="516" t="s">
        <v>242</v>
      </c>
      <c r="G397" s="515" t="s">
        <v>242</v>
      </c>
      <c r="H397" s="515" t="s">
        <v>84</v>
      </c>
      <c r="I397" s="516">
        <v>56</v>
      </c>
      <c r="J397" s="515" t="s">
        <v>5</v>
      </c>
      <c r="K397" s="515" t="s">
        <v>242</v>
      </c>
      <c r="L397" s="618">
        <v>68324.39</v>
      </c>
      <c r="M397" s="515" t="s">
        <v>242</v>
      </c>
    </row>
    <row r="398" spans="1:13" ht="22.5" x14ac:dyDescent="0.25">
      <c r="A398" s="513"/>
      <c r="B398" s="520" t="s">
        <v>263</v>
      </c>
      <c r="C398" s="520"/>
      <c r="D398" s="515" t="s">
        <v>242</v>
      </c>
      <c r="E398" s="515" t="s">
        <v>242</v>
      </c>
      <c r="F398" s="516" t="s">
        <v>242</v>
      </c>
      <c r="G398" s="515" t="s">
        <v>242</v>
      </c>
      <c r="H398" s="515" t="s">
        <v>84</v>
      </c>
      <c r="I398" s="516">
        <v>56</v>
      </c>
      <c r="J398" s="515" t="s">
        <v>5</v>
      </c>
      <c r="K398" s="515" t="s">
        <v>242</v>
      </c>
      <c r="L398" s="515" t="s">
        <v>242</v>
      </c>
      <c r="M398" s="515" t="s">
        <v>242</v>
      </c>
    </row>
    <row r="399" spans="1:13" ht="22.5" x14ac:dyDescent="0.25">
      <c r="A399" s="513">
        <v>79</v>
      </c>
      <c r="B399" s="520" t="s">
        <v>437</v>
      </c>
      <c r="C399" s="520" t="s">
        <v>367</v>
      </c>
      <c r="D399" s="515" t="s">
        <v>90</v>
      </c>
      <c r="E399" s="515" t="s">
        <v>438</v>
      </c>
      <c r="F399" s="516">
        <v>111.5</v>
      </c>
      <c r="G399" s="515" t="s">
        <v>5</v>
      </c>
      <c r="H399" s="515" t="s">
        <v>242</v>
      </c>
      <c r="I399" s="516" t="s">
        <v>242</v>
      </c>
      <c r="J399" s="515" t="s">
        <v>242</v>
      </c>
      <c r="K399" s="515" t="s">
        <v>439</v>
      </c>
      <c r="L399" s="618">
        <v>960133.31</v>
      </c>
      <c r="M399" s="515" t="s">
        <v>242</v>
      </c>
    </row>
    <row r="400" spans="1:13" ht="27" customHeight="1" x14ac:dyDescent="0.25">
      <c r="A400" s="513"/>
      <c r="B400" s="514" t="s">
        <v>263</v>
      </c>
      <c r="C400" s="514"/>
      <c r="D400" s="513" t="s">
        <v>90</v>
      </c>
      <c r="E400" s="513" t="s">
        <v>438</v>
      </c>
      <c r="F400" s="518">
        <v>111.5</v>
      </c>
      <c r="G400" s="513" t="s">
        <v>5</v>
      </c>
      <c r="H400" s="515" t="s">
        <v>84</v>
      </c>
      <c r="I400" s="516">
        <v>42.7</v>
      </c>
      <c r="J400" s="515" t="s">
        <v>440</v>
      </c>
      <c r="K400" s="513" t="s">
        <v>242</v>
      </c>
      <c r="L400" s="519" t="s">
        <v>242</v>
      </c>
      <c r="M400" s="638" t="s">
        <v>242</v>
      </c>
    </row>
    <row r="401" spans="1:13" ht="28.5" customHeight="1" x14ac:dyDescent="0.25">
      <c r="A401" s="513"/>
      <c r="B401" s="514"/>
      <c r="C401" s="514"/>
      <c r="D401" s="513"/>
      <c r="E401" s="513"/>
      <c r="F401" s="518"/>
      <c r="G401" s="513"/>
      <c r="H401" s="515" t="s">
        <v>266</v>
      </c>
      <c r="I401" s="516">
        <v>596</v>
      </c>
      <c r="J401" s="515" t="s">
        <v>5</v>
      </c>
      <c r="K401" s="513"/>
      <c r="L401" s="519"/>
      <c r="M401" s="640"/>
    </row>
    <row r="402" spans="1:13" ht="25.5" customHeight="1" x14ac:dyDescent="0.25">
      <c r="A402" s="513">
        <v>80</v>
      </c>
      <c r="B402" s="514" t="s">
        <v>441</v>
      </c>
      <c r="C402" s="514" t="s">
        <v>165</v>
      </c>
      <c r="D402" s="515" t="s">
        <v>266</v>
      </c>
      <c r="E402" s="515" t="s">
        <v>85</v>
      </c>
      <c r="F402" s="516">
        <v>964</v>
      </c>
      <c r="G402" s="515" t="s">
        <v>5</v>
      </c>
      <c r="H402" s="523" t="s">
        <v>84</v>
      </c>
      <c r="I402" s="637">
        <v>80</v>
      </c>
      <c r="J402" s="523" t="s">
        <v>5</v>
      </c>
      <c r="K402" s="513" t="s">
        <v>37</v>
      </c>
      <c r="L402" s="519">
        <v>695433.96</v>
      </c>
      <c r="M402" s="623" t="s">
        <v>242</v>
      </c>
    </row>
    <row r="403" spans="1:13" ht="21.75" customHeight="1" x14ac:dyDescent="0.25">
      <c r="A403" s="513"/>
      <c r="B403" s="557"/>
      <c r="C403" s="514"/>
      <c r="D403" s="515" t="s">
        <v>90</v>
      </c>
      <c r="E403" s="515" t="s">
        <v>85</v>
      </c>
      <c r="F403" s="516">
        <v>130.30000000000001</v>
      </c>
      <c r="G403" s="515" t="s">
        <v>5</v>
      </c>
      <c r="H403" s="526"/>
      <c r="I403" s="653"/>
      <c r="J403" s="526"/>
      <c r="K403" s="513"/>
      <c r="L403" s="537"/>
      <c r="M403" s="623"/>
    </row>
    <row r="404" spans="1:13" ht="21" customHeight="1" x14ac:dyDescent="0.25">
      <c r="A404" s="513">
        <v>81</v>
      </c>
      <c r="B404" s="522" t="s">
        <v>442</v>
      </c>
      <c r="C404" s="522" t="s">
        <v>165</v>
      </c>
      <c r="D404" s="515" t="s">
        <v>413</v>
      </c>
      <c r="E404" s="515" t="s">
        <v>98</v>
      </c>
      <c r="F404" s="516">
        <v>45.1</v>
      </c>
      <c r="G404" s="517" t="s">
        <v>5</v>
      </c>
      <c r="H404" s="523" t="s">
        <v>242</v>
      </c>
      <c r="I404" s="543" t="s">
        <v>242</v>
      </c>
      <c r="J404" s="579" t="s">
        <v>242</v>
      </c>
      <c r="K404" s="523" t="s">
        <v>242</v>
      </c>
      <c r="L404" s="540">
        <v>916248.65</v>
      </c>
      <c r="M404" s="515" t="s">
        <v>242</v>
      </c>
    </row>
    <row r="405" spans="1:13" x14ac:dyDescent="0.25">
      <c r="A405" s="513"/>
      <c r="B405" s="525"/>
      <c r="C405" s="525"/>
      <c r="D405" s="515" t="s">
        <v>270</v>
      </c>
      <c r="E405" s="515" t="s">
        <v>7</v>
      </c>
      <c r="F405" s="516">
        <v>16.2</v>
      </c>
      <c r="G405" s="517" t="s">
        <v>5</v>
      </c>
      <c r="H405" s="526"/>
      <c r="I405" s="548"/>
      <c r="J405" s="582"/>
      <c r="K405" s="526"/>
      <c r="L405" s="553"/>
      <c r="M405" s="515" t="s">
        <v>242</v>
      </c>
    </row>
    <row r="406" spans="1:13" ht="21.75" customHeight="1" x14ac:dyDescent="0.25">
      <c r="A406" s="513"/>
      <c r="B406" s="520" t="s">
        <v>272</v>
      </c>
      <c r="C406" s="520"/>
      <c r="D406" s="515" t="s">
        <v>242</v>
      </c>
      <c r="E406" s="515" t="s">
        <v>242</v>
      </c>
      <c r="F406" s="516" t="s">
        <v>242</v>
      </c>
      <c r="G406" s="515" t="s">
        <v>242</v>
      </c>
      <c r="H406" s="515" t="s">
        <v>84</v>
      </c>
      <c r="I406" s="516">
        <v>45.1</v>
      </c>
      <c r="J406" s="517" t="s">
        <v>5</v>
      </c>
      <c r="K406" s="515" t="s">
        <v>242</v>
      </c>
      <c r="L406" s="538">
        <v>1076174.3899999999</v>
      </c>
      <c r="M406" s="515" t="s">
        <v>242</v>
      </c>
    </row>
    <row r="407" spans="1:13" ht="22.5" x14ac:dyDescent="0.25">
      <c r="A407" s="513"/>
      <c r="B407" s="520" t="s">
        <v>263</v>
      </c>
      <c r="C407" s="520"/>
      <c r="D407" s="515" t="s">
        <v>242</v>
      </c>
      <c r="E407" s="515" t="s">
        <v>242</v>
      </c>
      <c r="F407" s="516" t="s">
        <v>242</v>
      </c>
      <c r="G407" s="515" t="s">
        <v>242</v>
      </c>
      <c r="H407" s="515" t="s">
        <v>84</v>
      </c>
      <c r="I407" s="516">
        <v>45.1</v>
      </c>
      <c r="J407" s="517" t="s">
        <v>5</v>
      </c>
      <c r="K407" s="515" t="s">
        <v>242</v>
      </c>
      <c r="L407" s="515" t="s">
        <v>242</v>
      </c>
      <c r="M407" s="515" t="s">
        <v>242</v>
      </c>
    </row>
    <row r="408" spans="1:13" ht="22.5" x14ac:dyDescent="0.25">
      <c r="A408" s="513"/>
      <c r="B408" s="520" t="s">
        <v>263</v>
      </c>
      <c r="C408" s="520"/>
      <c r="D408" s="515" t="s">
        <v>242</v>
      </c>
      <c r="E408" s="515" t="s">
        <v>242</v>
      </c>
      <c r="F408" s="516" t="s">
        <v>242</v>
      </c>
      <c r="G408" s="515" t="s">
        <v>242</v>
      </c>
      <c r="H408" s="515" t="s">
        <v>84</v>
      </c>
      <c r="I408" s="516">
        <v>45.1</v>
      </c>
      <c r="J408" s="517" t="s">
        <v>5</v>
      </c>
      <c r="K408" s="515" t="s">
        <v>242</v>
      </c>
      <c r="L408" s="515" t="s">
        <v>242</v>
      </c>
      <c r="M408" s="515" t="s">
        <v>242</v>
      </c>
    </row>
    <row r="409" spans="1:13" ht="22.5" x14ac:dyDescent="0.25">
      <c r="A409" s="513">
        <v>82</v>
      </c>
      <c r="B409" s="514" t="s">
        <v>443</v>
      </c>
      <c r="C409" s="514" t="s">
        <v>152</v>
      </c>
      <c r="D409" s="523" t="s">
        <v>413</v>
      </c>
      <c r="E409" s="523" t="s">
        <v>112</v>
      </c>
      <c r="F409" s="543">
        <v>46.7</v>
      </c>
      <c r="G409" s="579" t="s">
        <v>5</v>
      </c>
      <c r="H409" s="518" t="s">
        <v>242</v>
      </c>
      <c r="I409" s="518" t="s">
        <v>242</v>
      </c>
      <c r="J409" s="528" t="s">
        <v>242</v>
      </c>
      <c r="K409" s="515" t="s">
        <v>281</v>
      </c>
      <c r="L409" s="529">
        <v>668905.65</v>
      </c>
      <c r="M409" s="518" t="s">
        <v>242</v>
      </c>
    </row>
    <row r="410" spans="1:13" ht="22.5" x14ac:dyDescent="0.25">
      <c r="A410" s="513"/>
      <c r="B410" s="514"/>
      <c r="C410" s="514"/>
      <c r="D410" s="526"/>
      <c r="E410" s="526"/>
      <c r="F410" s="548"/>
      <c r="G410" s="582"/>
      <c r="H410" s="518"/>
      <c r="I410" s="518"/>
      <c r="J410" s="528"/>
      <c r="K410" s="515" t="s">
        <v>444</v>
      </c>
      <c r="L410" s="529"/>
      <c r="M410" s="518"/>
    </row>
    <row r="411" spans="1:13" ht="27" customHeight="1" x14ac:dyDescent="0.25">
      <c r="A411" s="513"/>
      <c r="B411" s="520" t="s">
        <v>272</v>
      </c>
      <c r="C411" s="520"/>
      <c r="D411" s="515" t="s">
        <v>413</v>
      </c>
      <c r="E411" s="515" t="s">
        <v>112</v>
      </c>
      <c r="F411" s="516">
        <v>46.7</v>
      </c>
      <c r="G411" s="521" t="s">
        <v>5</v>
      </c>
      <c r="H411" s="516" t="s">
        <v>242</v>
      </c>
      <c r="I411" s="516" t="s">
        <v>242</v>
      </c>
      <c r="J411" s="517" t="s">
        <v>242</v>
      </c>
      <c r="K411" s="520" t="s">
        <v>281</v>
      </c>
      <c r="L411" s="538">
        <v>1136842.02</v>
      </c>
      <c r="M411" s="516" t="s">
        <v>242</v>
      </c>
    </row>
    <row r="412" spans="1:13" ht="22.5" x14ac:dyDescent="0.25">
      <c r="A412" s="513"/>
      <c r="B412" s="520" t="s">
        <v>263</v>
      </c>
      <c r="C412" s="520"/>
      <c r="D412" s="516" t="s">
        <v>242</v>
      </c>
      <c r="E412" s="515" t="s">
        <v>242</v>
      </c>
      <c r="F412" s="516" t="s">
        <v>242</v>
      </c>
      <c r="G412" s="517" t="s">
        <v>242</v>
      </c>
      <c r="H412" s="515" t="s">
        <v>84</v>
      </c>
      <c r="I412" s="516">
        <v>46.7</v>
      </c>
      <c r="J412" s="517" t="s">
        <v>5</v>
      </c>
      <c r="K412" s="516" t="s">
        <v>242</v>
      </c>
      <c r="L412" s="516" t="s">
        <v>242</v>
      </c>
      <c r="M412" s="516" t="s">
        <v>242</v>
      </c>
    </row>
    <row r="413" spans="1:13" ht="45" x14ac:dyDescent="0.25">
      <c r="A413" s="515">
        <v>83</v>
      </c>
      <c r="B413" s="520" t="s">
        <v>445</v>
      </c>
      <c r="C413" s="520" t="s">
        <v>152</v>
      </c>
      <c r="D413" s="515" t="s">
        <v>413</v>
      </c>
      <c r="E413" s="561" t="s">
        <v>7</v>
      </c>
      <c r="F413" s="562">
        <v>34.9</v>
      </c>
      <c r="G413" s="563" t="s">
        <v>5</v>
      </c>
      <c r="H413" s="516" t="s">
        <v>242</v>
      </c>
      <c r="I413" s="516" t="s">
        <v>242</v>
      </c>
      <c r="J413" s="516" t="s">
        <v>242</v>
      </c>
      <c r="K413" s="516" t="s">
        <v>242</v>
      </c>
      <c r="L413" s="538">
        <v>646050.5</v>
      </c>
      <c r="M413" s="516" t="s">
        <v>242</v>
      </c>
    </row>
    <row r="414" spans="1:13" x14ac:dyDescent="0.25">
      <c r="A414" s="523">
        <v>84</v>
      </c>
      <c r="B414" s="522" t="s">
        <v>446</v>
      </c>
      <c r="C414" s="522" t="s">
        <v>1</v>
      </c>
      <c r="D414" s="515" t="s">
        <v>413</v>
      </c>
      <c r="E414" s="567" t="s">
        <v>98</v>
      </c>
      <c r="F414" s="586">
        <v>84.2</v>
      </c>
      <c r="G414" s="654" t="s">
        <v>5</v>
      </c>
      <c r="H414" s="579" t="s">
        <v>242</v>
      </c>
      <c r="I414" s="543" t="s">
        <v>242</v>
      </c>
      <c r="J414" s="579" t="s">
        <v>242</v>
      </c>
      <c r="K414" s="579" t="s">
        <v>242</v>
      </c>
      <c r="L414" s="540">
        <v>759783.59</v>
      </c>
      <c r="M414" s="579" t="s">
        <v>242</v>
      </c>
    </row>
    <row r="415" spans="1:13" x14ac:dyDescent="0.25">
      <c r="A415" s="542"/>
      <c r="B415" s="532"/>
      <c r="C415" s="532"/>
      <c r="D415" s="515" t="s">
        <v>413</v>
      </c>
      <c r="E415" s="567" t="s">
        <v>85</v>
      </c>
      <c r="F415" s="586">
        <v>55</v>
      </c>
      <c r="G415" s="654" t="s">
        <v>5</v>
      </c>
      <c r="H415" s="604"/>
      <c r="I415" s="554"/>
      <c r="J415" s="604"/>
      <c r="K415" s="604"/>
      <c r="L415" s="552"/>
      <c r="M415" s="604"/>
    </row>
    <row r="416" spans="1:13" ht="22.5" x14ac:dyDescent="0.25">
      <c r="A416" s="542"/>
      <c r="B416" s="525"/>
      <c r="C416" s="525"/>
      <c r="D416" s="567" t="s">
        <v>118</v>
      </c>
      <c r="E416" s="567" t="s">
        <v>98</v>
      </c>
      <c r="F416" s="586">
        <v>124.6</v>
      </c>
      <c r="G416" s="654" t="s">
        <v>262</v>
      </c>
      <c r="H416" s="582"/>
      <c r="I416" s="548"/>
      <c r="J416" s="582"/>
      <c r="K416" s="582"/>
      <c r="L416" s="553"/>
      <c r="M416" s="582"/>
    </row>
    <row r="417" spans="1:13" ht="22.5" x14ac:dyDescent="0.25">
      <c r="A417" s="542"/>
      <c r="B417" s="522" t="s">
        <v>304</v>
      </c>
      <c r="C417" s="555"/>
      <c r="D417" s="567" t="s">
        <v>118</v>
      </c>
      <c r="E417" s="567" t="s">
        <v>98</v>
      </c>
      <c r="F417" s="586">
        <v>124.6</v>
      </c>
      <c r="G417" s="654" t="s">
        <v>262</v>
      </c>
      <c r="H417" s="579" t="s">
        <v>84</v>
      </c>
      <c r="I417" s="543" t="s">
        <v>447</v>
      </c>
      <c r="J417" s="579" t="s">
        <v>5</v>
      </c>
      <c r="K417" s="615" t="s">
        <v>242</v>
      </c>
      <c r="L417" s="540">
        <v>329077.15999999997</v>
      </c>
      <c r="M417" s="615" t="s">
        <v>242</v>
      </c>
    </row>
    <row r="418" spans="1:13" ht="22.5" x14ac:dyDescent="0.25">
      <c r="A418" s="542"/>
      <c r="B418" s="525"/>
      <c r="C418" s="547"/>
      <c r="D418" s="567" t="s">
        <v>118</v>
      </c>
      <c r="E418" s="567" t="s">
        <v>7</v>
      </c>
      <c r="F418" s="586">
        <v>47.2</v>
      </c>
      <c r="G418" s="654" t="s">
        <v>5</v>
      </c>
      <c r="H418" s="582"/>
      <c r="I418" s="548"/>
      <c r="J418" s="582"/>
      <c r="K418" s="531"/>
      <c r="L418" s="553"/>
      <c r="M418" s="531"/>
    </row>
    <row r="419" spans="1:13" ht="22.5" x14ac:dyDescent="0.25">
      <c r="A419" s="526"/>
      <c r="B419" s="655" t="s">
        <v>263</v>
      </c>
      <c r="C419" s="656"/>
      <c r="D419" s="515" t="s">
        <v>413</v>
      </c>
      <c r="E419" s="567" t="s">
        <v>98</v>
      </c>
      <c r="F419" s="586">
        <v>84.2</v>
      </c>
      <c r="G419" s="654" t="s">
        <v>5</v>
      </c>
      <c r="H419" s="657" t="s">
        <v>242</v>
      </c>
      <c r="I419" s="658" t="s">
        <v>242</v>
      </c>
      <c r="J419" s="657" t="s">
        <v>242</v>
      </c>
      <c r="K419" s="657" t="s">
        <v>242</v>
      </c>
      <c r="L419" s="657" t="s">
        <v>242</v>
      </c>
      <c r="M419" s="657" t="s">
        <v>242</v>
      </c>
    </row>
    <row r="420" spans="1:13" ht="45" x14ac:dyDescent="0.25">
      <c r="A420" s="513">
        <v>85</v>
      </c>
      <c r="B420" s="520" t="s">
        <v>448</v>
      </c>
      <c r="C420" s="520" t="s">
        <v>152</v>
      </c>
      <c r="D420" s="515" t="s">
        <v>413</v>
      </c>
      <c r="E420" s="515" t="s">
        <v>97</v>
      </c>
      <c r="F420" s="516">
        <v>65.900000000000006</v>
      </c>
      <c r="G420" s="517" t="s">
        <v>5</v>
      </c>
      <c r="H420" s="517" t="s">
        <v>242</v>
      </c>
      <c r="I420" s="516" t="s">
        <v>242</v>
      </c>
      <c r="J420" s="517" t="s">
        <v>242</v>
      </c>
      <c r="K420" s="517" t="s">
        <v>242</v>
      </c>
      <c r="L420" s="538">
        <v>668173.03</v>
      </c>
      <c r="M420" s="517" t="s">
        <v>242</v>
      </c>
    </row>
    <row r="421" spans="1:13" x14ac:dyDescent="0.25">
      <c r="A421" s="513"/>
      <c r="B421" s="514" t="s">
        <v>308</v>
      </c>
      <c r="C421" s="514"/>
      <c r="D421" s="515" t="s">
        <v>413</v>
      </c>
      <c r="E421" s="515" t="s">
        <v>97</v>
      </c>
      <c r="F421" s="516">
        <v>65.900000000000006</v>
      </c>
      <c r="G421" s="517" t="s">
        <v>5</v>
      </c>
      <c r="H421" s="513" t="s">
        <v>266</v>
      </c>
      <c r="I421" s="518">
        <v>16.600000000000001</v>
      </c>
      <c r="J421" s="528" t="s">
        <v>5</v>
      </c>
      <c r="K421" s="513" t="s">
        <v>281</v>
      </c>
      <c r="L421" s="529">
        <v>1275348.55</v>
      </c>
      <c r="M421" s="560" t="s">
        <v>242</v>
      </c>
    </row>
    <row r="422" spans="1:13" x14ac:dyDescent="0.25">
      <c r="A422" s="513"/>
      <c r="B422" s="514"/>
      <c r="C422" s="514"/>
      <c r="D422" s="515" t="s">
        <v>108</v>
      </c>
      <c r="E422" s="515" t="s">
        <v>7</v>
      </c>
      <c r="F422" s="516">
        <v>16.600000000000001</v>
      </c>
      <c r="G422" s="517" t="s">
        <v>5</v>
      </c>
      <c r="H422" s="513"/>
      <c r="I422" s="518"/>
      <c r="J422" s="528"/>
      <c r="K422" s="513"/>
      <c r="L422" s="529"/>
      <c r="M422" s="588"/>
    </row>
    <row r="423" spans="1:13" ht="33.75" x14ac:dyDescent="0.25">
      <c r="A423" s="513">
        <v>86</v>
      </c>
      <c r="B423" s="514" t="s">
        <v>449</v>
      </c>
      <c r="C423" s="514" t="s">
        <v>152</v>
      </c>
      <c r="D423" s="515" t="s">
        <v>266</v>
      </c>
      <c r="E423" s="515" t="s">
        <v>98</v>
      </c>
      <c r="F423" s="516">
        <v>7060</v>
      </c>
      <c r="G423" s="517" t="s">
        <v>5</v>
      </c>
      <c r="H423" s="513" t="s">
        <v>242</v>
      </c>
      <c r="I423" s="518" t="s">
        <v>242</v>
      </c>
      <c r="J423" s="528" t="s">
        <v>242</v>
      </c>
      <c r="K423" s="520" t="s">
        <v>267</v>
      </c>
      <c r="L423" s="519">
        <v>741468.54</v>
      </c>
      <c r="M423" s="528" t="s">
        <v>242</v>
      </c>
    </row>
    <row r="424" spans="1:13" ht="22.5" x14ac:dyDescent="0.25">
      <c r="A424" s="513"/>
      <c r="B424" s="514"/>
      <c r="C424" s="514"/>
      <c r="D424" s="515" t="s">
        <v>90</v>
      </c>
      <c r="E424" s="515" t="s">
        <v>98</v>
      </c>
      <c r="F424" s="516">
        <v>169.8</v>
      </c>
      <c r="G424" s="517" t="s">
        <v>5</v>
      </c>
      <c r="H424" s="513"/>
      <c r="I424" s="518"/>
      <c r="J424" s="528"/>
      <c r="K424" s="520" t="s">
        <v>450</v>
      </c>
      <c r="L424" s="519"/>
      <c r="M424" s="528"/>
    </row>
    <row r="425" spans="1:13" ht="22.5" x14ac:dyDescent="0.25">
      <c r="A425" s="523">
        <v>87</v>
      </c>
      <c r="B425" s="520" t="s">
        <v>451</v>
      </c>
      <c r="C425" s="520" t="s">
        <v>88</v>
      </c>
      <c r="D425" s="515" t="s">
        <v>413</v>
      </c>
      <c r="E425" s="515" t="s">
        <v>97</v>
      </c>
      <c r="F425" s="516">
        <v>42.6</v>
      </c>
      <c r="G425" s="517" t="s">
        <v>5</v>
      </c>
      <c r="H425" s="515" t="s">
        <v>84</v>
      </c>
      <c r="I425" s="516">
        <v>43.6</v>
      </c>
      <c r="J425" s="517" t="s">
        <v>5</v>
      </c>
      <c r="K425" s="515" t="s">
        <v>374</v>
      </c>
      <c r="L425" s="538">
        <v>724093.79</v>
      </c>
      <c r="M425" s="517" t="s">
        <v>242</v>
      </c>
    </row>
    <row r="426" spans="1:13" x14ac:dyDescent="0.25">
      <c r="A426" s="542"/>
      <c r="B426" s="520" t="s">
        <v>317</v>
      </c>
      <c r="C426" s="520"/>
      <c r="D426" s="517" t="s">
        <v>242</v>
      </c>
      <c r="E426" s="515" t="s">
        <v>242</v>
      </c>
      <c r="F426" s="516" t="s">
        <v>242</v>
      </c>
      <c r="G426" s="517" t="s">
        <v>242</v>
      </c>
      <c r="H426" s="515" t="s">
        <v>84</v>
      </c>
      <c r="I426" s="559">
        <v>43.6</v>
      </c>
      <c r="J426" s="575" t="s">
        <v>5</v>
      </c>
      <c r="K426" s="517" t="s">
        <v>242</v>
      </c>
      <c r="L426" s="618">
        <v>59814.49</v>
      </c>
      <c r="M426" s="659" t="s">
        <v>242</v>
      </c>
    </row>
    <row r="427" spans="1:13" ht="22.5" x14ac:dyDescent="0.25">
      <c r="A427" s="542"/>
      <c r="B427" s="520" t="s">
        <v>263</v>
      </c>
      <c r="C427" s="520"/>
      <c r="D427" s="516" t="s">
        <v>242</v>
      </c>
      <c r="E427" s="515" t="s">
        <v>242</v>
      </c>
      <c r="F427" s="516" t="s">
        <v>242</v>
      </c>
      <c r="G427" s="517" t="s">
        <v>242</v>
      </c>
      <c r="H427" s="515" t="s">
        <v>84</v>
      </c>
      <c r="I427" s="516">
        <v>43.6</v>
      </c>
      <c r="J427" s="517" t="s">
        <v>5</v>
      </c>
      <c r="K427" s="516" t="s">
        <v>242</v>
      </c>
      <c r="L427" s="516" t="s">
        <v>242</v>
      </c>
      <c r="M427" s="517" t="s">
        <v>242</v>
      </c>
    </row>
    <row r="428" spans="1:13" ht="22.5" x14ac:dyDescent="0.25">
      <c r="A428" s="526"/>
      <c r="B428" s="520" t="s">
        <v>263</v>
      </c>
      <c r="C428" s="520"/>
      <c r="D428" s="516" t="s">
        <v>242</v>
      </c>
      <c r="E428" s="516" t="s">
        <v>242</v>
      </c>
      <c r="F428" s="516" t="s">
        <v>242</v>
      </c>
      <c r="G428" s="516" t="s">
        <v>242</v>
      </c>
      <c r="H428" s="515" t="s">
        <v>84</v>
      </c>
      <c r="I428" s="516">
        <v>43.6</v>
      </c>
      <c r="J428" s="517" t="s">
        <v>5</v>
      </c>
      <c r="K428" s="516" t="s">
        <v>242</v>
      </c>
      <c r="L428" s="516" t="s">
        <v>242</v>
      </c>
      <c r="M428" s="516" t="s">
        <v>242</v>
      </c>
    </row>
    <row r="429" spans="1:13" x14ac:dyDescent="0.25">
      <c r="A429" s="513">
        <v>88</v>
      </c>
      <c r="B429" s="514" t="s">
        <v>452</v>
      </c>
      <c r="C429" s="514" t="s">
        <v>453</v>
      </c>
      <c r="D429" s="515" t="s">
        <v>413</v>
      </c>
      <c r="E429" s="515" t="s">
        <v>7</v>
      </c>
      <c r="F429" s="516">
        <v>39.6</v>
      </c>
      <c r="G429" s="517" t="s">
        <v>5</v>
      </c>
      <c r="H429" s="513" t="s">
        <v>266</v>
      </c>
      <c r="I429" s="518">
        <v>24</v>
      </c>
      <c r="J429" s="528" t="s">
        <v>5</v>
      </c>
      <c r="K429" s="513" t="s">
        <v>242</v>
      </c>
      <c r="L429" s="519">
        <v>1580102.05</v>
      </c>
      <c r="M429" s="570" t="s">
        <v>242</v>
      </c>
    </row>
    <row r="430" spans="1:13" x14ac:dyDescent="0.25">
      <c r="A430" s="513"/>
      <c r="B430" s="514"/>
      <c r="C430" s="514"/>
      <c r="D430" s="515" t="s">
        <v>413</v>
      </c>
      <c r="E430" s="515" t="s">
        <v>7</v>
      </c>
      <c r="F430" s="551">
        <v>84.9</v>
      </c>
      <c r="G430" s="660" t="s">
        <v>5</v>
      </c>
      <c r="H430" s="537"/>
      <c r="I430" s="571"/>
      <c r="J430" s="537"/>
      <c r="K430" s="537"/>
      <c r="L430" s="519"/>
      <c r="M430" s="570"/>
    </row>
    <row r="431" spans="1:13" x14ac:dyDescent="0.25">
      <c r="A431" s="513"/>
      <c r="B431" s="557"/>
      <c r="C431" s="557"/>
      <c r="D431" s="644" t="s">
        <v>270</v>
      </c>
      <c r="E431" s="644" t="s">
        <v>7</v>
      </c>
      <c r="F431" s="551">
        <v>14.1</v>
      </c>
      <c r="G431" s="660" t="s">
        <v>5</v>
      </c>
      <c r="H431" s="537"/>
      <c r="I431" s="571"/>
      <c r="J431" s="537"/>
      <c r="K431" s="537"/>
      <c r="L431" s="537"/>
      <c r="M431" s="537"/>
    </row>
    <row r="432" spans="1:13" x14ac:dyDescent="0.25">
      <c r="A432" s="513"/>
      <c r="B432" s="514" t="s">
        <v>263</v>
      </c>
      <c r="C432" s="514"/>
      <c r="D432" s="528" t="s">
        <v>242</v>
      </c>
      <c r="E432" s="513" t="s">
        <v>242</v>
      </c>
      <c r="F432" s="518" t="s">
        <v>242</v>
      </c>
      <c r="G432" s="528" t="s">
        <v>242</v>
      </c>
      <c r="H432" s="515" t="s">
        <v>84</v>
      </c>
      <c r="I432" s="516">
        <v>84.9</v>
      </c>
      <c r="J432" s="517" t="s">
        <v>5</v>
      </c>
      <c r="K432" s="528" t="s">
        <v>242</v>
      </c>
      <c r="L432" s="528" t="s">
        <v>242</v>
      </c>
      <c r="M432" s="528" t="s">
        <v>242</v>
      </c>
    </row>
    <row r="433" spans="1:13" x14ac:dyDescent="0.25">
      <c r="A433" s="513"/>
      <c r="B433" s="557"/>
      <c r="C433" s="557"/>
      <c r="D433" s="528"/>
      <c r="E433" s="537"/>
      <c r="F433" s="518"/>
      <c r="G433" s="528"/>
      <c r="H433" s="515" t="s">
        <v>84</v>
      </c>
      <c r="I433" s="516">
        <v>39.6</v>
      </c>
      <c r="J433" s="517" t="s">
        <v>5</v>
      </c>
      <c r="K433" s="528"/>
      <c r="L433" s="528"/>
      <c r="M433" s="528"/>
    </row>
    <row r="434" spans="1:13" ht="22.5" x14ac:dyDescent="0.25">
      <c r="A434" s="513">
        <v>89</v>
      </c>
      <c r="B434" s="568" t="s">
        <v>454</v>
      </c>
      <c r="C434" s="520" t="s">
        <v>1</v>
      </c>
      <c r="D434" s="515" t="s">
        <v>413</v>
      </c>
      <c r="E434" s="515" t="s">
        <v>85</v>
      </c>
      <c r="F434" s="516">
        <v>82</v>
      </c>
      <c r="G434" s="517" t="s">
        <v>5</v>
      </c>
      <c r="H434" s="515" t="s">
        <v>266</v>
      </c>
      <c r="I434" s="516">
        <v>400</v>
      </c>
      <c r="J434" s="517" t="s">
        <v>242</v>
      </c>
      <c r="K434" s="517" t="s">
        <v>242</v>
      </c>
      <c r="L434" s="618">
        <v>919955.33</v>
      </c>
      <c r="M434" s="517" t="s">
        <v>242</v>
      </c>
    </row>
    <row r="435" spans="1:13" x14ac:dyDescent="0.25">
      <c r="A435" s="513"/>
      <c r="B435" s="514" t="s">
        <v>308</v>
      </c>
      <c r="C435" s="514"/>
      <c r="D435" s="515" t="s">
        <v>413</v>
      </c>
      <c r="E435" s="515" t="s">
        <v>85</v>
      </c>
      <c r="F435" s="516">
        <v>82</v>
      </c>
      <c r="G435" s="517" t="s">
        <v>5</v>
      </c>
      <c r="H435" s="543" t="s">
        <v>242</v>
      </c>
      <c r="I435" s="543" t="s">
        <v>242</v>
      </c>
      <c r="J435" s="579" t="s">
        <v>242</v>
      </c>
      <c r="K435" s="513" t="s">
        <v>295</v>
      </c>
      <c r="L435" s="529">
        <v>437623.36</v>
      </c>
      <c r="M435" s="543" t="s">
        <v>242</v>
      </c>
    </row>
    <row r="436" spans="1:13" ht="22.5" x14ac:dyDescent="0.25">
      <c r="A436" s="513"/>
      <c r="B436" s="514"/>
      <c r="C436" s="514"/>
      <c r="D436" s="515" t="s">
        <v>118</v>
      </c>
      <c r="E436" s="515" t="s">
        <v>85</v>
      </c>
      <c r="F436" s="516">
        <v>56.1</v>
      </c>
      <c r="G436" s="517" t="s">
        <v>5</v>
      </c>
      <c r="H436" s="548"/>
      <c r="I436" s="548"/>
      <c r="J436" s="582"/>
      <c r="K436" s="513"/>
      <c r="L436" s="529"/>
      <c r="M436" s="548"/>
    </row>
    <row r="437" spans="1:13" ht="22.5" customHeight="1" x14ac:dyDescent="0.25">
      <c r="A437" s="523">
        <v>90</v>
      </c>
      <c r="B437" s="648" t="s">
        <v>455</v>
      </c>
      <c r="C437" s="648" t="s">
        <v>333</v>
      </c>
      <c r="D437" s="515" t="s">
        <v>266</v>
      </c>
      <c r="E437" s="515" t="s">
        <v>456</v>
      </c>
      <c r="F437" s="516">
        <v>85000</v>
      </c>
      <c r="G437" s="517" t="s">
        <v>5</v>
      </c>
      <c r="H437" s="523" t="s">
        <v>266</v>
      </c>
      <c r="I437" s="543">
        <v>574</v>
      </c>
      <c r="J437" s="579" t="s">
        <v>5</v>
      </c>
      <c r="K437" s="523" t="s">
        <v>242</v>
      </c>
      <c r="L437" s="661">
        <v>830211.4</v>
      </c>
      <c r="M437" s="573" t="s">
        <v>242</v>
      </c>
    </row>
    <row r="438" spans="1:13" ht="15" customHeight="1" x14ac:dyDescent="0.25">
      <c r="A438" s="542"/>
      <c r="B438" s="650"/>
      <c r="C438" s="650"/>
      <c r="D438" s="515" t="s">
        <v>90</v>
      </c>
      <c r="E438" s="515" t="s">
        <v>7</v>
      </c>
      <c r="F438" s="551">
        <v>64</v>
      </c>
      <c r="G438" s="662" t="s">
        <v>5</v>
      </c>
      <c r="H438" s="526"/>
      <c r="I438" s="548"/>
      <c r="J438" s="582"/>
      <c r="K438" s="526"/>
      <c r="L438" s="663"/>
      <c r="M438" s="613"/>
    </row>
    <row r="439" spans="1:13" ht="26.25" customHeight="1" x14ac:dyDescent="0.25">
      <c r="A439" s="542"/>
      <c r="B439" s="648" t="s">
        <v>263</v>
      </c>
      <c r="C439" s="523"/>
      <c r="D439" s="579" t="s">
        <v>242</v>
      </c>
      <c r="E439" s="523" t="s">
        <v>242</v>
      </c>
      <c r="F439" s="543" t="s">
        <v>242</v>
      </c>
      <c r="G439" s="579" t="s">
        <v>242</v>
      </c>
      <c r="H439" s="515" t="s">
        <v>90</v>
      </c>
      <c r="I439" s="516">
        <v>64</v>
      </c>
      <c r="J439" s="517" t="s">
        <v>5</v>
      </c>
      <c r="K439" s="579" t="s">
        <v>242</v>
      </c>
      <c r="L439" s="579" t="s">
        <v>242</v>
      </c>
      <c r="M439" s="579" t="s">
        <v>242</v>
      </c>
    </row>
    <row r="440" spans="1:13" x14ac:dyDescent="0.25">
      <c r="A440" s="542"/>
      <c r="B440" s="650"/>
      <c r="C440" s="526"/>
      <c r="D440" s="582"/>
      <c r="E440" s="526"/>
      <c r="F440" s="548"/>
      <c r="G440" s="582"/>
      <c r="H440" s="515" t="s">
        <v>266</v>
      </c>
      <c r="I440" s="516">
        <v>574</v>
      </c>
      <c r="J440" s="517" t="s">
        <v>5</v>
      </c>
      <c r="K440" s="582"/>
      <c r="L440" s="582"/>
      <c r="M440" s="582"/>
    </row>
    <row r="441" spans="1:13" ht="33.75" x14ac:dyDescent="0.25">
      <c r="A441" s="523">
        <v>91</v>
      </c>
      <c r="B441" s="520" t="s">
        <v>457</v>
      </c>
      <c r="C441" s="520" t="s">
        <v>319</v>
      </c>
      <c r="D441" s="515" t="s">
        <v>413</v>
      </c>
      <c r="E441" s="515" t="s">
        <v>85</v>
      </c>
      <c r="F441" s="516">
        <v>37.5</v>
      </c>
      <c r="G441" s="517" t="s">
        <v>5</v>
      </c>
      <c r="H441" s="515" t="s">
        <v>84</v>
      </c>
      <c r="I441" s="516">
        <v>76.099999999999994</v>
      </c>
      <c r="J441" s="517" t="s">
        <v>5</v>
      </c>
      <c r="K441" s="515" t="s">
        <v>281</v>
      </c>
      <c r="L441" s="538">
        <v>1673751.36</v>
      </c>
      <c r="M441" s="517" t="s">
        <v>242</v>
      </c>
    </row>
    <row r="442" spans="1:13" x14ac:dyDescent="0.25">
      <c r="A442" s="542"/>
      <c r="B442" s="522" t="s">
        <v>272</v>
      </c>
      <c r="C442" s="522"/>
      <c r="D442" s="523" t="s">
        <v>242</v>
      </c>
      <c r="E442" s="523" t="s">
        <v>242</v>
      </c>
      <c r="F442" s="543" t="s">
        <v>242</v>
      </c>
      <c r="G442" s="579" t="s">
        <v>242</v>
      </c>
      <c r="H442" s="515" t="s">
        <v>84</v>
      </c>
      <c r="I442" s="516">
        <v>76.099999999999994</v>
      </c>
      <c r="J442" s="517" t="s">
        <v>5</v>
      </c>
      <c r="K442" s="523" t="s">
        <v>458</v>
      </c>
      <c r="L442" s="540">
        <v>494841.44</v>
      </c>
      <c r="M442" s="579" t="s">
        <v>242</v>
      </c>
    </row>
    <row r="443" spans="1:13" x14ac:dyDescent="0.25">
      <c r="A443" s="542"/>
      <c r="B443" s="525"/>
      <c r="C443" s="525"/>
      <c r="D443" s="526"/>
      <c r="E443" s="526"/>
      <c r="F443" s="548"/>
      <c r="G443" s="582"/>
      <c r="H443" s="515" t="s">
        <v>84</v>
      </c>
      <c r="I443" s="516">
        <v>62.3</v>
      </c>
      <c r="J443" s="517" t="s">
        <v>5</v>
      </c>
      <c r="K443" s="526"/>
      <c r="L443" s="553"/>
      <c r="M443" s="582"/>
    </row>
    <row r="444" spans="1:13" ht="22.5" x14ac:dyDescent="0.25">
      <c r="A444" s="542"/>
      <c r="B444" s="520" t="s">
        <v>263</v>
      </c>
      <c r="C444" s="520"/>
      <c r="D444" s="515" t="s">
        <v>413</v>
      </c>
      <c r="E444" s="515" t="s">
        <v>85</v>
      </c>
      <c r="F444" s="516">
        <v>37.5</v>
      </c>
      <c r="G444" s="517" t="s">
        <v>5</v>
      </c>
      <c r="H444" s="515" t="s">
        <v>84</v>
      </c>
      <c r="I444" s="516">
        <v>66.099999999999994</v>
      </c>
      <c r="J444" s="517" t="s">
        <v>5</v>
      </c>
      <c r="K444" s="517" t="s">
        <v>242</v>
      </c>
      <c r="L444" s="538">
        <v>173409.09</v>
      </c>
      <c r="M444" s="517" t="s">
        <v>242</v>
      </c>
    </row>
    <row r="445" spans="1:13" x14ac:dyDescent="0.25">
      <c r="A445" s="542"/>
      <c r="B445" s="522" t="s">
        <v>263</v>
      </c>
      <c r="C445" s="522"/>
      <c r="D445" s="543" t="s">
        <v>242</v>
      </c>
      <c r="E445" s="523" t="s">
        <v>242</v>
      </c>
      <c r="F445" s="543" t="s">
        <v>242</v>
      </c>
      <c r="G445" s="579" t="s">
        <v>242</v>
      </c>
      <c r="H445" s="515" t="s">
        <v>84</v>
      </c>
      <c r="I445" s="516">
        <v>37.5</v>
      </c>
      <c r="J445" s="517" t="s">
        <v>5</v>
      </c>
      <c r="K445" s="543" t="s">
        <v>242</v>
      </c>
      <c r="L445" s="543" t="s">
        <v>242</v>
      </c>
      <c r="M445" s="543" t="s">
        <v>242</v>
      </c>
    </row>
    <row r="446" spans="1:13" x14ac:dyDescent="0.25">
      <c r="A446" s="526"/>
      <c r="B446" s="525"/>
      <c r="C446" s="525"/>
      <c r="D446" s="548"/>
      <c r="E446" s="526"/>
      <c r="F446" s="548"/>
      <c r="G446" s="582"/>
      <c r="H446" s="515" t="s">
        <v>84</v>
      </c>
      <c r="I446" s="516">
        <v>76.099999999999994</v>
      </c>
      <c r="J446" s="517" t="s">
        <v>5</v>
      </c>
      <c r="K446" s="548"/>
      <c r="L446" s="548"/>
      <c r="M446" s="548"/>
    </row>
    <row r="447" spans="1:13" ht="27" customHeight="1" x14ac:dyDescent="0.25">
      <c r="A447" s="523">
        <v>92</v>
      </c>
      <c r="B447" s="520" t="s">
        <v>459</v>
      </c>
      <c r="C447" s="520" t="s">
        <v>165</v>
      </c>
      <c r="D447" s="515" t="s">
        <v>266</v>
      </c>
      <c r="E447" s="515" t="s">
        <v>7</v>
      </c>
      <c r="F447" s="516">
        <v>803</v>
      </c>
      <c r="G447" s="517" t="s">
        <v>5</v>
      </c>
      <c r="H447" s="515" t="s">
        <v>84</v>
      </c>
      <c r="I447" s="516">
        <v>59.6</v>
      </c>
      <c r="J447" s="517" t="s">
        <v>5</v>
      </c>
      <c r="K447" s="515" t="s">
        <v>458</v>
      </c>
      <c r="L447" s="538">
        <v>1156825.01</v>
      </c>
      <c r="M447" s="516" t="s">
        <v>242</v>
      </c>
    </row>
    <row r="448" spans="1:13" x14ac:dyDescent="0.25">
      <c r="A448" s="542"/>
      <c r="B448" s="520" t="s">
        <v>272</v>
      </c>
      <c r="C448" s="520"/>
      <c r="D448" s="515" t="s">
        <v>413</v>
      </c>
      <c r="E448" s="515" t="s">
        <v>460</v>
      </c>
      <c r="F448" s="516">
        <v>59.6</v>
      </c>
      <c r="G448" s="517" t="s">
        <v>5</v>
      </c>
      <c r="H448" s="515" t="s">
        <v>266</v>
      </c>
      <c r="I448" s="516">
        <v>803</v>
      </c>
      <c r="J448" s="517" t="s">
        <v>5</v>
      </c>
      <c r="K448" s="516" t="s">
        <v>242</v>
      </c>
      <c r="L448" s="538">
        <v>579720.64</v>
      </c>
      <c r="M448" s="516" t="s">
        <v>242</v>
      </c>
    </row>
    <row r="449" spans="1:13" x14ac:dyDescent="0.25">
      <c r="A449" s="542"/>
      <c r="B449" s="514" t="s">
        <v>263</v>
      </c>
      <c r="C449" s="514"/>
      <c r="D449" s="513" t="s">
        <v>242</v>
      </c>
      <c r="E449" s="513" t="s">
        <v>242</v>
      </c>
      <c r="F449" s="518" t="s">
        <v>242</v>
      </c>
      <c r="G449" s="528" t="s">
        <v>242</v>
      </c>
      <c r="H449" s="515" t="s">
        <v>84</v>
      </c>
      <c r="I449" s="516">
        <v>59.6</v>
      </c>
      <c r="J449" s="517" t="s">
        <v>5</v>
      </c>
      <c r="K449" s="513" t="s">
        <v>242</v>
      </c>
      <c r="L449" s="529" t="s">
        <v>242</v>
      </c>
      <c r="M449" s="543" t="s">
        <v>242</v>
      </c>
    </row>
    <row r="450" spans="1:13" x14ac:dyDescent="0.25">
      <c r="A450" s="526"/>
      <c r="B450" s="514"/>
      <c r="C450" s="514"/>
      <c r="D450" s="513"/>
      <c r="E450" s="513"/>
      <c r="F450" s="518"/>
      <c r="G450" s="528"/>
      <c r="H450" s="515" t="s">
        <v>266</v>
      </c>
      <c r="I450" s="516">
        <v>803</v>
      </c>
      <c r="J450" s="517" t="s">
        <v>5</v>
      </c>
      <c r="K450" s="513"/>
      <c r="L450" s="529"/>
      <c r="M450" s="548"/>
    </row>
    <row r="451" spans="1:13" ht="32.25" customHeight="1" x14ac:dyDescent="0.25">
      <c r="B451" s="664" t="s">
        <v>461</v>
      </c>
      <c r="C451" s="664"/>
      <c r="D451" s="664"/>
      <c r="E451" s="664"/>
      <c r="F451" s="664"/>
      <c r="G451" s="664"/>
      <c r="H451" s="664"/>
      <c r="I451" s="664"/>
      <c r="J451" s="664"/>
      <c r="K451" s="664"/>
      <c r="L451" s="664"/>
      <c r="M451" s="664"/>
    </row>
    <row r="452" spans="1:13" ht="30" customHeight="1" x14ac:dyDescent="0.25">
      <c r="B452" s="664" t="s">
        <v>462</v>
      </c>
      <c r="C452" s="664"/>
      <c r="D452" s="664"/>
      <c r="E452" s="664"/>
      <c r="F452" s="664"/>
      <c r="G452" s="664"/>
      <c r="H452" s="664"/>
      <c r="I452" s="664"/>
      <c r="J452" s="664"/>
      <c r="K452" s="664"/>
      <c r="L452" s="664"/>
      <c r="M452" s="664"/>
    </row>
  </sheetData>
  <mergeCells count="1071">
    <mergeCell ref="M449:M450"/>
    <mergeCell ref="B451:M451"/>
    <mergeCell ref="B452:M452"/>
    <mergeCell ref="M445:M446"/>
    <mergeCell ref="A447:A450"/>
    <mergeCell ref="B449:B450"/>
    <mergeCell ref="C449:C450"/>
    <mergeCell ref="D449:D450"/>
    <mergeCell ref="E449:E450"/>
    <mergeCell ref="F449:F450"/>
    <mergeCell ref="G449:G450"/>
    <mergeCell ref="K449:K450"/>
    <mergeCell ref="L449:L450"/>
    <mergeCell ref="L442:L443"/>
    <mergeCell ref="M442:M443"/>
    <mergeCell ref="B445:B446"/>
    <mergeCell ref="C445:C446"/>
    <mergeCell ref="D445:D446"/>
    <mergeCell ref="E445:E446"/>
    <mergeCell ref="F445:F446"/>
    <mergeCell ref="G445:G446"/>
    <mergeCell ref="K445:K446"/>
    <mergeCell ref="L445:L446"/>
    <mergeCell ref="L439:L440"/>
    <mergeCell ref="M439:M440"/>
    <mergeCell ref="A441:A446"/>
    <mergeCell ref="B442:B443"/>
    <mergeCell ref="C442:C443"/>
    <mergeCell ref="D442:D443"/>
    <mergeCell ref="E442:E443"/>
    <mergeCell ref="F442:F443"/>
    <mergeCell ref="G442:G443"/>
    <mergeCell ref="K442:K443"/>
    <mergeCell ref="K437:K438"/>
    <mergeCell ref="L437:L438"/>
    <mergeCell ref="M437:M438"/>
    <mergeCell ref="B439:B440"/>
    <mergeCell ref="C439:C440"/>
    <mergeCell ref="D439:D440"/>
    <mergeCell ref="E439:E440"/>
    <mergeCell ref="F439:F440"/>
    <mergeCell ref="G439:G440"/>
    <mergeCell ref="K439:K440"/>
    <mergeCell ref="A437:A440"/>
    <mergeCell ref="B437:B438"/>
    <mergeCell ref="C437:C438"/>
    <mergeCell ref="H437:H438"/>
    <mergeCell ref="I437:I438"/>
    <mergeCell ref="J437:J438"/>
    <mergeCell ref="M432:M433"/>
    <mergeCell ref="A434:A436"/>
    <mergeCell ref="B435:B436"/>
    <mergeCell ref="C435:C436"/>
    <mergeCell ref="H435:H436"/>
    <mergeCell ref="I435:I436"/>
    <mergeCell ref="J435:J436"/>
    <mergeCell ref="K435:K436"/>
    <mergeCell ref="L435:L436"/>
    <mergeCell ref="M435:M436"/>
    <mergeCell ref="L429:L431"/>
    <mergeCell ref="M429:M431"/>
    <mergeCell ref="B432:B433"/>
    <mergeCell ref="C432:C433"/>
    <mergeCell ref="D432:D433"/>
    <mergeCell ref="E432:E433"/>
    <mergeCell ref="F432:F433"/>
    <mergeCell ref="G432:G433"/>
    <mergeCell ref="K432:K433"/>
    <mergeCell ref="L432:L433"/>
    <mergeCell ref="L423:L424"/>
    <mergeCell ref="M423:M424"/>
    <mergeCell ref="A425:A428"/>
    <mergeCell ref="A429:A433"/>
    <mergeCell ref="B429:B431"/>
    <mergeCell ref="C429:C431"/>
    <mergeCell ref="H429:H431"/>
    <mergeCell ref="I429:I431"/>
    <mergeCell ref="J429:J431"/>
    <mergeCell ref="K429:K431"/>
    <mergeCell ref="A423:A424"/>
    <mergeCell ref="B423:B424"/>
    <mergeCell ref="C423:C424"/>
    <mergeCell ref="H423:H424"/>
    <mergeCell ref="I423:I424"/>
    <mergeCell ref="J423:J424"/>
    <mergeCell ref="M417:M418"/>
    <mergeCell ref="A420:A422"/>
    <mergeCell ref="B421:B422"/>
    <mergeCell ref="C421:C422"/>
    <mergeCell ref="H421:H422"/>
    <mergeCell ref="I421:I422"/>
    <mergeCell ref="J421:J422"/>
    <mergeCell ref="K421:K422"/>
    <mergeCell ref="L421:L422"/>
    <mergeCell ref="M421:M422"/>
    <mergeCell ref="K414:K416"/>
    <mergeCell ref="L414:L416"/>
    <mergeCell ref="M414:M416"/>
    <mergeCell ref="B417:B418"/>
    <mergeCell ref="C417:C418"/>
    <mergeCell ref="H417:H418"/>
    <mergeCell ref="I417:I418"/>
    <mergeCell ref="J417:J418"/>
    <mergeCell ref="K417:K418"/>
    <mergeCell ref="L417:L418"/>
    <mergeCell ref="A414:A419"/>
    <mergeCell ref="B414:B416"/>
    <mergeCell ref="C414:C416"/>
    <mergeCell ref="H414:H416"/>
    <mergeCell ref="I414:I416"/>
    <mergeCell ref="J414:J416"/>
    <mergeCell ref="G409:G410"/>
    <mergeCell ref="H409:H410"/>
    <mergeCell ref="I409:I410"/>
    <mergeCell ref="J409:J410"/>
    <mergeCell ref="L409:L410"/>
    <mergeCell ref="M409:M410"/>
    <mergeCell ref="A409:A412"/>
    <mergeCell ref="B409:B410"/>
    <mergeCell ref="C409:C410"/>
    <mergeCell ref="D409:D410"/>
    <mergeCell ref="E409:E410"/>
    <mergeCell ref="F409:F410"/>
    <mergeCell ref="L402:L403"/>
    <mergeCell ref="M402:M403"/>
    <mergeCell ref="A404:A408"/>
    <mergeCell ref="B404:B405"/>
    <mergeCell ref="C404:C405"/>
    <mergeCell ref="H404:H405"/>
    <mergeCell ref="I404:I405"/>
    <mergeCell ref="J404:J405"/>
    <mergeCell ref="K404:K405"/>
    <mergeCell ref="L404:L405"/>
    <mergeCell ref="G400:G401"/>
    <mergeCell ref="K400:K401"/>
    <mergeCell ref="L400:L401"/>
    <mergeCell ref="M400:M401"/>
    <mergeCell ref="A402:A403"/>
    <mergeCell ref="B402:B403"/>
    <mergeCell ref="C402:C403"/>
    <mergeCell ref="H402:H403"/>
    <mergeCell ref="J402:J403"/>
    <mergeCell ref="K402:K403"/>
    <mergeCell ref="A399:A401"/>
    <mergeCell ref="B400:B401"/>
    <mergeCell ref="C400:C401"/>
    <mergeCell ref="D400:D401"/>
    <mergeCell ref="E400:E401"/>
    <mergeCell ref="F400:F401"/>
    <mergeCell ref="J390:J393"/>
    <mergeCell ref="K390:K393"/>
    <mergeCell ref="L390:L393"/>
    <mergeCell ref="M390:M393"/>
    <mergeCell ref="A394:A398"/>
    <mergeCell ref="B395:B396"/>
    <mergeCell ref="C395:C396"/>
    <mergeCell ref="F388:F389"/>
    <mergeCell ref="G388:G389"/>
    <mergeCell ref="K388:K389"/>
    <mergeCell ref="L388:L389"/>
    <mergeCell ref="M388:M389"/>
    <mergeCell ref="A390:A393"/>
    <mergeCell ref="B390:B393"/>
    <mergeCell ref="C390:C393"/>
    <mergeCell ref="H390:H393"/>
    <mergeCell ref="I390:I393"/>
    <mergeCell ref="A386:A389"/>
    <mergeCell ref="B386:B387"/>
    <mergeCell ref="C386:C387"/>
    <mergeCell ref="K386:K387"/>
    <mergeCell ref="L386:L387"/>
    <mergeCell ref="M386:M387"/>
    <mergeCell ref="B388:B389"/>
    <mergeCell ref="C388:C389"/>
    <mergeCell ref="D388:D389"/>
    <mergeCell ref="E388:E389"/>
    <mergeCell ref="M382:M383"/>
    <mergeCell ref="B384:B385"/>
    <mergeCell ref="C384:C385"/>
    <mergeCell ref="H384:H385"/>
    <mergeCell ref="I384:I385"/>
    <mergeCell ref="J384:J385"/>
    <mergeCell ref="K384:K385"/>
    <mergeCell ref="L384:L385"/>
    <mergeCell ref="M384:M385"/>
    <mergeCell ref="M375:M381"/>
    <mergeCell ref="K377:K381"/>
    <mergeCell ref="A382:A385"/>
    <mergeCell ref="B382:B383"/>
    <mergeCell ref="C382:C383"/>
    <mergeCell ref="H382:H383"/>
    <mergeCell ref="I382:I383"/>
    <mergeCell ref="J382:J383"/>
    <mergeCell ref="K382:K383"/>
    <mergeCell ref="L382:L383"/>
    <mergeCell ref="M370:M374"/>
    <mergeCell ref="H372:H374"/>
    <mergeCell ref="I372:I374"/>
    <mergeCell ref="J372:J374"/>
    <mergeCell ref="B375:B381"/>
    <mergeCell ref="C375:C381"/>
    <mergeCell ref="H375:H381"/>
    <mergeCell ref="I375:I381"/>
    <mergeCell ref="J375:J381"/>
    <mergeCell ref="K375:K376"/>
    <mergeCell ref="A366:A368"/>
    <mergeCell ref="A370:A381"/>
    <mergeCell ref="B370:B374"/>
    <mergeCell ref="C370:C374"/>
    <mergeCell ref="K370:K374"/>
    <mergeCell ref="L370:L374"/>
    <mergeCell ref="L375:L381"/>
    <mergeCell ref="A362:A365"/>
    <mergeCell ref="B362:B364"/>
    <mergeCell ref="C362:C364"/>
    <mergeCell ref="K362:K364"/>
    <mergeCell ref="L362:L364"/>
    <mergeCell ref="M362:M364"/>
    <mergeCell ref="H363:H364"/>
    <mergeCell ref="I363:I364"/>
    <mergeCell ref="J363:J364"/>
    <mergeCell ref="M353:M356"/>
    <mergeCell ref="A358:A361"/>
    <mergeCell ref="B358:B361"/>
    <mergeCell ref="C358:C361"/>
    <mergeCell ref="K358:K361"/>
    <mergeCell ref="L358:L361"/>
    <mergeCell ref="M358:M361"/>
    <mergeCell ref="H359:H361"/>
    <mergeCell ref="I359:I361"/>
    <mergeCell ref="J359:J361"/>
    <mergeCell ref="L349:L352"/>
    <mergeCell ref="M349:M352"/>
    <mergeCell ref="B353:B356"/>
    <mergeCell ref="C353:C356"/>
    <mergeCell ref="D353:D356"/>
    <mergeCell ref="E353:E356"/>
    <mergeCell ref="F353:F356"/>
    <mergeCell ref="G353:G356"/>
    <mergeCell ref="K353:K356"/>
    <mergeCell ref="L353:L356"/>
    <mergeCell ref="K344:K346"/>
    <mergeCell ref="L344:L346"/>
    <mergeCell ref="M344:M346"/>
    <mergeCell ref="A349:A356"/>
    <mergeCell ref="B349:B352"/>
    <mergeCell ref="C349:C352"/>
    <mergeCell ref="H349:H352"/>
    <mergeCell ref="I349:I352"/>
    <mergeCell ref="J349:J352"/>
    <mergeCell ref="K349:K352"/>
    <mergeCell ref="A344:A348"/>
    <mergeCell ref="B344:B346"/>
    <mergeCell ref="C344:C346"/>
    <mergeCell ref="H344:H346"/>
    <mergeCell ref="I344:I346"/>
    <mergeCell ref="J344:J346"/>
    <mergeCell ref="K340:K342"/>
    <mergeCell ref="L340:L342"/>
    <mergeCell ref="M340:M342"/>
    <mergeCell ref="D341:D342"/>
    <mergeCell ref="E341:E342"/>
    <mergeCell ref="F341:F342"/>
    <mergeCell ref="G341:G342"/>
    <mergeCell ref="A339:A343"/>
    <mergeCell ref="B340:B342"/>
    <mergeCell ref="C340:C342"/>
    <mergeCell ref="H340:H342"/>
    <mergeCell ref="I340:I342"/>
    <mergeCell ref="J340:J342"/>
    <mergeCell ref="B335:B338"/>
    <mergeCell ref="C335:C338"/>
    <mergeCell ref="K335:K338"/>
    <mergeCell ref="L335:L338"/>
    <mergeCell ref="M335:M338"/>
    <mergeCell ref="D336:D338"/>
    <mergeCell ref="E336:E338"/>
    <mergeCell ref="F336:F338"/>
    <mergeCell ref="G336:G338"/>
    <mergeCell ref="K331:K334"/>
    <mergeCell ref="L331:L334"/>
    <mergeCell ref="M331:M334"/>
    <mergeCell ref="H332:H334"/>
    <mergeCell ref="I332:I334"/>
    <mergeCell ref="J332:J334"/>
    <mergeCell ref="D328:D330"/>
    <mergeCell ref="E328:E330"/>
    <mergeCell ref="F328:F330"/>
    <mergeCell ref="G328:G330"/>
    <mergeCell ref="B331:B334"/>
    <mergeCell ref="C331:C334"/>
    <mergeCell ref="J325:J326"/>
    <mergeCell ref="K325:K326"/>
    <mergeCell ref="L325:L326"/>
    <mergeCell ref="M325:M326"/>
    <mergeCell ref="A327:A338"/>
    <mergeCell ref="B327:B330"/>
    <mergeCell ref="C327:C330"/>
    <mergeCell ref="K327:K330"/>
    <mergeCell ref="L327:L330"/>
    <mergeCell ref="M327:M330"/>
    <mergeCell ref="L322:L324"/>
    <mergeCell ref="M322:M324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K319:K320"/>
    <mergeCell ref="L319:L320"/>
    <mergeCell ref="M319:M320"/>
    <mergeCell ref="A322:A326"/>
    <mergeCell ref="B322:B324"/>
    <mergeCell ref="C322:C324"/>
    <mergeCell ref="H322:H324"/>
    <mergeCell ref="I322:I324"/>
    <mergeCell ref="J322:J324"/>
    <mergeCell ref="K322:K324"/>
    <mergeCell ref="J316:J318"/>
    <mergeCell ref="L316:L318"/>
    <mergeCell ref="M316:M318"/>
    <mergeCell ref="K317:K318"/>
    <mergeCell ref="B319:B320"/>
    <mergeCell ref="C319:C320"/>
    <mergeCell ref="D319:D320"/>
    <mergeCell ref="E319:E320"/>
    <mergeCell ref="F319:F320"/>
    <mergeCell ref="G319:G320"/>
    <mergeCell ref="F313:F314"/>
    <mergeCell ref="G313:G314"/>
    <mergeCell ref="K313:K314"/>
    <mergeCell ref="L313:L314"/>
    <mergeCell ref="M313:M314"/>
    <mergeCell ref="A316:A321"/>
    <mergeCell ref="B316:B318"/>
    <mergeCell ref="C316:C318"/>
    <mergeCell ref="H316:H318"/>
    <mergeCell ref="I316:I318"/>
    <mergeCell ref="F300:F301"/>
    <mergeCell ref="G300:G301"/>
    <mergeCell ref="A304:A305"/>
    <mergeCell ref="A306:A309"/>
    <mergeCell ref="A310:A311"/>
    <mergeCell ref="A312:A315"/>
    <mergeCell ref="B313:B314"/>
    <mergeCell ref="C313:C314"/>
    <mergeCell ref="D313:D314"/>
    <mergeCell ref="E313:E314"/>
    <mergeCell ref="M288:M293"/>
    <mergeCell ref="A295:A298"/>
    <mergeCell ref="A299:A303"/>
    <mergeCell ref="B299:B301"/>
    <mergeCell ref="C299:C301"/>
    <mergeCell ref="K299:K301"/>
    <mergeCell ref="L299:L301"/>
    <mergeCell ref="M299:M301"/>
    <mergeCell ref="D300:D301"/>
    <mergeCell ref="E300:E301"/>
    <mergeCell ref="M282:M284"/>
    <mergeCell ref="A285:A287"/>
    <mergeCell ref="A288:A294"/>
    <mergeCell ref="B288:B293"/>
    <mergeCell ref="C288:C293"/>
    <mergeCell ref="H288:H293"/>
    <mergeCell ref="I288:I293"/>
    <mergeCell ref="J288:J293"/>
    <mergeCell ref="K288:K293"/>
    <mergeCell ref="L288:L293"/>
    <mergeCell ref="L280:L281"/>
    <mergeCell ref="M280:M281"/>
    <mergeCell ref="B282:B284"/>
    <mergeCell ref="C282:C284"/>
    <mergeCell ref="D282:D284"/>
    <mergeCell ref="E282:E284"/>
    <mergeCell ref="F282:F284"/>
    <mergeCell ref="G282:G284"/>
    <mergeCell ref="K282:K284"/>
    <mergeCell ref="L282:L284"/>
    <mergeCell ref="C280:C281"/>
    <mergeCell ref="D280:D281"/>
    <mergeCell ref="E280:E281"/>
    <mergeCell ref="F280:F281"/>
    <mergeCell ref="G280:G281"/>
    <mergeCell ref="K280:K281"/>
    <mergeCell ref="K276:K277"/>
    <mergeCell ref="L276:L277"/>
    <mergeCell ref="M276:M277"/>
    <mergeCell ref="A278:A284"/>
    <mergeCell ref="B278:B279"/>
    <mergeCell ref="H278:H279"/>
    <mergeCell ref="I278:I279"/>
    <mergeCell ref="J278:J279"/>
    <mergeCell ref="M278:M279"/>
    <mergeCell ref="B280:B281"/>
    <mergeCell ref="K272:K273"/>
    <mergeCell ref="L272:L273"/>
    <mergeCell ref="M272:M273"/>
    <mergeCell ref="A276:A277"/>
    <mergeCell ref="B276:B277"/>
    <mergeCell ref="C276:C277"/>
    <mergeCell ref="D276:D277"/>
    <mergeCell ref="E276:E277"/>
    <mergeCell ref="F276:F277"/>
    <mergeCell ref="G276:G277"/>
    <mergeCell ref="A272:A275"/>
    <mergeCell ref="B272:B273"/>
    <mergeCell ref="C272:C273"/>
    <mergeCell ref="H272:H273"/>
    <mergeCell ref="I272:I273"/>
    <mergeCell ref="J272:J273"/>
    <mergeCell ref="M268:M269"/>
    <mergeCell ref="B270:B271"/>
    <mergeCell ref="C270:C271"/>
    <mergeCell ref="D270:D271"/>
    <mergeCell ref="E270:E271"/>
    <mergeCell ref="F270:F271"/>
    <mergeCell ref="G270:G271"/>
    <mergeCell ref="K270:K271"/>
    <mergeCell ref="L270:L271"/>
    <mergeCell ref="M270:M271"/>
    <mergeCell ref="K266:K267"/>
    <mergeCell ref="M266:M267"/>
    <mergeCell ref="B268:B269"/>
    <mergeCell ref="C268:C269"/>
    <mergeCell ref="D268:D269"/>
    <mergeCell ref="E268:E269"/>
    <mergeCell ref="F268:F269"/>
    <mergeCell ref="G268:G269"/>
    <mergeCell ref="K268:K269"/>
    <mergeCell ref="L268:L269"/>
    <mergeCell ref="I264:I265"/>
    <mergeCell ref="J264:J265"/>
    <mergeCell ref="K264:K265"/>
    <mergeCell ref="L264:L265"/>
    <mergeCell ref="M264:M265"/>
    <mergeCell ref="B266:B267"/>
    <mergeCell ref="C266:C267"/>
    <mergeCell ref="H266:H267"/>
    <mergeCell ref="I266:I267"/>
    <mergeCell ref="J266:J267"/>
    <mergeCell ref="A259:A260"/>
    <mergeCell ref="A261:A262"/>
    <mergeCell ref="A264:A271"/>
    <mergeCell ref="B264:B265"/>
    <mergeCell ref="C264:C265"/>
    <mergeCell ref="H264:H265"/>
    <mergeCell ref="M255:M256"/>
    <mergeCell ref="B257:B258"/>
    <mergeCell ref="C257:C258"/>
    <mergeCell ref="D257:D258"/>
    <mergeCell ref="E257:E258"/>
    <mergeCell ref="F257:F258"/>
    <mergeCell ref="G257:G258"/>
    <mergeCell ref="K257:K258"/>
    <mergeCell ref="L257:L258"/>
    <mergeCell ref="M257:M258"/>
    <mergeCell ref="L252:L254"/>
    <mergeCell ref="M252:M254"/>
    <mergeCell ref="A255:A258"/>
    <mergeCell ref="B255:B256"/>
    <mergeCell ref="C255:C256"/>
    <mergeCell ref="H255:H256"/>
    <mergeCell ref="I255:I256"/>
    <mergeCell ref="J255:J256"/>
    <mergeCell ref="K255:K256"/>
    <mergeCell ref="L255:L256"/>
    <mergeCell ref="B252:B254"/>
    <mergeCell ref="C252:C254"/>
    <mergeCell ref="H252:H254"/>
    <mergeCell ref="I252:I254"/>
    <mergeCell ref="J252:J254"/>
    <mergeCell ref="K252:K253"/>
    <mergeCell ref="M245:M247"/>
    <mergeCell ref="A250:A254"/>
    <mergeCell ref="B250:B251"/>
    <mergeCell ref="C250:C251"/>
    <mergeCell ref="H250:H251"/>
    <mergeCell ref="I250:I251"/>
    <mergeCell ref="J250:J251"/>
    <mergeCell ref="K250:K251"/>
    <mergeCell ref="L250:L251"/>
    <mergeCell ref="M250:M251"/>
    <mergeCell ref="K241:K244"/>
    <mergeCell ref="L241:L244"/>
    <mergeCell ref="M241:M244"/>
    <mergeCell ref="B245:B247"/>
    <mergeCell ref="C245:C247"/>
    <mergeCell ref="H245:H247"/>
    <mergeCell ref="I245:I247"/>
    <mergeCell ref="J245:J247"/>
    <mergeCell ref="K245:K247"/>
    <mergeCell ref="L245:L247"/>
    <mergeCell ref="K231:K235"/>
    <mergeCell ref="L231:L235"/>
    <mergeCell ref="M231:M235"/>
    <mergeCell ref="A238:A240"/>
    <mergeCell ref="A241:A247"/>
    <mergeCell ref="B241:B244"/>
    <mergeCell ref="C241:C244"/>
    <mergeCell ref="H241:H244"/>
    <mergeCell ref="I241:I244"/>
    <mergeCell ref="J241:J244"/>
    <mergeCell ref="A231:A237"/>
    <mergeCell ref="B231:B235"/>
    <mergeCell ref="C231:C235"/>
    <mergeCell ref="H231:H235"/>
    <mergeCell ref="I231:I235"/>
    <mergeCell ref="J231:J235"/>
    <mergeCell ref="L227:L228"/>
    <mergeCell ref="M227:M228"/>
    <mergeCell ref="B229:B230"/>
    <mergeCell ref="C229:C230"/>
    <mergeCell ref="H229:H230"/>
    <mergeCell ref="I229:I230"/>
    <mergeCell ref="J229:J230"/>
    <mergeCell ref="K229:K230"/>
    <mergeCell ref="L229:L230"/>
    <mergeCell ref="M229:M230"/>
    <mergeCell ref="B227:B228"/>
    <mergeCell ref="C227:C228"/>
    <mergeCell ref="H227:H228"/>
    <mergeCell ref="I227:I228"/>
    <mergeCell ref="J227:J228"/>
    <mergeCell ref="K227:K228"/>
    <mergeCell ref="M222:M223"/>
    <mergeCell ref="B224:B226"/>
    <mergeCell ref="C224:C226"/>
    <mergeCell ref="H224:H226"/>
    <mergeCell ref="I224:I226"/>
    <mergeCell ref="J224:J226"/>
    <mergeCell ref="K224:K226"/>
    <mergeCell ref="L224:L226"/>
    <mergeCell ref="M224:M226"/>
    <mergeCell ref="L215:L220"/>
    <mergeCell ref="M215:M220"/>
    <mergeCell ref="A222:A230"/>
    <mergeCell ref="B222:B223"/>
    <mergeCell ref="C222:C223"/>
    <mergeCell ref="H222:H223"/>
    <mergeCell ref="I222:I223"/>
    <mergeCell ref="J222:J223"/>
    <mergeCell ref="K222:K223"/>
    <mergeCell ref="L222:L223"/>
    <mergeCell ref="L208:L210"/>
    <mergeCell ref="M208:M210"/>
    <mergeCell ref="A212:A214"/>
    <mergeCell ref="A215:A221"/>
    <mergeCell ref="B215:B220"/>
    <mergeCell ref="C215:C220"/>
    <mergeCell ref="H215:H220"/>
    <mergeCell ref="I215:I220"/>
    <mergeCell ref="J215:J220"/>
    <mergeCell ref="K215:K220"/>
    <mergeCell ref="K199:K205"/>
    <mergeCell ref="L199:L205"/>
    <mergeCell ref="M199:M205"/>
    <mergeCell ref="A208:A211"/>
    <mergeCell ref="B208:B210"/>
    <mergeCell ref="C208:C210"/>
    <mergeCell ref="H208:H210"/>
    <mergeCell ref="I208:I210"/>
    <mergeCell ref="J208:J210"/>
    <mergeCell ref="K208:K210"/>
    <mergeCell ref="J196:J197"/>
    <mergeCell ref="K196:K197"/>
    <mergeCell ref="L196:L197"/>
    <mergeCell ref="M196:M197"/>
    <mergeCell ref="A199:A206"/>
    <mergeCell ref="B199:B205"/>
    <mergeCell ref="C199:C205"/>
    <mergeCell ref="H199:H205"/>
    <mergeCell ref="I199:I205"/>
    <mergeCell ref="J199:J205"/>
    <mergeCell ref="A194:A195"/>
    <mergeCell ref="A196:A198"/>
    <mergeCell ref="B196:B197"/>
    <mergeCell ref="C196:C197"/>
    <mergeCell ref="H196:H197"/>
    <mergeCell ref="I196:I197"/>
    <mergeCell ref="M187:M188"/>
    <mergeCell ref="A190:A193"/>
    <mergeCell ref="B190:B191"/>
    <mergeCell ref="C190:C191"/>
    <mergeCell ref="H190:H191"/>
    <mergeCell ref="I190:I191"/>
    <mergeCell ref="J190:J191"/>
    <mergeCell ref="K190:K191"/>
    <mergeCell ref="L190:L191"/>
    <mergeCell ref="M190:M191"/>
    <mergeCell ref="L184:L186"/>
    <mergeCell ref="M184:M186"/>
    <mergeCell ref="A187:A189"/>
    <mergeCell ref="B187:B188"/>
    <mergeCell ref="C187:C188"/>
    <mergeCell ref="H187:H188"/>
    <mergeCell ref="I187:I188"/>
    <mergeCell ref="J187:J188"/>
    <mergeCell ref="K187:K188"/>
    <mergeCell ref="L187:L188"/>
    <mergeCell ref="K181:K183"/>
    <mergeCell ref="L181:L183"/>
    <mergeCell ref="M181:M183"/>
    <mergeCell ref="B184:B186"/>
    <mergeCell ref="C184:C186"/>
    <mergeCell ref="D184:D186"/>
    <mergeCell ref="E184:E186"/>
    <mergeCell ref="F184:F186"/>
    <mergeCell ref="G184:G186"/>
    <mergeCell ref="K184:K186"/>
    <mergeCell ref="B181:B183"/>
    <mergeCell ref="C181:C183"/>
    <mergeCell ref="D181:D183"/>
    <mergeCell ref="E181:E183"/>
    <mergeCell ref="F181:F183"/>
    <mergeCell ref="G181:G183"/>
    <mergeCell ref="L174:L176"/>
    <mergeCell ref="M174:M176"/>
    <mergeCell ref="B177:B180"/>
    <mergeCell ref="C177:C180"/>
    <mergeCell ref="H177:H180"/>
    <mergeCell ref="I177:I180"/>
    <mergeCell ref="J177:J180"/>
    <mergeCell ref="K177:K180"/>
    <mergeCell ref="L177:L180"/>
    <mergeCell ref="M177:M180"/>
    <mergeCell ref="L171:L172"/>
    <mergeCell ref="M171:M172"/>
    <mergeCell ref="A174:A186"/>
    <mergeCell ref="B174:B176"/>
    <mergeCell ref="C174:C176"/>
    <mergeCell ref="D174:D176"/>
    <mergeCell ref="E174:E176"/>
    <mergeCell ref="F174:F176"/>
    <mergeCell ref="G174:G176"/>
    <mergeCell ref="K174:K176"/>
    <mergeCell ref="K169:K170"/>
    <mergeCell ref="L169:L170"/>
    <mergeCell ref="M169:M170"/>
    <mergeCell ref="B171:B172"/>
    <mergeCell ref="C171:C172"/>
    <mergeCell ref="D171:D172"/>
    <mergeCell ref="E171:E172"/>
    <mergeCell ref="F171:F172"/>
    <mergeCell ref="G171:G172"/>
    <mergeCell ref="K171:K172"/>
    <mergeCell ref="B169:B170"/>
    <mergeCell ref="C169:C170"/>
    <mergeCell ref="D169:D170"/>
    <mergeCell ref="E169:E170"/>
    <mergeCell ref="F169:F170"/>
    <mergeCell ref="G169:G170"/>
    <mergeCell ref="M161:M164"/>
    <mergeCell ref="A165:A172"/>
    <mergeCell ref="B165:B168"/>
    <mergeCell ref="C165:C168"/>
    <mergeCell ref="H165:H168"/>
    <mergeCell ref="I165:I168"/>
    <mergeCell ref="J165:J168"/>
    <mergeCell ref="K165:K168"/>
    <mergeCell ref="L165:L168"/>
    <mergeCell ref="M165:M168"/>
    <mergeCell ref="L155:L156"/>
    <mergeCell ref="M155:M156"/>
    <mergeCell ref="A160:A164"/>
    <mergeCell ref="B161:B164"/>
    <mergeCell ref="C161:C164"/>
    <mergeCell ref="H161:H164"/>
    <mergeCell ref="I161:I164"/>
    <mergeCell ref="J161:J164"/>
    <mergeCell ref="K161:K164"/>
    <mergeCell ref="L161:L164"/>
    <mergeCell ref="J152:J154"/>
    <mergeCell ref="K152:K154"/>
    <mergeCell ref="L152:L154"/>
    <mergeCell ref="M152:M154"/>
    <mergeCell ref="B155:B156"/>
    <mergeCell ref="C155:C156"/>
    <mergeCell ref="H155:H156"/>
    <mergeCell ref="I155:I156"/>
    <mergeCell ref="J155:J156"/>
    <mergeCell ref="K155:K156"/>
    <mergeCell ref="J143:J145"/>
    <mergeCell ref="K143:K145"/>
    <mergeCell ref="L143:L145"/>
    <mergeCell ref="M143:M145"/>
    <mergeCell ref="A146:A150"/>
    <mergeCell ref="A152:A159"/>
    <mergeCell ref="B152:B154"/>
    <mergeCell ref="C152:C154"/>
    <mergeCell ref="H152:H154"/>
    <mergeCell ref="I152:I154"/>
    <mergeCell ref="I135:I138"/>
    <mergeCell ref="J135:J138"/>
    <mergeCell ref="L135:L138"/>
    <mergeCell ref="M135:M138"/>
    <mergeCell ref="K136:K138"/>
    <mergeCell ref="A143:A145"/>
    <mergeCell ref="B143:B145"/>
    <mergeCell ref="C143:C145"/>
    <mergeCell ref="H143:H145"/>
    <mergeCell ref="I143:I145"/>
    <mergeCell ref="L131:L133"/>
    <mergeCell ref="M131:M133"/>
    <mergeCell ref="A135:A142"/>
    <mergeCell ref="B135:B138"/>
    <mergeCell ref="C135:C138"/>
    <mergeCell ref="D135:D136"/>
    <mergeCell ref="E135:E136"/>
    <mergeCell ref="F135:F136"/>
    <mergeCell ref="G135:G136"/>
    <mergeCell ref="H135:H138"/>
    <mergeCell ref="B131:B133"/>
    <mergeCell ref="C131:C133"/>
    <mergeCell ref="H131:H133"/>
    <mergeCell ref="I131:I133"/>
    <mergeCell ref="J131:J133"/>
    <mergeCell ref="K131:K133"/>
    <mergeCell ref="M121:M123"/>
    <mergeCell ref="A126:A134"/>
    <mergeCell ref="B126:B130"/>
    <mergeCell ref="C126:C130"/>
    <mergeCell ref="H126:H130"/>
    <mergeCell ref="I126:I130"/>
    <mergeCell ref="J126:J130"/>
    <mergeCell ref="K126:K130"/>
    <mergeCell ref="L126:L130"/>
    <mergeCell ref="M126:M130"/>
    <mergeCell ref="L114:L120"/>
    <mergeCell ref="M114:M120"/>
    <mergeCell ref="K115:K120"/>
    <mergeCell ref="B121:B123"/>
    <mergeCell ref="C121:C123"/>
    <mergeCell ref="H121:H123"/>
    <mergeCell ref="I121:I123"/>
    <mergeCell ref="J121:J123"/>
    <mergeCell ref="K121:K123"/>
    <mergeCell ref="L121:L123"/>
    <mergeCell ref="G111:G112"/>
    <mergeCell ref="K111:K112"/>
    <mergeCell ref="L111:L112"/>
    <mergeCell ref="M111:M112"/>
    <mergeCell ref="A114:A125"/>
    <mergeCell ref="B114:B120"/>
    <mergeCell ref="C114:C120"/>
    <mergeCell ref="H114:H120"/>
    <mergeCell ref="I114:I120"/>
    <mergeCell ref="J114:J120"/>
    <mergeCell ref="A110:A113"/>
    <mergeCell ref="B111:B112"/>
    <mergeCell ref="C111:C112"/>
    <mergeCell ref="D111:D112"/>
    <mergeCell ref="E111:E112"/>
    <mergeCell ref="F111:F112"/>
    <mergeCell ref="M105:M106"/>
    <mergeCell ref="B107:B108"/>
    <mergeCell ref="C107:C108"/>
    <mergeCell ref="D107:D108"/>
    <mergeCell ref="E107:E108"/>
    <mergeCell ref="F107:F108"/>
    <mergeCell ref="G107:G108"/>
    <mergeCell ref="K107:K108"/>
    <mergeCell ref="L107:L108"/>
    <mergeCell ref="M107:M108"/>
    <mergeCell ref="L103:L104"/>
    <mergeCell ref="M103:M104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K101:K102"/>
    <mergeCell ref="L101:L102"/>
    <mergeCell ref="M101:M102"/>
    <mergeCell ref="B103:B104"/>
    <mergeCell ref="C103:C104"/>
    <mergeCell ref="D103:D104"/>
    <mergeCell ref="E103:E104"/>
    <mergeCell ref="F103:F104"/>
    <mergeCell ref="G103:G104"/>
    <mergeCell ref="K103:K104"/>
    <mergeCell ref="B101:B102"/>
    <mergeCell ref="C101:C102"/>
    <mergeCell ref="D101:D102"/>
    <mergeCell ref="E101:E102"/>
    <mergeCell ref="F101:F102"/>
    <mergeCell ref="G101:G102"/>
    <mergeCell ref="K97:K98"/>
    <mergeCell ref="L97:L98"/>
    <mergeCell ref="M97:M98"/>
    <mergeCell ref="B99:B100"/>
    <mergeCell ref="C99:C100"/>
    <mergeCell ref="K99:K100"/>
    <mergeCell ref="L99:L100"/>
    <mergeCell ref="M99:M100"/>
    <mergeCell ref="K95:K96"/>
    <mergeCell ref="L95:L96"/>
    <mergeCell ref="M95:M96"/>
    <mergeCell ref="A97:A108"/>
    <mergeCell ref="B97:B98"/>
    <mergeCell ref="C97:C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M88:M90"/>
    <mergeCell ref="B91:B94"/>
    <mergeCell ref="C91:C94"/>
    <mergeCell ref="H91:H94"/>
    <mergeCell ref="I91:I94"/>
    <mergeCell ref="J91:J94"/>
    <mergeCell ref="K91:K94"/>
    <mergeCell ref="L91:L94"/>
    <mergeCell ref="M91:M94"/>
    <mergeCell ref="L86:L87"/>
    <mergeCell ref="M86:M87"/>
    <mergeCell ref="A88:A96"/>
    <mergeCell ref="B88:B90"/>
    <mergeCell ref="C88:C90"/>
    <mergeCell ref="H88:H90"/>
    <mergeCell ref="I88:I90"/>
    <mergeCell ref="J88:J90"/>
    <mergeCell ref="K88:K90"/>
    <mergeCell ref="L88:L90"/>
    <mergeCell ref="K84:K85"/>
    <mergeCell ref="L84:L85"/>
    <mergeCell ref="M84:M85"/>
    <mergeCell ref="B86:B87"/>
    <mergeCell ref="C86:C87"/>
    <mergeCell ref="D86:D87"/>
    <mergeCell ref="E86:E87"/>
    <mergeCell ref="F86:F87"/>
    <mergeCell ref="G86:G87"/>
    <mergeCell ref="K86:K87"/>
    <mergeCell ref="B84:B85"/>
    <mergeCell ref="C84:C85"/>
    <mergeCell ref="D84:D85"/>
    <mergeCell ref="E84:E85"/>
    <mergeCell ref="F84:F85"/>
    <mergeCell ref="G84:G85"/>
    <mergeCell ref="H82:H83"/>
    <mergeCell ref="I82:I83"/>
    <mergeCell ref="J82:J83"/>
    <mergeCell ref="K82:K83"/>
    <mergeCell ref="L82:L83"/>
    <mergeCell ref="M82:M83"/>
    <mergeCell ref="K80:K81"/>
    <mergeCell ref="L80:L81"/>
    <mergeCell ref="M80:M81"/>
    <mergeCell ref="A82:A87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H80:H81"/>
    <mergeCell ref="I80:I81"/>
    <mergeCell ref="J80:J81"/>
    <mergeCell ref="L76:L77"/>
    <mergeCell ref="M76:M77"/>
    <mergeCell ref="B78:B79"/>
    <mergeCell ref="C78:C79"/>
    <mergeCell ref="H78:H79"/>
    <mergeCell ref="I78:I79"/>
    <mergeCell ref="J78:J79"/>
    <mergeCell ref="K78:K79"/>
    <mergeCell ref="L78:L79"/>
    <mergeCell ref="M78:M79"/>
    <mergeCell ref="B76:B77"/>
    <mergeCell ref="C76:C77"/>
    <mergeCell ref="H76:H77"/>
    <mergeCell ref="I76:I77"/>
    <mergeCell ref="J76:J77"/>
    <mergeCell ref="K76:K77"/>
    <mergeCell ref="L72:L73"/>
    <mergeCell ref="M72:M73"/>
    <mergeCell ref="B74:B75"/>
    <mergeCell ref="C74:C75"/>
    <mergeCell ref="H74:H75"/>
    <mergeCell ref="I74:I75"/>
    <mergeCell ref="J74:J75"/>
    <mergeCell ref="K74:K75"/>
    <mergeCell ref="L74:L75"/>
    <mergeCell ref="M74:M75"/>
    <mergeCell ref="L62:L66"/>
    <mergeCell ref="M62:M66"/>
    <mergeCell ref="A68:A71"/>
    <mergeCell ref="A72:A79"/>
    <mergeCell ref="B72:B73"/>
    <mergeCell ref="C72:C73"/>
    <mergeCell ref="H72:H73"/>
    <mergeCell ref="I72:I73"/>
    <mergeCell ref="J72:J73"/>
    <mergeCell ref="K72:K73"/>
    <mergeCell ref="K60:K61"/>
    <mergeCell ref="L60:L61"/>
    <mergeCell ref="M60:M61"/>
    <mergeCell ref="A62:A66"/>
    <mergeCell ref="B62:B66"/>
    <mergeCell ref="C62:C66"/>
    <mergeCell ref="H62:H66"/>
    <mergeCell ref="I62:I66"/>
    <mergeCell ref="J62:J66"/>
    <mergeCell ref="K62:K66"/>
    <mergeCell ref="A60:A61"/>
    <mergeCell ref="B60:B61"/>
    <mergeCell ref="C60:C61"/>
    <mergeCell ref="H60:H61"/>
    <mergeCell ref="I60:I61"/>
    <mergeCell ref="J60:J61"/>
    <mergeCell ref="K55:K59"/>
    <mergeCell ref="L55:L59"/>
    <mergeCell ref="M55:M59"/>
    <mergeCell ref="H56:H57"/>
    <mergeCell ref="I56:I57"/>
    <mergeCell ref="J56:J57"/>
    <mergeCell ref="B55:B59"/>
    <mergeCell ref="C55:C59"/>
    <mergeCell ref="D55:D59"/>
    <mergeCell ref="E55:E59"/>
    <mergeCell ref="F55:F59"/>
    <mergeCell ref="G55:G59"/>
    <mergeCell ref="M48:M49"/>
    <mergeCell ref="A50:A59"/>
    <mergeCell ref="B50:B54"/>
    <mergeCell ref="C50:C54"/>
    <mergeCell ref="H50:H54"/>
    <mergeCell ref="I50:I54"/>
    <mergeCell ref="J50:J54"/>
    <mergeCell ref="K50:K54"/>
    <mergeCell ref="L50:L54"/>
    <mergeCell ref="M50:M54"/>
    <mergeCell ref="L46:L47"/>
    <mergeCell ref="M46:M47"/>
    <mergeCell ref="B48:B49"/>
    <mergeCell ref="C48:C49"/>
    <mergeCell ref="D48:D49"/>
    <mergeCell ref="E48:E49"/>
    <mergeCell ref="F48:F49"/>
    <mergeCell ref="G48:G49"/>
    <mergeCell ref="K48:K49"/>
    <mergeCell ref="L48:L49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K46:K47"/>
    <mergeCell ref="B44:B45"/>
    <mergeCell ref="C44:C45"/>
    <mergeCell ref="D44:D45"/>
    <mergeCell ref="E44:E45"/>
    <mergeCell ref="F44:F45"/>
    <mergeCell ref="G44:G45"/>
    <mergeCell ref="K34:K38"/>
    <mergeCell ref="L34:L38"/>
    <mergeCell ref="M34:M38"/>
    <mergeCell ref="A39:A41"/>
    <mergeCell ref="A42:A47"/>
    <mergeCell ref="B42:B43"/>
    <mergeCell ref="C42:C43"/>
    <mergeCell ref="K42:K43"/>
    <mergeCell ref="L42:L43"/>
    <mergeCell ref="M42:M43"/>
    <mergeCell ref="G29:G33"/>
    <mergeCell ref="K29:K33"/>
    <mergeCell ref="L29:L33"/>
    <mergeCell ref="M29:M33"/>
    <mergeCell ref="B34:B38"/>
    <mergeCell ref="C34:C38"/>
    <mergeCell ref="D34:D38"/>
    <mergeCell ref="E34:E38"/>
    <mergeCell ref="F34:F38"/>
    <mergeCell ref="G34:G38"/>
    <mergeCell ref="M26:M28"/>
    <mergeCell ref="D27:D28"/>
    <mergeCell ref="E27:E28"/>
    <mergeCell ref="F27:F28"/>
    <mergeCell ref="G27:G28"/>
    <mergeCell ref="B29:B33"/>
    <mergeCell ref="C29:C33"/>
    <mergeCell ref="D29:D33"/>
    <mergeCell ref="E29:E33"/>
    <mergeCell ref="F29:F33"/>
    <mergeCell ref="I24:I25"/>
    <mergeCell ref="J24:J25"/>
    <mergeCell ref="B26:B28"/>
    <mergeCell ref="C26:C28"/>
    <mergeCell ref="K26:K28"/>
    <mergeCell ref="L26:L28"/>
    <mergeCell ref="L19:L21"/>
    <mergeCell ref="M19:M21"/>
    <mergeCell ref="K20:K21"/>
    <mergeCell ref="A23:A38"/>
    <mergeCell ref="B23:B25"/>
    <mergeCell ref="C23:C25"/>
    <mergeCell ref="K23:K25"/>
    <mergeCell ref="L23:L25"/>
    <mergeCell ref="M23:M25"/>
    <mergeCell ref="H24:H25"/>
    <mergeCell ref="A19:A22"/>
    <mergeCell ref="B19:B21"/>
    <mergeCell ref="C19:C21"/>
    <mergeCell ref="H19:H21"/>
    <mergeCell ref="I19:I21"/>
    <mergeCell ref="J19:J21"/>
    <mergeCell ref="M14:M15"/>
    <mergeCell ref="B16:B18"/>
    <mergeCell ref="C16:C18"/>
    <mergeCell ref="D16:D18"/>
    <mergeCell ref="E16:E18"/>
    <mergeCell ref="F16:F18"/>
    <mergeCell ref="G16:G18"/>
    <mergeCell ref="K16:K18"/>
    <mergeCell ref="L16:L18"/>
    <mergeCell ref="M16:M18"/>
    <mergeCell ref="M10:M11"/>
    <mergeCell ref="A14:A18"/>
    <mergeCell ref="B14:B15"/>
    <mergeCell ref="C14:C15"/>
    <mergeCell ref="D14:D15"/>
    <mergeCell ref="E14:E15"/>
    <mergeCell ref="F14:F15"/>
    <mergeCell ref="G14:G15"/>
    <mergeCell ref="K14:K15"/>
    <mergeCell ref="L14:L15"/>
    <mergeCell ref="L7:L8"/>
    <mergeCell ref="M7:M8"/>
    <mergeCell ref="A10:A13"/>
    <mergeCell ref="B10:B11"/>
    <mergeCell ref="C10:C11"/>
    <mergeCell ref="H10:H11"/>
    <mergeCell ref="I10:I11"/>
    <mergeCell ref="J10:J11"/>
    <mergeCell ref="K10:K11"/>
    <mergeCell ref="L10:L11"/>
    <mergeCell ref="K4:K6"/>
    <mergeCell ref="L4:L6"/>
    <mergeCell ref="M4:M6"/>
    <mergeCell ref="A7:A9"/>
    <mergeCell ref="B7:B8"/>
    <mergeCell ref="C7:C8"/>
    <mergeCell ref="H7:H8"/>
    <mergeCell ref="I7:I8"/>
    <mergeCell ref="J7:J8"/>
    <mergeCell ref="K7:K8"/>
    <mergeCell ref="E1:J3"/>
    <mergeCell ref="A4:A6"/>
    <mergeCell ref="B4:B6"/>
    <mergeCell ref="C4:C6"/>
    <mergeCell ref="D4:G5"/>
    <mergeCell ref="H4:J5"/>
  </mergeCells>
  <hyperlinks>
    <hyperlink ref="L4" location="P278" display="P278"/>
    <hyperlink ref="M4" location="P279" display="P279"/>
  </hyperlinks>
  <pageMargins left="0.25" right="0.25" top="0.75" bottom="0.75" header="0.3" footer="0.3"/>
  <pageSetup paperSize="2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425"/>
  <sheetViews>
    <sheetView view="pageBreakPreview" zoomScale="90" zoomScaleNormal="100" zoomScaleSheetLayoutView="90" workbookViewId="0">
      <selection activeCell="B2" sqref="B2:B4"/>
    </sheetView>
  </sheetViews>
  <sheetFormatPr defaultColWidth="0.85546875" defaultRowHeight="15.75" x14ac:dyDescent="0.25"/>
  <cols>
    <col min="1" max="1" width="4.85546875" style="790" customWidth="1"/>
    <col min="2" max="2" width="30.28515625" style="4" customWidth="1"/>
    <col min="3" max="3" width="12.5703125" style="4" customWidth="1"/>
    <col min="4" max="4" width="12.140625" style="15" customWidth="1"/>
    <col min="5" max="5" width="19.5703125" style="15" customWidth="1"/>
    <col min="6" max="6" width="12" style="15" customWidth="1"/>
    <col min="7" max="7" width="22.7109375" style="15" customWidth="1"/>
    <col min="8" max="8" width="12.28515625" style="15" customWidth="1"/>
    <col min="9" max="9" width="8.85546875" style="15" customWidth="1"/>
    <col min="10" max="10" width="15" style="15" customWidth="1"/>
    <col min="11" max="11" width="15.140625" style="15" customWidth="1"/>
    <col min="12" max="12" width="25.42578125" style="789" customWidth="1"/>
    <col min="13" max="13" width="24.85546875" style="790" customWidth="1"/>
    <col min="14" max="16384" width="0.85546875" style="4"/>
  </cols>
  <sheetData>
    <row r="1" spans="1:13" s="666" customFormat="1" ht="64.900000000000006" customHeight="1" x14ac:dyDescent="0.2">
      <c r="A1" s="665" t="s">
        <v>463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</row>
    <row r="2" spans="1:13" s="672" customFormat="1" ht="15" customHeight="1" x14ac:dyDescent="0.2">
      <c r="A2" s="667" t="s">
        <v>255</v>
      </c>
      <c r="B2" s="668" t="s">
        <v>25</v>
      </c>
      <c r="C2" s="669" t="s">
        <v>256</v>
      </c>
      <c r="D2" s="667" t="s">
        <v>86</v>
      </c>
      <c r="E2" s="667"/>
      <c r="F2" s="667"/>
      <c r="G2" s="667"/>
      <c r="H2" s="667" t="s">
        <v>34</v>
      </c>
      <c r="I2" s="667"/>
      <c r="J2" s="667"/>
      <c r="K2" s="667" t="s">
        <v>27</v>
      </c>
      <c r="L2" s="670" t="s">
        <v>257</v>
      </c>
      <c r="M2" s="671" t="s">
        <v>87</v>
      </c>
    </row>
    <row r="3" spans="1:13" s="672" customFormat="1" ht="15" customHeight="1" x14ac:dyDescent="0.2">
      <c r="A3" s="667"/>
      <c r="B3" s="673"/>
      <c r="C3" s="674"/>
      <c r="D3" s="667"/>
      <c r="E3" s="667"/>
      <c r="F3" s="667"/>
      <c r="G3" s="667"/>
      <c r="H3" s="667"/>
      <c r="I3" s="667"/>
      <c r="J3" s="667"/>
      <c r="K3" s="667"/>
      <c r="L3" s="675"/>
      <c r="M3" s="671"/>
    </row>
    <row r="4" spans="1:13" s="672" customFormat="1" ht="71.45" customHeight="1" x14ac:dyDescent="0.2">
      <c r="A4" s="667"/>
      <c r="B4" s="676"/>
      <c r="C4" s="677"/>
      <c r="D4" s="678" t="s">
        <v>258</v>
      </c>
      <c r="E4" s="679" t="s">
        <v>28</v>
      </c>
      <c r="F4" s="680" t="s">
        <v>259</v>
      </c>
      <c r="G4" s="678" t="s">
        <v>31</v>
      </c>
      <c r="H4" s="678" t="s">
        <v>29</v>
      </c>
      <c r="I4" s="680" t="s">
        <v>259</v>
      </c>
      <c r="J4" s="678" t="s">
        <v>31</v>
      </c>
      <c r="K4" s="667"/>
      <c r="L4" s="675"/>
      <c r="M4" s="671"/>
    </row>
    <row r="5" spans="1:13" s="205" customFormat="1" ht="25.5" customHeight="1" x14ac:dyDescent="0.2">
      <c r="A5" s="681">
        <v>1</v>
      </c>
      <c r="B5" s="682" t="s">
        <v>464</v>
      </c>
      <c r="C5" s="683" t="s">
        <v>88</v>
      </c>
      <c r="D5" s="684" t="s">
        <v>465</v>
      </c>
      <c r="E5" s="684" t="s">
        <v>7</v>
      </c>
      <c r="F5" s="685">
        <v>45.4</v>
      </c>
      <c r="G5" s="684" t="s">
        <v>5</v>
      </c>
      <c r="H5" s="686" t="s">
        <v>242</v>
      </c>
      <c r="I5" s="686" t="s">
        <v>242</v>
      </c>
      <c r="J5" s="686" t="s">
        <v>242</v>
      </c>
      <c r="K5" s="686" t="s">
        <v>35</v>
      </c>
      <c r="L5" s="687">
        <v>1330785.6200000001</v>
      </c>
      <c r="M5" s="686" t="s">
        <v>242</v>
      </c>
    </row>
    <row r="6" spans="1:13" s="205" customFormat="1" ht="25.5" customHeight="1" x14ac:dyDescent="0.2">
      <c r="A6" s="688"/>
      <c r="B6" s="689"/>
      <c r="C6" s="690"/>
      <c r="D6" s="684" t="s">
        <v>465</v>
      </c>
      <c r="E6" s="684" t="s">
        <v>85</v>
      </c>
      <c r="F6" s="685">
        <v>59</v>
      </c>
      <c r="G6" s="684" t="s">
        <v>5</v>
      </c>
      <c r="H6" s="691"/>
      <c r="I6" s="691"/>
      <c r="J6" s="691"/>
      <c r="K6" s="691"/>
      <c r="L6" s="692"/>
      <c r="M6" s="691"/>
    </row>
    <row r="7" spans="1:13" s="205" customFormat="1" ht="25.5" customHeight="1" x14ac:dyDescent="0.2">
      <c r="A7" s="688"/>
      <c r="B7" s="689"/>
      <c r="C7" s="690"/>
      <c r="D7" s="684" t="s">
        <v>465</v>
      </c>
      <c r="E7" s="684" t="s">
        <v>7</v>
      </c>
      <c r="F7" s="685">
        <v>31.1</v>
      </c>
      <c r="G7" s="684" t="s">
        <v>5</v>
      </c>
      <c r="H7" s="691"/>
      <c r="I7" s="691"/>
      <c r="J7" s="691"/>
      <c r="K7" s="691"/>
      <c r="L7" s="692"/>
      <c r="M7" s="691"/>
    </row>
    <row r="8" spans="1:13" s="205" customFormat="1" ht="25.5" customHeight="1" x14ac:dyDescent="0.2">
      <c r="A8" s="688"/>
      <c r="B8" s="689"/>
      <c r="C8" s="690"/>
      <c r="D8" s="684" t="s">
        <v>465</v>
      </c>
      <c r="E8" s="684" t="s">
        <v>98</v>
      </c>
      <c r="F8" s="685">
        <v>69.2</v>
      </c>
      <c r="G8" s="684" t="s">
        <v>5</v>
      </c>
      <c r="H8" s="691"/>
      <c r="I8" s="691"/>
      <c r="J8" s="691"/>
      <c r="K8" s="691"/>
      <c r="L8" s="692"/>
      <c r="M8" s="691"/>
    </row>
    <row r="9" spans="1:13" s="205" customFormat="1" ht="25.5" customHeight="1" x14ac:dyDescent="0.2">
      <c r="A9" s="688"/>
      <c r="B9" s="689"/>
      <c r="C9" s="690"/>
      <c r="D9" s="684" t="s">
        <v>465</v>
      </c>
      <c r="E9" s="693" t="s">
        <v>112</v>
      </c>
      <c r="F9" s="694">
        <v>19.600000000000001</v>
      </c>
      <c r="G9" s="684" t="s">
        <v>5</v>
      </c>
      <c r="H9" s="691"/>
      <c r="I9" s="691"/>
      <c r="J9" s="691"/>
      <c r="K9" s="691"/>
      <c r="L9" s="692"/>
      <c r="M9" s="691"/>
    </row>
    <row r="10" spans="1:13" s="205" customFormat="1" ht="25.5" customHeight="1" x14ac:dyDescent="0.2">
      <c r="A10" s="688"/>
      <c r="B10" s="695"/>
      <c r="C10" s="696"/>
      <c r="D10" s="684" t="s">
        <v>466</v>
      </c>
      <c r="E10" s="684" t="s">
        <v>7</v>
      </c>
      <c r="F10" s="685">
        <v>18.7</v>
      </c>
      <c r="G10" s="684" t="s">
        <v>5</v>
      </c>
      <c r="H10" s="697"/>
      <c r="I10" s="697"/>
      <c r="J10" s="697"/>
      <c r="K10" s="697"/>
      <c r="L10" s="698"/>
      <c r="M10" s="697"/>
    </row>
    <row r="11" spans="1:13" s="205" customFormat="1" ht="25.5" customHeight="1" x14ac:dyDescent="0.2">
      <c r="A11" s="688"/>
      <c r="B11" s="682" t="s">
        <v>21</v>
      </c>
      <c r="C11" s="683"/>
      <c r="D11" s="686" t="s">
        <v>465</v>
      </c>
      <c r="E11" s="686" t="s">
        <v>98</v>
      </c>
      <c r="F11" s="699">
        <v>69.2</v>
      </c>
      <c r="G11" s="686" t="s">
        <v>5</v>
      </c>
      <c r="H11" s="684" t="s">
        <v>465</v>
      </c>
      <c r="I11" s="685">
        <v>59</v>
      </c>
      <c r="J11" s="684" t="s">
        <v>5</v>
      </c>
      <c r="K11" s="686" t="s">
        <v>242</v>
      </c>
      <c r="L11" s="687">
        <v>709686.69</v>
      </c>
      <c r="M11" s="686" t="s">
        <v>242</v>
      </c>
    </row>
    <row r="12" spans="1:13" s="205" customFormat="1" ht="25.5" customHeight="1" x14ac:dyDescent="0.2">
      <c r="A12" s="688"/>
      <c r="B12" s="689"/>
      <c r="C12" s="690"/>
      <c r="D12" s="697"/>
      <c r="E12" s="697"/>
      <c r="F12" s="700"/>
      <c r="G12" s="697"/>
      <c r="H12" s="686" t="s">
        <v>466</v>
      </c>
      <c r="I12" s="699">
        <v>18.7</v>
      </c>
      <c r="J12" s="686" t="s">
        <v>5</v>
      </c>
      <c r="K12" s="691"/>
      <c r="L12" s="692"/>
      <c r="M12" s="691"/>
    </row>
    <row r="13" spans="1:13" s="205" customFormat="1" ht="25.5" customHeight="1" x14ac:dyDescent="0.2">
      <c r="A13" s="688"/>
      <c r="B13" s="695"/>
      <c r="C13" s="696"/>
      <c r="D13" s="684" t="s">
        <v>465</v>
      </c>
      <c r="E13" s="693" t="s">
        <v>112</v>
      </c>
      <c r="F13" s="694">
        <v>19.600000000000001</v>
      </c>
      <c r="G13" s="684" t="s">
        <v>5</v>
      </c>
      <c r="H13" s="697"/>
      <c r="I13" s="700"/>
      <c r="J13" s="697"/>
      <c r="K13" s="697"/>
      <c r="L13" s="698"/>
      <c r="M13" s="697"/>
    </row>
    <row r="14" spans="1:13" s="205" customFormat="1" ht="25.5" customHeight="1" x14ac:dyDescent="0.2">
      <c r="A14" s="688"/>
      <c r="B14" s="701" t="s">
        <v>23</v>
      </c>
      <c r="C14" s="702"/>
      <c r="D14" s="684" t="s">
        <v>465</v>
      </c>
      <c r="E14" s="684" t="s">
        <v>327</v>
      </c>
      <c r="F14" s="685">
        <v>59</v>
      </c>
      <c r="G14" s="684" t="s">
        <v>5</v>
      </c>
      <c r="H14" s="684" t="s">
        <v>465</v>
      </c>
      <c r="I14" s="685">
        <v>69.2</v>
      </c>
      <c r="J14" s="684" t="s">
        <v>262</v>
      </c>
      <c r="K14" s="684" t="s">
        <v>242</v>
      </c>
      <c r="L14" s="703" t="s">
        <v>242</v>
      </c>
      <c r="M14" s="684" t="s">
        <v>242</v>
      </c>
    </row>
    <row r="15" spans="1:13" s="205" customFormat="1" ht="25.5" customHeight="1" x14ac:dyDescent="0.2">
      <c r="A15" s="688"/>
      <c r="B15" s="682" t="s">
        <v>23</v>
      </c>
      <c r="C15" s="683"/>
      <c r="D15" s="686" t="s">
        <v>242</v>
      </c>
      <c r="E15" s="686" t="s">
        <v>242</v>
      </c>
      <c r="F15" s="699" t="s">
        <v>242</v>
      </c>
      <c r="G15" s="686" t="s">
        <v>242</v>
      </c>
      <c r="H15" s="684" t="s">
        <v>465</v>
      </c>
      <c r="I15" s="685">
        <v>69.2</v>
      </c>
      <c r="J15" s="684" t="s">
        <v>262</v>
      </c>
      <c r="K15" s="686" t="s">
        <v>242</v>
      </c>
      <c r="L15" s="687" t="s">
        <v>242</v>
      </c>
      <c r="M15" s="686" t="s">
        <v>242</v>
      </c>
    </row>
    <row r="16" spans="1:13" s="205" customFormat="1" ht="25.5" customHeight="1" x14ac:dyDescent="0.2">
      <c r="A16" s="704"/>
      <c r="B16" s="695"/>
      <c r="C16" s="696"/>
      <c r="D16" s="697"/>
      <c r="E16" s="697"/>
      <c r="F16" s="700"/>
      <c r="G16" s="697"/>
      <c r="H16" s="684" t="s">
        <v>465</v>
      </c>
      <c r="I16" s="685">
        <v>59</v>
      </c>
      <c r="J16" s="684" t="s">
        <v>262</v>
      </c>
      <c r="K16" s="697"/>
      <c r="L16" s="698"/>
      <c r="M16" s="697"/>
    </row>
    <row r="17" spans="1:13" s="205" customFormat="1" ht="25.5" customHeight="1" x14ac:dyDescent="0.2">
      <c r="A17" s="681">
        <v>2</v>
      </c>
      <c r="B17" s="682" t="s">
        <v>467</v>
      </c>
      <c r="C17" s="683" t="s">
        <v>398</v>
      </c>
      <c r="D17" s="686" t="s">
        <v>242</v>
      </c>
      <c r="E17" s="686" t="s">
        <v>242</v>
      </c>
      <c r="F17" s="705" t="s">
        <v>242</v>
      </c>
      <c r="G17" s="686" t="s">
        <v>242</v>
      </c>
      <c r="H17" s="684" t="s">
        <v>465</v>
      </c>
      <c r="I17" s="685">
        <v>61.7</v>
      </c>
      <c r="J17" s="684" t="s">
        <v>262</v>
      </c>
      <c r="K17" s="686" t="s">
        <v>242</v>
      </c>
      <c r="L17" s="687">
        <v>1307316.72</v>
      </c>
      <c r="M17" s="686" t="s">
        <v>242</v>
      </c>
    </row>
    <row r="18" spans="1:13" s="205" customFormat="1" ht="25.5" customHeight="1" x14ac:dyDescent="0.2">
      <c r="A18" s="688"/>
      <c r="B18" s="689"/>
      <c r="C18" s="690"/>
      <c r="D18" s="691"/>
      <c r="E18" s="691"/>
      <c r="F18" s="706"/>
      <c r="G18" s="691"/>
      <c r="H18" s="684" t="s">
        <v>465</v>
      </c>
      <c r="I18" s="685">
        <v>40.200000000000003</v>
      </c>
      <c r="J18" s="684" t="s">
        <v>262</v>
      </c>
      <c r="K18" s="691"/>
      <c r="L18" s="692"/>
      <c r="M18" s="691"/>
    </row>
    <row r="19" spans="1:13" s="205" customFormat="1" ht="40.5" customHeight="1" x14ac:dyDescent="0.2">
      <c r="A19" s="688"/>
      <c r="B19" s="695"/>
      <c r="C19" s="696"/>
      <c r="D19" s="697"/>
      <c r="E19" s="697"/>
      <c r="F19" s="707"/>
      <c r="G19" s="697"/>
      <c r="H19" s="684" t="s">
        <v>465</v>
      </c>
      <c r="I19" s="685">
        <v>40</v>
      </c>
      <c r="J19" s="684" t="s">
        <v>262</v>
      </c>
      <c r="K19" s="697"/>
      <c r="L19" s="698"/>
      <c r="M19" s="697"/>
    </row>
    <row r="20" spans="1:13" s="205" customFormat="1" ht="25.5" customHeight="1" x14ac:dyDescent="0.2">
      <c r="A20" s="688"/>
      <c r="B20" s="682" t="s">
        <v>22</v>
      </c>
      <c r="C20" s="683"/>
      <c r="D20" s="686" t="s">
        <v>465</v>
      </c>
      <c r="E20" s="686" t="s">
        <v>7</v>
      </c>
      <c r="F20" s="699">
        <v>40.200000000000003</v>
      </c>
      <c r="G20" s="686" t="s">
        <v>5</v>
      </c>
      <c r="H20" s="684" t="s">
        <v>465</v>
      </c>
      <c r="I20" s="685">
        <v>61.7</v>
      </c>
      <c r="J20" s="684" t="s">
        <v>262</v>
      </c>
      <c r="K20" s="686" t="s">
        <v>242</v>
      </c>
      <c r="L20" s="687">
        <v>532937.69999999995</v>
      </c>
      <c r="M20" s="686" t="s">
        <v>242</v>
      </c>
    </row>
    <row r="21" spans="1:13" s="205" customFormat="1" ht="67.5" customHeight="1" x14ac:dyDescent="0.2">
      <c r="A21" s="688"/>
      <c r="B21" s="695"/>
      <c r="C21" s="696"/>
      <c r="D21" s="697"/>
      <c r="E21" s="697"/>
      <c r="F21" s="700"/>
      <c r="G21" s="697"/>
      <c r="H21" s="684" t="s">
        <v>468</v>
      </c>
      <c r="I21" s="685">
        <v>118.5</v>
      </c>
      <c r="J21" s="684" t="s">
        <v>262</v>
      </c>
      <c r="K21" s="697"/>
      <c r="L21" s="698"/>
      <c r="M21" s="697"/>
    </row>
    <row r="22" spans="1:13" s="205" customFormat="1" ht="25.5" customHeight="1" x14ac:dyDescent="0.2">
      <c r="A22" s="688"/>
      <c r="B22" s="682" t="s">
        <v>23</v>
      </c>
      <c r="C22" s="683"/>
      <c r="D22" s="686" t="s">
        <v>242</v>
      </c>
      <c r="E22" s="686" t="s">
        <v>242</v>
      </c>
      <c r="F22" s="699" t="s">
        <v>242</v>
      </c>
      <c r="G22" s="686" t="s">
        <v>242</v>
      </c>
      <c r="H22" s="684" t="s">
        <v>465</v>
      </c>
      <c r="I22" s="685">
        <v>40.200000000000003</v>
      </c>
      <c r="J22" s="684" t="s">
        <v>262</v>
      </c>
      <c r="K22" s="686" t="s">
        <v>242</v>
      </c>
      <c r="L22" s="687" t="s">
        <v>242</v>
      </c>
      <c r="M22" s="686" t="s">
        <v>242</v>
      </c>
    </row>
    <row r="23" spans="1:13" s="205" customFormat="1" ht="25.5" customHeight="1" x14ac:dyDescent="0.2">
      <c r="A23" s="688"/>
      <c r="B23" s="689"/>
      <c r="C23" s="690"/>
      <c r="D23" s="691"/>
      <c r="E23" s="691"/>
      <c r="F23" s="708"/>
      <c r="G23" s="691"/>
      <c r="H23" s="684" t="s">
        <v>465</v>
      </c>
      <c r="I23" s="685">
        <v>61.7</v>
      </c>
      <c r="J23" s="684" t="s">
        <v>262</v>
      </c>
      <c r="K23" s="691"/>
      <c r="L23" s="692"/>
      <c r="M23" s="691"/>
    </row>
    <row r="24" spans="1:13" s="205" customFormat="1" ht="25.5" customHeight="1" x14ac:dyDescent="0.2">
      <c r="A24" s="688"/>
      <c r="B24" s="695"/>
      <c r="C24" s="696"/>
      <c r="D24" s="697"/>
      <c r="E24" s="697"/>
      <c r="F24" s="700"/>
      <c r="G24" s="697"/>
      <c r="H24" s="684" t="s">
        <v>468</v>
      </c>
      <c r="I24" s="685">
        <v>118.5</v>
      </c>
      <c r="J24" s="684" t="s">
        <v>5</v>
      </c>
      <c r="K24" s="697"/>
      <c r="L24" s="698"/>
      <c r="M24" s="697"/>
    </row>
    <row r="25" spans="1:13" s="205" customFormat="1" ht="25.5" customHeight="1" x14ac:dyDescent="0.2">
      <c r="A25" s="688"/>
      <c r="B25" s="682" t="s">
        <v>23</v>
      </c>
      <c r="C25" s="683"/>
      <c r="D25" s="686" t="s">
        <v>242</v>
      </c>
      <c r="E25" s="686" t="s">
        <v>242</v>
      </c>
      <c r="F25" s="699" t="s">
        <v>242</v>
      </c>
      <c r="G25" s="686" t="s">
        <v>242</v>
      </c>
      <c r="H25" s="684" t="s">
        <v>465</v>
      </c>
      <c r="I25" s="685">
        <v>40.200000000000003</v>
      </c>
      <c r="J25" s="684" t="s">
        <v>262</v>
      </c>
      <c r="K25" s="686" t="s">
        <v>242</v>
      </c>
      <c r="L25" s="687" t="s">
        <v>242</v>
      </c>
      <c r="M25" s="686" t="s">
        <v>242</v>
      </c>
    </row>
    <row r="26" spans="1:13" s="205" customFormat="1" ht="25.5" customHeight="1" x14ac:dyDescent="0.2">
      <c r="A26" s="688"/>
      <c r="B26" s="689"/>
      <c r="C26" s="690"/>
      <c r="D26" s="691"/>
      <c r="E26" s="691"/>
      <c r="F26" s="708"/>
      <c r="G26" s="691"/>
      <c r="H26" s="684" t="s">
        <v>465</v>
      </c>
      <c r="I26" s="685">
        <v>61.7</v>
      </c>
      <c r="J26" s="684" t="s">
        <v>262</v>
      </c>
      <c r="K26" s="691"/>
      <c r="L26" s="692"/>
      <c r="M26" s="691"/>
    </row>
    <row r="27" spans="1:13" s="205" customFormat="1" ht="25.5" customHeight="1" x14ac:dyDescent="0.2">
      <c r="A27" s="704"/>
      <c r="B27" s="695"/>
      <c r="C27" s="696"/>
      <c r="D27" s="697"/>
      <c r="E27" s="697"/>
      <c r="F27" s="700"/>
      <c r="G27" s="697"/>
      <c r="H27" s="684" t="s">
        <v>468</v>
      </c>
      <c r="I27" s="685">
        <v>118.5</v>
      </c>
      <c r="J27" s="684" t="s">
        <v>5</v>
      </c>
      <c r="K27" s="697"/>
      <c r="L27" s="698"/>
      <c r="M27" s="697"/>
    </row>
    <row r="28" spans="1:13" s="205" customFormat="1" ht="130.5" customHeight="1" x14ac:dyDescent="0.2">
      <c r="A28" s="709">
        <v>3</v>
      </c>
      <c r="B28" s="710" t="s">
        <v>469</v>
      </c>
      <c r="C28" s="711" t="s">
        <v>14</v>
      </c>
      <c r="D28" s="712" t="s">
        <v>465</v>
      </c>
      <c r="E28" s="712" t="s">
        <v>98</v>
      </c>
      <c r="F28" s="713">
        <v>64</v>
      </c>
      <c r="G28" s="712" t="s">
        <v>262</v>
      </c>
      <c r="H28" s="684" t="s">
        <v>242</v>
      </c>
      <c r="I28" s="685" t="s">
        <v>242</v>
      </c>
      <c r="J28" s="684" t="s">
        <v>242</v>
      </c>
      <c r="K28" s="714" t="s">
        <v>470</v>
      </c>
      <c r="L28" s="715">
        <v>661861.09</v>
      </c>
      <c r="M28" s="716" t="s">
        <v>242</v>
      </c>
    </row>
    <row r="29" spans="1:13" s="205" customFormat="1" ht="31.15" customHeight="1" x14ac:dyDescent="0.2">
      <c r="A29" s="717">
        <v>4</v>
      </c>
      <c r="B29" s="701" t="s">
        <v>471</v>
      </c>
      <c r="C29" s="702" t="s">
        <v>88</v>
      </c>
      <c r="D29" s="684" t="s">
        <v>465</v>
      </c>
      <c r="E29" s="684" t="s">
        <v>99</v>
      </c>
      <c r="F29" s="685">
        <v>102.1</v>
      </c>
      <c r="G29" s="684" t="s">
        <v>5</v>
      </c>
      <c r="H29" s="718" t="s">
        <v>242</v>
      </c>
      <c r="I29" s="719" t="s">
        <v>242</v>
      </c>
      <c r="J29" s="684" t="s">
        <v>242</v>
      </c>
      <c r="K29" s="684" t="s">
        <v>242</v>
      </c>
      <c r="L29" s="720">
        <v>1060554.08</v>
      </c>
      <c r="M29" s="684" t="s">
        <v>242</v>
      </c>
    </row>
    <row r="30" spans="1:13" s="205" customFormat="1" ht="36.75" customHeight="1" x14ac:dyDescent="0.2">
      <c r="A30" s="717"/>
      <c r="B30" s="682" t="s">
        <v>22</v>
      </c>
      <c r="C30" s="683"/>
      <c r="D30" s="684" t="s">
        <v>472</v>
      </c>
      <c r="E30" s="684" t="s">
        <v>7</v>
      </c>
      <c r="F30" s="685">
        <v>472</v>
      </c>
      <c r="G30" s="684" t="s">
        <v>5</v>
      </c>
      <c r="H30" s="718" t="s">
        <v>242</v>
      </c>
      <c r="I30" s="719" t="s">
        <v>242</v>
      </c>
      <c r="J30" s="684" t="s">
        <v>242</v>
      </c>
      <c r="K30" s="684" t="s">
        <v>236</v>
      </c>
      <c r="L30" s="687">
        <v>1190590.29</v>
      </c>
      <c r="M30" s="686" t="s">
        <v>242</v>
      </c>
    </row>
    <row r="31" spans="1:13" s="205" customFormat="1" ht="36.75" customHeight="1" x14ac:dyDescent="0.2">
      <c r="A31" s="717"/>
      <c r="B31" s="689"/>
      <c r="C31" s="690"/>
      <c r="D31" s="684" t="s">
        <v>472</v>
      </c>
      <c r="E31" s="684" t="s">
        <v>7</v>
      </c>
      <c r="F31" s="685">
        <v>500</v>
      </c>
      <c r="G31" s="684" t="s">
        <v>5</v>
      </c>
      <c r="H31" s="718" t="s">
        <v>242</v>
      </c>
      <c r="I31" s="719" t="s">
        <v>242</v>
      </c>
      <c r="J31" s="684" t="s">
        <v>242</v>
      </c>
      <c r="K31" s="686" t="s">
        <v>374</v>
      </c>
      <c r="L31" s="692"/>
      <c r="M31" s="691"/>
    </row>
    <row r="32" spans="1:13" s="205" customFormat="1" ht="36.75" customHeight="1" x14ac:dyDescent="0.2">
      <c r="A32" s="717"/>
      <c r="B32" s="689"/>
      <c r="C32" s="690"/>
      <c r="D32" s="684" t="s">
        <v>468</v>
      </c>
      <c r="E32" s="684" t="s">
        <v>7</v>
      </c>
      <c r="F32" s="685">
        <v>75.400000000000006</v>
      </c>
      <c r="G32" s="684" t="s">
        <v>262</v>
      </c>
      <c r="H32" s="718" t="s">
        <v>242</v>
      </c>
      <c r="I32" s="719" t="s">
        <v>242</v>
      </c>
      <c r="J32" s="684" t="s">
        <v>242</v>
      </c>
      <c r="K32" s="691"/>
      <c r="L32" s="692"/>
      <c r="M32" s="691"/>
    </row>
    <row r="33" spans="1:13" s="205" customFormat="1" ht="36.75" customHeight="1" x14ac:dyDescent="0.2">
      <c r="A33" s="717"/>
      <c r="B33" s="689"/>
      <c r="C33" s="690"/>
      <c r="D33" s="684" t="s">
        <v>468</v>
      </c>
      <c r="E33" s="684" t="s">
        <v>7</v>
      </c>
      <c r="F33" s="685">
        <v>57.4</v>
      </c>
      <c r="G33" s="684" t="s">
        <v>262</v>
      </c>
      <c r="H33" s="718" t="s">
        <v>242</v>
      </c>
      <c r="I33" s="719" t="s">
        <v>242</v>
      </c>
      <c r="J33" s="684" t="s">
        <v>242</v>
      </c>
      <c r="K33" s="691"/>
      <c r="L33" s="692"/>
      <c r="M33" s="691"/>
    </row>
    <row r="34" spans="1:13" s="205" customFormat="1" ht="35.25" customHeight="1" x14ac:dyDescent="0.2">
      <c r="A34" s="717"/>
      <c r="B34" s="695"/>
      <c r="C34" s="696"/>
      <c r="D34" s="684" t="s">
        <v>465</v>
      </c>
      <c r="E34" s="684" t="s">
        <v>99</v>
      </c>
      <c r="F34" s="685">
        <v>102.1</v>
      </c>
      <c r="G34" s="684" t="s">
        <v>5</v>
      </c>
      <c r="H34" s="684" t="s">
        <v>242</v>
      </c>
      <c r="I34" s="719" t="s">
        <v>242</v>
      </c>
      <c r="J34" s="684" t="s">
        <v>242</v>
      </c>
      <c r="K34" s="697"/>
      <c r="L34" s="698"/>
      <c r="M34" s="697"/>
    </row>
    <row r="35" spans="1:13" s="205" customFormat="1" ht="53.25" customHeight="1" x14ac:dyDescent="0.2">
      <c r="A35" s="717">
        <v>5</v>
      </c>
      <c r="B35" s="682" t="s">
        <v>142</v>
      </c>
      <c r="C35" s="683" t="s">
        <v>473</v>
      </c>
      <c r="D35" s="684" t="s">
        <v>472</v>
      </c>
      <c r="E35" s="684" t="s">
        <v>7</v>
      </c>
      <c r="F35" s="685">
        <v>945</v>
      </c>
      <c r="G35" s="684" t="s">
        <v>5</v>
      </c>
      <c r="H35" s="686" t="s">
        <v>242</v>
      </c>
      <c r="I35" s="705" t="s">
        <v>242</v>
      </c>
      <c r="J35" s="686" t="s">
        <v>242</v>
      </c>
      <c r="K35" s="686" t="s">
        <v>18</v>
      </c>
      <c r="L35" s="687">
        <v>1040416.35</v>
      </c>
      <c r="M35" s="686" t="s">
        <v>242</v>
      </c>
    </row>
    <row r="36" spans="1:13" s="205" customFormat="1" ht="26.25" customHeight="1" x14ac:dyDescent="0.2">
      <c r="A36" s="717"/>
      <c r="B36" s="689"/>
      <c r="C36" s="690"/>
      <c r="D36" s="684" t="s">
        <v>468</v>
      </c>
      <c r="E36" s="684" t="s">
        <v>7</v>
      </c>
      <c r="F36" s="685">
        <v>214</v>
      </c>
      <c r="G36" s="684" t="s">
        <v>262</v>
      </c>
      <c r="H36" s="691"/>
      <c r="I36" s="706"/>
      <c r="J36" s="691"/>
      <c r="K36" s="691"/>
      <c r="L36" s="692"/>
      <c r="M36" s="691"/>
    </row>
    <row r="37" spans="1:13" s="205" customFormat="1" ht="36" customHeight="1" x14ac:dyDescent="0.2">
      <c r="A37" s="717"/>
      <c r="B37" s="695"/>
      <c r="C37" s="696"/>
      <c r="D37" s="684" t="s">
        <v>465</v>
      </c>
      <c r="E37" s="684" t="s">
        <v>7</v>
      </c>
      <c r="F37" s="685" t="s">
        <v>474</v>
      </c>
      <c r="G37" s="684" t="s">
        <v>5</v>
      </c>
      <c r="H37" s="697"/>
      <c r="I37" s="707"/>
      <c r="J37" s="697"/>
      <c r="K37" s="697"/>
      <c r="L37" s="698"/>
      <c r="M37" s="697"/>
    </row>
    <row r="38" spans="1:13" s="205" customFormat="1" ht="25.5" customHeight="1" x14ac:dyDescent="0.2">
      <c r="A38" s="717"/>
      <c r="B38" s="701" t="s">
        <v>23</v>
      </c>
      <c r="C38" s="702"/>
      <c r="D38" s="684" t="s">
        <v>242</v>
      </c>
      <c r="E38" s="684" t="s">
        <v>242</v>
      </c>
      <c r="F38" s="719" t="s">
        <v>242</v>
      </c>
      <c r="G38" s="684" t="s">
        <v>242</v>
      </c>
      <c r="H38" s="684" t="s">
        <v>475</v>
      </c>
      <c r="I38" s="685">
        <v>13.8</v>
      </c>
      <c r="J38" s="684" t="s">
        <v>262</v>
      </c>
      <c r="K38" s="684" t="s">
        <v>242</v>
      </c>
      <c r="L38" s="703" t="s">
        <v>242</v>
      </c>
      <c r="M38" s="684" t="s">
        <v>242</v>
      </c>
    </row>
    <row r="39" spans="1:13" s="205" customFormat="1" ht="25.5" customHeight="1" x14ac:dyDescent="0.2">
      <c r="A39" s="443">
        <v>6</v>
      </c>
      <c r="B39" s="701" t="s">
        <v>476</v>
      </c>
      <c r="C39" s="702" t="s">
        <v>88</v>
      </c>
      <c r="D39" s="684" t="s">
        <v>465</v>
      </c>
      <c r="E39" s="684" t="s">
        <v>97</v>
      </c>
      <c r="F39" s="685">
        <v>58.2</v>
      </c>
      <c r="G39" s="684" t="s">
        <v>5</v>
      </c>
      <c r="H39" s="684" t="s">
        <v>465</v>
      </c>
      <c r="I39" s="685">
        <v>32</v>
      </c>
      <c r="J39" s="684" t="s">
        <v>262</v>
      </c>
      <c r="K39" s="684" t="s">
        <v>242</v>
      </c>
      <c r="L39" s="703">
        <v>681132.68</v>
      </c>
      <c r="M39" s="684" t="s">
        <v>242</v>
      </c>
    </row>
    <row r="40" spans="1:13" s="205" customFormat="1" ht="25.5" customHeight="1" x14ac:dyDescent="0.2">
      <c r="A40" s="721"/>
      <c r="B40" s="701" t="s">
        <v>22</v>
      </c>
      <c r="C40" s="702"/>
      <c r="D40" s="684" t="s">
        <v>465</v>
      </c>
      <c r="E40" s="684" t="s">
        <v>97</v>
      </c>
      <c r="F40" s="685">
        <v>58.2</v>
      </c>
      <c r="G40" s="684" t="s">
        <v>5</v>
      </c>
      <c r="H40" s="684" t="s">
        <v>242</v>
      </c>
      <c r="I40" s="685" t="s">
        <v>242</v>
      </c>
      <c r="J40" s="684" t="s">
        <v>242</v>
      </c>
      <c r="K40" s="684" t="s">
        <v>242</v>
      </c>
      <c r="L40" s="703">
        <v>293026.19</v>
      </c>
      <c r="M40" s="684" t="s">
        <v>477</v>
      </c>
    </row>
    <row r="41" spans="1:13" s="205" customFormat="1" ht="25.5" customHeight="1" x14ac:dyDescent="0.2">
      <c r="A41" s="721"/>
      <c r="B41" s="701" t="s">
        <v>23</v>
      </c>
      <c r="C41" s="702"/>
      <c r="D41" s="684" t="s">
        <v>465</v>
      </c>
      <c r="E41" s="684" t="s">
        <v>97</v>
      </c>
      <c r="F41" s="685">
        <v>58.2</v>
      </c>
      <c r="G41" s="684" t="s">
        <v>5</v>
      </c>
      <c r="H41" s="684" t="s">
        <v>242</v>
      </c>
      <c r="I41" s="685" t="s">
        <v>242</v>
      </c>
      <c r="J41" s="684" t="s">
        <v>242</v>
      </c>
      <c r="K41" s="684" t="s">
        <v>242</v>
      </c>
      <c r="L41" s="703" t="s">
        <v>242</v>
      </c>
      <c r="M41" s="684" t="s">
        <v>242</v>
      </c>
    </row>
    <row r="42" spans="1:13" s="205" customFormat="1" ht="25.5" customHeight="1" x14ac:dyDescent="0.2">
      <c r="A42" s="444"/>
      <c r="B42" s="701" t="s">
        <v>23</v>
      </c>
      <c r="C42" s="702"/>
      <c r="D42" s="684" t="s">
        <v>465</v>
      </c>
      <c r="E42" s="684" t="s">
        <v>97</v>
      </c>
      <c r="F42" s="685">
        <v>58.2</v>
      </c>
      <c r="G42" s="684" t="s">
        <v>5</v>
      </c>
      <c r="H42" s="684" t="s">
        <v>242</v>
      </c>
      <c r="I42" s="685" t="s">
        <v>242</v>
      </c>
      <c r="J42" s="684" t="s">
        <v>242</v>
      </c>
      <c r="K42" s="684" t="s">
        <v>242</v>
      </c>
      <c r="L42" s="703" t="s">
        <v>242</v>
      </c>
      <c r="M42" s="684" t="s">
        <v>242</v>
      </c>
    </row>
    <row r="43" spans="1:13" s="205" customFormat="1" ht="48.75" customHeight="1" x14ac:dyDescent="0.2">
      <c r="A43" s="681">
        <v>7</v>
      </c>
      <c r="B43" s="701" t="s">
        <v>478</v>
      </c>
      <c r="C43" s="702" t="s">
        <v>1</v>
      </c>
      <c r="D43" s="684" t="s">
        <v>465</v>
      </c>
      <c r="E43" s="684" t="s">
        <v>98</v>
      </c>
      <c r="F43" s="685">
        <v>46</v>
      </c>
      <c r="G43" s="684" t="s">
        <v>5</v>
      </c>
      <c r="H43" s="684" t="s">
        <v>242</v>
      </c>
      <c r="I43" s="685" t="s">
        <v>242</v>
      </c>
      <c r="J43" s="684" t="s">
        <v>242</v>
      </c>
      <c r="K43" s="684" t="s">
        <v>242</v>
      </c>
      <c r="L43" s="703">
        <v>733971.99</v>
      </c>
      <c r="M43" s="684" t="s">
        <v>242</v>
      </c>
    </row>
    <row r="44" spans="1:13" s="205" customFormat="1" ht="34.5" customHeight="1" x14ac:dyDescent="0.2">
      <c r="A44" s="688"/>
      <c r="B44" s="682" t="s">
        <v>21</v>
      </c>
      <c r="C44" s="683"/>
      <c r="D44" s="684" t="s">
        <v>465</v>
      </c>
      <c r="E44" s="684" t="s">
        <v>98</v>
      </c>
      <c r="F44" s="685">
        <v>46</v>
      </c>
      <c r="G44" s="684" t="s">
        <v>5</v>
      </c>
      <c r="H44" s="686" t="s">
        <v>242</v>
      </c>
      <c r="I44" s="699" t="s">
        <v>242</v>
      </c>
      <c r="J44" s="686" t="s">
        <v>242</v>
      </c>
      <c r="K44" s="684" t="s">
        <v>479</v>
      </c>
      <c r="L44" s="687">
        <v>1367951.14</v>
      </c>
      <c r="M44" s="686" t="s">
        <v>242</v>
      </c>
    </row>
    <row r="45" spans="1:13" s="205" customFormat="1" ht="34.5" customHeight="1" x14ac:dyDescent="0.2">
      <c r="A45" s="688"/>
      <c r="B45" s="689"/>
      <c r="C45" s="690"/>
      <c r="D45" s="686" t="s">
        <v>465</v>
      </c>
      <c r="E45" s="686" t="s">
        <v>480</v>
      </c>
      <c r="F45" s="699">
        <v>63.2</v>
      </c>
      <c r="G45" s="686" t="s">
        <v>5</v>
      </c>
      <c r="H45" s="691"/>
      <c r="I45" s="708"/>
      <c r="J45" s="691"/>
      <c r="K45" s="684" t="s">
        <v>481</v>
      </c>
      <c r="L45" s="692"/>
      <c r="M45" s="691"/>
    </row>
    <row r="46" spans="1:13" s="205" customFormat="1" ht="41.25" customHeight="1" x14ac:dyDescent="0.2">
      <c r="A46" s="704"/>
      <c r="B46" s="695"/>
      <c r="C46" s="696"/>
      <c r="D46" s="697"/>
      <c r="E46" s="697"/>
      <c r="F46" s="700"/>
      <c r="G46" s="697"/>
      <c r="H46" s="697"/>
      <c r="I46" s="700"/>
      <c r="J46" s="697"/>
      <c r="K46" s="684" t="s">
        <v>482</v>
      </c>
      <c r="L46" s="698"/>
      <c r="M46" s="697"/>
    </row>
    <row r="47" spans="1:13" s="205" customFormat="1" ht="70.5" customHeight="1" x14ac:dyDescent="0.2">
      <c r="A47" s="722">
        <v>8</v>
      </c>
      <c r="B47" s="723" t="s">
        <v>483</v>
      </c>
      <c r="C47" s="724" t="s">
        <v>473</v>
      </c>
      <c r="D47" s="684" t="s">
        <v>465</v>
      </c>
      <c r="E47" s="684" t="s">
        <v>85</v>
      </c>
      <c r="F47" s="725">
        <v>61.4</v>
      </c>
      <c r="G47" s="684" t="s">
        <v>5</v>
      </c>
      <c r="H47" s="716" t="s">
        <v>242</v>
      </c>
      <c r="I47" s="725" t="s">
        <v>242</v>
      </c>
      <c r="J47" s="716" t="s">
        <v>242</v>
      </c>
      <c r="K47" s="714" t="s">
        <v>242</v>
      </c>
      <c r="L47" s="715">
        <v>791937.24</v>
      </c>
      <c r="M47" s="714" t="s">
        <v>242</v>
      </c>
    </row>
    <row r="48" spans="1:13" s="205" customFormat="1" ht="25.5" customHeight="1" x14ac:dyDescent="0.2">
      <c r="A48" s="681">
        <v>9</v>
      </c>
      <c r="B48" s="682" t="s">
        <v>484</v>
      </c>
      <c r="C48" s="683" t="s">
        <v>485</v>
      </c>
      <c r="D48" s="686" t="s">
        <v>242</v>
      </c>
      <c r="E48" s="686" t="s">
        <v>242</v>
      </c>
      <c r="F48" s="699" t="s">
        <v>242</v>
      </c>
      <c r="G48" s="686" t="s">
        <v>242</v>
      </c>
      <c r="H48" s="686" t="s">
        <v>465</v>
      </c>
      <c r="I48" s="699">
        <v>52.4</v>
      </c>
      <c r="J48" s="686" t="s">
        <v>262</v>
      </c>
      <c r="K48" s="686" t="s">
        <v>486</v>
      </c>
      <c r="L48" s="687">
        <v>816325</v>
      </c>
      <c r="M48" s="686" t="s">
        <v>242</v>
      </c>
    </row>
    <row r="49" spans="1:13" s="205" customFormat="1" ht="39.75" customHeight="1" x14ac:dyDescent="0.2">
      <c r="A49" s="688"/>
      <c r="B49" s="695"/>
      <c r="C49" s="696"/>
      <c r="D49" s="697"/>
      <c r="E49" s="697"/>
      <c r="F49" s="700"/>
      <c r="G49" s="697"/>
      <c r="H49" s="697"/>
      <c r="I49" s="700"/>
      <c r="J49" s="697"/>
      <c r="K49" s="697"/>
      <c r="L49" s="698"/>
      <c r="M49" s="697"/>
    </row>
    <row r="50" spans="1:13" s="205" customFormat="1" ht="41.25" customHeight="1" x14ac:dyDescent="0.2">
      <c r="A50" s="688"/>
      <c r="B50" s="701" t="s">
        <v>487</v>
      </c>
      <c r="C50" s="702"/>
      <c r="D50" s="684" t="s">
        <v>465</v>
      </c>
      <c r="E50" s="684" t="s">
        <v>97</v>
      </c>
      <c r="F50" s="685">
        <v>52.4</v>
      </c>
      <c r="G50" s="684" t="s">
        <v>5</v>
      </c>
      <c r="H50" s="684" t="s">
        <v>242</v>
      </c>
      <c r="I50" s="685" t="s">
        <v>242</v>
      </c>
      <c r="J50" s="684" t="s">
        <v>242</v>
      </c>
      <c r="K50" s="684" t="s">
        <v>488</v>
      </c>
      <c r="L50" s="703">
        <v>489578.13</v>
      </c>
      <c r="M50" s="703" t="s">
        <v>242</v>
      </c>
    </row>
    <row r="51" spans="1:13" s="205" customFormat="1" ht="25.5" customHeight="1" x14ac:dyDescent="0.2">
      <c r="A51" s="704"/>
      <c r="B51" s="701" t="s">
        <v>23</v>
      </c>
      <c r="C51" s="702"/>
      <c r="D51" s="716" t="s">
        <v>242</v>
      </c>
      <c r="E51" s="716" t="s">
        <v>242</v>
      </c>
      <c r="F51" s="725" t="s">
        <v>242</v>
      </c>
      <c r="G51" s="716" t="s">
        <v>242</v>
      </c>
      <c r="H51" s="684" t="s">
        <v>465</v>
      </c>
      <c r="I51" s="685">
        <v>52.4</v>
      </c>
      <c r="J51" s="684" t="s">
        <v>262</v>
      </c>
      <c r="K51" s="684" t="s">
        <v>242</v>
      </c>
      <c r="L51" s="703" t="s">
        <v>242</v>
      </c>
      <c r="M51" s="684" t="s">
        <v>242</v>
      </c>
    </row>
    <row r="52" spans="1:13" s="205" customFormat="1" ht="37.15" customHeight="1" x14ac:dyDescent="0.2">
      <c r="A52" s="717">
        <v>10</v>
      </c>
      <c r="B52" s="682" t="s">
        <v>489</v>
      </c>
      <c r="C52" s="683" t="s">
        <v>88</v>
      </c>
      <c r="D52" s="686" t="s">
        <v>466</v>
      </c>
      <c r="E52" s="686" t="s">
        <v>7</v>
      </c>
      <c r="F52" s="699">
        <v>43.3</v>
      </c>
      <c r="G52" s="686" t="s">
        <v>5</v>
      </c>
      <c r="H52" s="684" t="s">
        <v>465</v>
      </c>
      <c r="I52" s="685">
        <v>66.3</v>
      </c>
      <c r="J52" s="684" t="s">
        <v>262</v>
      </c>
      <c r="K52" s="686" t="s">
        <v>490</v>
      </c>
      <c r="L52" s="687">
        <v>742561.9</v>
      </c>
      <c r="M52" s="686" t="s">
        <v>242</v>
      </c>
    </row>
    <row r="53" spans="1:13" s="205" customFormat="1" ht="31.15" customHeight="1" x14ac:dyDescent="0.2">
      <c r="A53" s="717"/>
      <c r="B53" s="695"/>
      <c r="C53" s="696"/>
      <c r="D53" s="697"/>
      <c r="E53" s="697"/>
      <c r="F53" s="700"/>
      <c r="G53" s="697"/>
      <c r="H53" s="684" t="s">
        <v>472</v>
      </c>
      <c r="I53" s="685">
        <v>2292</v>
      </c>
      <c r="J53" s="684" t="s">
        <v>262</v>
      </c>
      <c r="K53" s="697"/>
      <c r="L53" s="698"/>
      <c r="M53" s="697"/>
    </row>
    <row r="54" spans="1:13" s="205" customFormat="1" ht="25.5" customHeight="1" x14ac:dyDescent="0.2">
      <c r="A54" s="717"/>
      <c r="B54" s="682" t="s">
        <v>22</v>
      </c>
      <c r="C54" s="683"/>
      <c r="D54" s="684" t="s">
        <v>472</v>
      </c>
      <c r="E54" s="684" t="s">
        <v>7</v>
      </c>
      <c r="F54" s="685">
        <v>2292</v>
      </c>
      <c r="G54" s="684" t="s">
        <v>5</v>
      </c>
      <c r="H54" s="686" t="s">
        <v>466</v>
      </c>
      <c r="I54" s="699">
        <v>43.3</v>
      </c>
      <c r="J54" s="686" t="s">
        <v>262</v>
      </c>
      <c r="K54" s="686" t="s">
        <v>242</v>
      </c>
      <c r="L54" s="687">
        <v>700562.35</v>
      </c>
      <c r="M54" s="686" t="s">
        <v>242</v>
      </c>
    </row>
    <row r="55" spans="1:13" s="205" customFormat="1" ht="25.5" customHeight="1" x14ac:dyDescent="0.2">
      <c r="A55" s="717"/>
      <c r="B55" s="695"/>
      <c r="C55" s="696"/>
      <c r="D55" s="684" t="s">
        <v>465</v>
      </c>
      <c r="E55" s="684" t="s">
        <v>7</v>
      </c>
      <c r="F55" s="685">
        <v>66.3</v>
      </c>
      <c r="G55" s="684" t="s">
        <v>5</v>
      </c>
      <c r="H55" s="697"/>
      <c r="I55" s="700"/>
      <c r="J55" s="697"/>
      <c r="K55" s="697"/>
      <c r="L55" s="698"/>
      <c r="M55" s="697"/>
    </row>
    <row r="56" spans="1:13" s="205" customFormat="1" ht="35.25" customHeight="1" x14ac:dyDescent="0.2">
      <c r="A56" s="726">
        <v>11</v>
      </c>
      <c r="B56" s="682" t="s">
        <v>491</v>
      </c>
      <c r="C56" s="683" t="s">
        <v>165</v>
      </c>
      <c r="D56" s="684" t="s">
        <v>492</v>
      </c>
      <c r="E56" s="684" t="s">
        <v>7</v>
      </c>
      <c r="F56" s="727">
        <v>1500</v>
      </c>
      <c r="G56" s="684" t="s">
        <v>5</v>
      </c>
      <c r="H56" s="686" t="s">
        <v>242</v>
      </c>
      <c r="I56" s="728" t="s">
        <v>242</v>
      </c>
      <c r="J56" s="686" t="s">
        <v>242</v>
      </c>
      <c r="K56" s="686" t="s">
        <v>242</v>
      </c>
      <c r="L56" s="729">
        <v>1193578.8899999999</v>
      </c>
      <c r="M56" s="686" t="s">
        <v>242</v>
      </c>
    </row>
    <row r="57" spans="1:13" s="205" customFormat="1" ht="35.25" customHeight="1" x14ac:dyDescent="0.2">
      <c r="A57" s="726"/>
      <c r="B57" s="689"/>
      <c r="C57" s="690"/>
      <c r="D57" s="684" t="s">
        <v>492</v>
      </c>
      <c r="E57" s="684" t="s">
        <v>98</v>
      </c>
      <c r="F57" s="727">
        <v>1302</v>
      </c>
      <c r="G57" s="684" t="s">
        <v>5</v>
      </c>
      <c r="H57" s="691"/>
      <c r="I57" s="730"/>
      <c r="J57" s="691"/>
      <c r="K57" s="691"/>
      <c r="L57" s="731"/>
      <c r="M57" s="691"/>
    </row>
    <row r="58" spans="1:13" s="205" customFormat="1" ht="35.25" customHeight="1" x14ac:dyDescent="0.2">
      <c r="A58" s="726"/>
      <c r="B58" s="689"/>
      <c r="C58" s="690"/>
      <c r="D58" s="684" t="s">
        <v>468</v>
      </c>
      <c r="E58" s="684" t="s">
        <v>98</v>
      </c>
      <c r="F58" s="727">
        <v>58.5</v>
      </c>
      <c r="G58" s="684" t="s">
        <v>5</v>
      </c>
      <c r="H58" s="691"/>
      <c r="I58" s="730"/>
      <c r="J58" s="691"/>
      <c r="K58" s="691"/>
      <c r="L58" s="731"/>
      <c r="M58" s="691"/>
    </row>
    <row r="59" spans="1:13" s="205" customFormat="1" ht="35.25" customHeight="1" x14ac:dyDescent="0.2">
      <c r="A59" s="726"/>
      <c r="B59" s="689"/>
      <c r="C59" s="690"/>
      <c r="D59" s="684" t="s">
        <v>468</v>
      </c>
      <c r="E59" s="684" t="s">
        <v>7</v>
      </c>
      <c r="F59" s="727">
        <v>42.7</v>
      </c>
      <c r="G59" s="684" t="s">
        <v>5</v>
      </c>
      <c r="H59" s="691"/>
      <c r="I59" s="730"/>
      <c r="J59" s="691"/>
      <c r="K59" s="691"/>
      <c r="L59" s="731"/>
      <c r="M59" s="691"/>
    </row>
    <row r="60" spans="1:13" s="205" customFormat="1" ht="35.25" customHeight="1" x14ac:dyDescent="0.2">
      <c r="A60" s="726"/>
      <c r="B60" s="695"/>
      <c r="C60" s="696"/>
      <c r="D60" s="684" t="s">
        <v>465</v>
      </c>
      <c r="E60" s="684" t="s">
        <v>98</v>
      </c>
      <c r="F60" s="727">
        <v>57.1</v>
      </c>
      <c r="G60" s="684" t="s">
        <v>5</v>
      </c>
      <c r="H60" s="697"/>
      <c r="I60" s="732"/>
      <c r="J60" s="697"/>
      <c r="K60" s="697"/>
      <c r="L60" s="733"/>
      <c r="M60" s="697"/>
    </row>
    <row r="61" spans="1:13" s="205" customFormat="1" ht="35.25" customHeight="1" x14ac:dyDescent="0.2">
      <c r="A61" s="726"/>
      <c r="B61" s="682" t="s">
        <v>493</v>
      </c>
      <c r="C61" s="683"/>
      <c r="D61" s="684" t="s">
        <v>465</v>
      </c>
      <c r="E61" s="684" t="s">
        <v>480</v>
      </c>
      <c r="F61" s="685">
        <v>61</v>
      </c>
      <c r="G61" s="684" t="s">
        <v>5</v>
      </c>
      <c r="H61" s="686" t="s">
        <v>465</v>
      </c>
      <c r="I61" s="728">
        <v>57.1</v>
      </c>
      <c r="J61" s="686" t="s">
        <v>262</v>
      </c>
      <c r="K61" s="686" t="s">
        <v>0</v>
      </c>
      <c r="L61" s="729">
        <v>383937.31</v>
      </c>
      <c r="M61" s="734" t="s">
        <v>242</v>
      </c>
    </row>
    <row r="62" spans="1:13" s="205" customFormat="1" ht="35.25" customHeight="1" x14ac:dyDescent="0.2">
      <c r="A62" s="726"/>
      <c r="B62" s="689"/>
      <c r="C62" s="690"/>
      <c r="D62" s="686" t="s">
        <v>494</v>
      </c>
      <c r="E62" s="686" t="s">
        <v>7</v>
      </c>
      <c r="F62" s="699">
        <v>21.8</v>
      </c>
      <c r="G62" s="686" t="s">
        <v>5</v>
      </c>
      <c r="H62" s="691"/>
      <c r="I62" s="730"/>
      <c r="J62" s="691"/>
      <c r="K62" s="697"/>
      <c r="L62" s="731"/>
      <c r="M62" s="735"/>
    </row>
    <row r="63" spans="1:13" s="205" customFormat="1" ht="35.25" customHeight="1" x14ac:dyDescent="0.2">
      <c r="A63" s="726"/>
      <c r="B63" s="689"/>
      <c r="C63" s="690"/>
      <c r="D63" s="691"/>
      <c r="E63" s="691"/>
      <c r="F63" s="708"/>
      <c r="G63" s="691"/>
      <c r="H63" s="691"/>
      <c r="I63" s="730"/>
      <c r="J63" s="691"/>
      <c r="K63" s="684" t="s">
        <v>495</v>
      </c>
      <c r="L63" s="731"/>
      <c r="M63" s="735"/>
    </row>
    <row r="64" spans="1:13" s="205" customFormat="1" ht="35.25" customHeight="1" x14ac:dyDescent="0.2">
      <c r="A64" s="726"/>
      <c r="B64" s="695"/>
      <c r="C64" s="696"/>
      <c r="D64" s="697"/>
      <c r="E64" s="697"/>
      <c r="F64" s="700"/>
      <c r="G64" s="697"/>
      <c r="H64" s="697"/>
      <c r="I64" s="732"/>
      <c r="J64" s="697"/>
      <c r="K64" s="684" t="s">
        <v>496</v>
      </c>
      <c r="L64" s="733"/>
      <c r="M64" s="736"/>
    </row>
    <row r="65" spans="1:13" s="205" customFormat="1" ht="35.25" customHeight="1" x14ac:dyDescent="0.2">
      <c r="A65" s="726"/>
      <c r="B65" s="701" t="s">
        <v>23</v>
      </c>
      <c r="C65" s="702"/>
      <c r="D65" s="684" t="s">
        <v>465</v>
      </c>
      <c r="E65" s="684" t="s">
        <v>98</v>
      </c>
      <c r="F65" s="727">
        <v>57.1</v>
      </c>
      <c r="G65" s="684" t="s">
        <v>5</v>
      </c>
      <c r="H65" s="684" t="s">
        <v>242</v>
      </c>
      <c r="I65" s="727" t="s">
        <v>242</v>
      </c>
      <c r="J65" s="684" t="s">
        <v>242</v>
      </c>
      <c r="K65" s="684" t="s">
        <v>242</v>
      </c>
      <c r="L65" s="737" t="s">
        <v>242</v>
      </c>
      <c r="M65" s="684" t="s">
        <v>242</v>
      </c>
    </row>
    <row r="66" spans="1:13" s="205" customFormat="1" ht="63.75" customHeight="1" x14ac:dyDescent="0.2">
      <c r="A66" s="681">
        <v>12</v>
      </c>
      <c r="B66" s="682" t="s">
        <v>497</v>
      </c>
      <c r="C66" s="683" t="s">
        <v>498</v>
      </c>
      <c r="D66" s="684" t="s">
        <v>472</v>
      </c>
      <c r="E66" s="684" t="s">
        <v>7</v>
      </c>
      <c r="F66" s="685">
        <v>2400</v>
      </c>
      <c r="G66" s="684" t="s">
        <v>5</v>
      </c>
      <c r="H66" s="686" t="s">
        <v>472</v>
      </c>
      <c r="I66" s="699" t="s">
        <v>499</v>
      </c>
      <c r="J66" s="686" t="s">
        <v>5</v>
      </c>
      <c r="K66" s="686" t="s">
        <v>500</v>
      </c>
      <c r="L66" s="687">
        <v>1107415.8500000001</v>
      </c>
      <c r="M66" s="686" t="s">
        <v>242</v>
      </c>
    </row>
    <row r="67" spans="1:13" s="205" customFormat="1" ht="25.5" customHeight="1" x14ac:dyDescent="0.2">
      <c r="A67" s="688"/>
      <c r="B67" s="689"/>
      <c r="C67" s="690"/>
      <c r="D67" s="684" t="s">
        <v>468</v>
      </c>
      <c r="E67" s="684" t="s">
        <v>7</v>
      </c>
      <c r="F67" s="685">
        <v>222.8</v>
      </c>
      <c r="G67" s="684" t="s">
        <v>5</v>
      </c>
      <c r="H67" s="691"/>
      <c r="I67" s="708"/>
      <c r="J67" s="691"/>
      <c r="K67" s="691"/>
      <c r="L67" s="692"/>
      <c r="M67" s="691"/>
    </row>
    <row r="68" spans="1:13" s="205" customFormat="1" ht="25.5" customHeight="1" x14ac:dyDescent="0.2">
      <c r="A68" s="688"/>
      <c r="B68" s="689"/>
      <c r="C68" s="690"/>
      <c r="D68" s="684" t="s">
        <v>465</v>
      </c>
      <c r="E68" s="684" t="s">
        <v>7</v>
      </c>
      <c r="F68" s="685">
        <v>40.4</v>
      </c>
      <c r="G68" s="684" t="s">
        <v>5</v>
      </c>
      <c r="H68" s="691"/>
      <c r="I68" s="708"/>
      <c r="J68" s="691"/>
      <c r="K68" s="691"/>
      <c r="L68" s="692"/>
      <c r="M68" s="691"/>
    </row>
    <row r="69" spans="1:13" s="205" customFormat="1" ht="42.75" customHeight="1" x14ac:dyDescent="0.2">
      <c r="A69" s="688"/>
      <c r="B69" s="689"/>
      <c r="C69" s="690"/>
      <c r="D69" s="684" t="s">
        <v>465</v>
      </c>
      <c r="E69" s="684" t="s">
        <v>106</v>
      </c>
      <c r="F69" s="685">
        <v>89</v>
      </c>
      <c r="G69" s="684" t="s">
        <v>5</v>
      </c>
      <c r="H69" s="691"/>
      <c r="I69" s="708"/>
      <c r="J69" s="691"/>
      <c r="K69" s="691"/>
      <c r="L69" s="692"/>
      <c r="M69" s="691"/>
    </row>
    <row r="70" spans="1:13" s="205" customFormat="1" ht="39" customHeight="1" x14ac:dyDescent="0.2">
      <c r="A70" s="688"/>
      <c r="B70" s="695"/>
      <c r="C70" s="696"/>
      <c r="D70" s="684" t="s">
        <v>466</v>
      </c>
      <c r="E70" s="684" t="s">
        <v>7</v>
      </c>
      <c r="F70" s="685">
        <v>52</v>
      </c>
      <c r="G70" s="684" t="s">
        <v>5</v>
      </c>
      <c r="H70" s="697"/>
      <c r="I70" s="700"/>
      <c r="J70" s="697"/>
      <c r="K70" s="697"/>
      <c r="L70" s="698"/>
      <c r="M70" s="697"/>
    </row>
    <row r="71" spans="1:13" s="205" customFormat="1" ht="25.5" customHeight="1" x14ac:dyDescent="0.2">
      <c r="A71" s="688"/>
      <c r="B71" s="682" t="s">
        <v>21</v>
      </c>
      <c r="C71" s="683"/>
      <c r="D71" s="684" t="s">
        <v>472</v>
      </c>
      <c r="E71" s="684" t="s">
        <v>7</v>
      </c>
      <c r="F71" s="685">
        <v>1725</v>
      </c>
      <c r="G71" s="684" t="s">
        <v>262</v>
      </c>
      <c r="H71" s="684" t="s">
        <v>465</v>
      </c>
      <c r="I71" s="685">
        <v>89</v>
      </c>
      <c r="J71" s="684" t="s">
        <v>5</v>
      </c>
      <c r="K71" s="686" t="s">
        <v>9</v>
      </c>
      <c r="L71" s="687">
        <v>2101426.9700000002</v>
      </c>
      <c r="M71" s="686" t="s">
        <v>242</v>
      </c>
    </row>
    <row r="72" spans="1:13" s="205" customFormat="1" ht="25.5" customHeight="1" x14ac:dyDescent="0.2">
      <c r="A72" s="688"/>
      <c r="B72" s="689"/>
      <c r="C72" s="690"/>
      <c r="D72" s="684" t="s">
        <v>472</v>
      </c>
      <c r="E72" s="684" t="s">
        <v>7</v>
      </c>
      <c r="F72" s="685">
        <v>1012</v>
      </c>
      <c r="G72" s="684" t="s">
        <v>262</v>
      </c>
      <c r="H72" s="684" t="s">
        <v>472</v>
      </c>
      <c r="I72" s="685">
        <v>52</v>
      </c>
      <c r="J72" s="684" t="s">
        <v>262</v>
      </c>
      <c r="K72" s="691"/>
      <c r="L72" s="692"/>
      <c r="M72" s="691"/>
    </row>
    <row r="73" spans="1:13" s="205" customFormat="1" ht="25.5" customHeight="1" x14ac:dyDescent="0.2">
      <c r="A73" s="688"/>
      <c r="B73" s="689"/>
      <c r="C73" s="690"/>
      <c r="D73" s="684" t="s">
        <v>468</v>
      </c>
      <c r="E73" s="684" t="s">
        <v>7</v>
      </c>
      <c r="F73" s="685">
        <v>18</v>
      </c>
      <c r="G73" s="684" t="s">
        <v>262</v>
      </c>
      <c r="H73" s="684" t="s">
        <v>472</v>
      </c>
      <c r="I73" s="685">
        <v>2400</v>
      </c>
      <c r="J73" s="684" t="s">
        <v>262</v>
      </c>
      <c r="K73" s="691"/>
      <c r="L73" s="692"/>
      <c r="M73" s="691"/>
    </row>
    <row r="74" spans="1:13" s="205" customFormat="1" ht="25.5" customHeight="1" x14ac:dyDescent="0.2">
      <c r="A74" s="688"/>
      <c r="B74" s="689"/>
      <c r="C74" s="690"/>
      <c r="D74" s="684" t="s">
        <v>465</v>
      </c>
      <c r="E74" s="684" t="s">
        <v>85</v>
      </c>
      <c r="F74" s="685">
        <v>46.2</v>
      </c>
      <c r="G74" s="684" t="s">
        <v>262</v>
      </c>
      <c r="H74" s="684" t="s">
        <v>468</v>
      </c>
      <c r="I74" s="685">
        <v>222.8</v>
      </c>
      <c r="J74" s="684" t="s">
        <v>5</v>
      </c>
      <c r="K74" s="691"/>
      <c r="L74" s="692"/>
      <c r="M74" s="691"/>
    </row>
    <row r="75" spans="1:13" s="205" customFormat="1" ht="35.25" customHeight="1" x14ac:dyDescent="0.2">
      <c r="A75" s="688"/>
      <c r="B75" s="695"/>
      <c r="C75" s="696"/>
      <c r="D75" s="684" t="s">
        <v>494</v>
      </c>
      <c r="E75" s="684" t="s">
        <v>7</v>
      </c>
      <c r="F75" s="685">
        <v>18.7</v>
      </c>
      <c r="G75" s="684" t="s">
        <v>262</v>
      </c>
      <c r="H75" s="684" t="s">
        <v>466</v>
      </c>
      <c r="I75" s="685">
        <v>52</v>
      </c>
      <c r="J75" s="684" t="s">
        <v>5</v>
      </c>
      <c r="K75" s="697"/>
      <c r="L75" s="698"/>
      <c r="M75" s="697"/>
    </row>
    <row r="76" spans="1:13" s="205" customFormat="1" ht="35.25" customHeight="1" x14ac:dyDescent="0.2">
      <c r="A76" s="688"/>
      <c r="B76" s="682" t="s">
        <v>23</v>
      </c>
      <c r="C76" s="683"/>
      <c r="D76" s="686" t="s">
        <v>465</v>
      </c>
      <c r="E76" s="686" t="s">
        <v>85</v>
      </c>
      <c r="F76" s="699">
        <v>46.2</v>
      </c>
      <c r="G76" s="686" t="s">
        <v>5</v>
      </c>
      <c r="H76" s="684" t="s">
        <v>465</v>
      </c>
      <c r="I76" s="685">
        <v>89</v>
      </c>
      <c r="J76" s="684" t="s">
        <v>5</v>
      </c>
      <c r="K76" s="686" t="s">
        <v>242</v>
      </c>
      <c r="L76" s="687" t="s">
        <v>242</v>
      </c>
      <c r="M76" s="686" t="s">
        <v>242</v>
      </c>
    </row>
    <row r="77" spans="1:13" s="205" customFormat="1" ht="35.25" customHeight="1" x14ac:dyDescent="0.2">
      <c r="A77" s="688"/>
      <c r="B77" s="689"/>
      <c r="C77" s="690"/>
      <c r="D77" s="691"/>
      <c r="E77" s="691"/>
      <c r="F77" s="708"/>
      <c r="G77" s="691"/>
      <c r="H77" s="684" t="s">
        <v>468</v>
      </c>
      <c r="I77" s="685">
        <v>222.8</v>
      </c>
      <c r="J77" s="684" t="s">
        <v>5</v>
      </c>
      <c r="K77" s="691"/>
      <c r="L77" s="692"/>
      <c r="M77" s="691"/>
    </row>
    <row r="78" spans="1:13" s="205" customFormat="1" ht="35.25" customHeight="1" x14ac:dyDescent="0.2">
      <c r="A78" s="704"/>
      <c r="B78" s="695"/>
      <c r="C78" s="696"/>
      <c r="D78" s="697"/>
      <c r="E78" s="697"/>
      <c r="F78" s="700"/>
      <c r="G78" s="697"/>
      <c r="H78" s="684" t="s">
        <v>472</v>
      </c>
      <c r="I78" s="685">
        <v>2400</v>
      </c>
      <c r="J78" s="684" t="s">
        <v>262</v>
      </c>
      <c r="K78" s="697"/>
      <c r="L78" s="698"/>
      <c r="M78" s="697"/>
    </row>
    <row r="79" spans="1:13" s="205" customFormat="1" ht="42" customHeight="1" x14ac:dyDescent="0.2">
      <c r="A79" s="681">
        <v>13</v>
      </c>
      <c r="B79" s="738" t="s">
        <v>501</v>
      </c>
      <c r="C79" s="702" t="s">
        <v>88</v>
      </c>
      <c r="D79" s="684" t="s">
        <v>465</v>
      </c>
      <c r="E79" s="684" t="s">
        <v>7</v>
      </c>
      <c r="F79" s="685">
        <v>62.3</v>
      </c>
      <c r="G79" s="684" t="s">
        <v>5</v>
      </c>
      <c r="H79" s="684" t="s">
        <v>465</v>
      </c>
      <c r="I79" s="685">
        <v>59.1</v>
      </c>
      <c r="J79" s="684" t="s">
        <v>262</v>
      </c>
      <c r="K79" s="712" t="s">
        <v>242</v>
      </c>
      <c r="L79" s="739">
        <v>991315.05</v>
      </c>
      <c r="M79" s="712" t="s">
        <v>242</v>
      </c>
    </row>
    <row r="80" spans="1:13" s="205" customFormat="1" ht="42.75" customHeight="1" x14ac:dyDescent="0.2">
      <c r="A80" s="688"/>
      <c r="B80" s="682" t="s">
        <v>487</v>
      </c>
      <c r="C80" s="683"/>
      <c r="D80" s="684" t="s">
        <v>465</v>
      </c>
      <c r="E80" s="684" t="s">
        <v>7</v>
      </c>
      <c r="F80" s="685">
        <v>59.1</v>
      </c>
      <c r="G80" s="684" t="s">
        <v>5</v>
      </c>
      <c r="H80" s="686" t="s">
        <v>242</v>
      </c>
      <c r="I80" s="699" t="s">
        <v>242</v>
      </c>
      <c r="J80" s="686" t="s">
        <v>242</v>
      </c>
      <c r="K80" s="686" t="s">
        <v>35</v>
      </c>
      <c r="L80" s="687">
        <v>3526350.82</v>
      </c>
      <c r="M80" s="686" t="s">
        <v>242</v>
      </c>
    </row>
    <row r="81" spans="1:13" s="205" customFormat="1" ht="42.75" customHeight="1" x14ac:dyDescent="0.2">
      <c r="A81" s="688"/>
      <c r="B81" s="689"/>
      <c r="C81" s="690"/>
      <c r="D81" s="684" t="s">
        <v>472</v>
      </c>
      <c r="E81" s="684" t="s">
        <v>98</v>
      </c>
      <c r="F81" s="713">
        <v>1518</v>
      </c>
      <c r="G81" s="684" t="s">
        <v>5</v>
      </c>
      <c r="H81" s="691"/>
      <c r="I81" s="708"/>
      <c r="J81" s="691"/>
      <c r="K81" s="691"/>
      <c r="L81" s="692"/>
      <c r="M81" s="691"/>
    </row>
    <row r="82" spans="1:13" s="205" customFormat="1" ht="42.75" customHeight="1" x14ac:dyDescent="0.2">
      <c r="A82" s="688"/>
      <c r="B82" s="689"/>
      <c r="C82" s="690"/>
      <c r="D82" s="684" t="s">
        <v>472</v>
      </c>
      <c r="E82" s="684" t="s">
        <v>98</v>
      </c>
      <c r="F82" s="713">
        <v>600</v>
      </c>
      <c r="G82" s="684" t="s">
        <v>5</v>
      </c>
      <c r="H82" s="691"/>
      <c r="I82" s="708"/>
      <c r="J82" s="691"/>
      <c r="K82" s="691"/>
      <c r="L82" s="692"/>
      <c r="M82" s="691"/>
    </row>
    <row r="83" spans="1:13" s="205" customFormat="1" ht="42.75" customHeight="1" x14ac:dyDescent="0.2">
      <c r="A83" s="688"/>
      <c r="B83" s="689"/>
      <c r="C83" s="690"/>
      <c r="D83" s="712" t="s">
        <v>147</v>
      </c>
      <c r="E83" s="684" t="s">
        <v>98</v>
      </c>
      <c r="F83" s="713">
        <v>288.3</v>
      </c>
      <c r="G83" s="684" t="s">
        <v>5</v>
      </c>
      <c r="H83" s="691"/>
      <c r="I83" s="708"/>
      <c r="J83" s="691"/>
      <c r="K83" s="691"/>
      <c r="L83" s="692"/>
      <c r="M83" s="691"/>
    </row>
    <row r="84" spans="1:13" s="205" customFormat="1" ht="42.75" customHeight="1" x14ac:dyDescent="0.2">
      <c r="A84" s="688"/>
      <c r="B84" s="695"/>
      <c r="C84" s="696"/>
      <c r="D84" s="684" t="s">
        <v>494</v>
      </c>
      <c r="E84" s="684" t="s">
        <v>98</v>
      </c>
      <c r="F84" s="713">
        <v>46</v>
      </c>
      <c r="G84" s="684" t="s">
        <v>5</v>
      </c>
      <c r="H84" s="697"/>
      <c r="I84" s="700"/>
      <c r="J84" s="697"/>
      <c r="K84" s="697"/>
      <c r="L84" s="698"/>
      <c r="M84" s="697"/>
    </row>
    <row r="85" spans="1:13" s="205" customFormat="1" ht="35.25" customHeight="1" x14ac:dyDescent="0.2">
      <c r="A85" s="688"/>
      <c r="B85" s="738" t="s">
        <v>23</v>
      </c>
      <c r="C85" s="740"/>
      <c r="D85" s="712" t="s">
        <v>242</v>
      </c>
      <c r="E85" s="712" t="s">
        <v>242</v>
      </c>
      <c r="F85" s="713" t="s">
        <v>242</v>
      </c>
      <c r="G85" s="712" t="s">
        <v>242</v>
      </c>
      <c r="H85" s="684" t="s">
        <v>465</v>
      </c>
      <c r="I85" s="685">
        <v>59.1</v>
      </c>
      <c r="J85" s="684" t="s">
        <v>262</v>
      </c>
      <c r="K85" s="712" t="s">
        <v>242</v>
      </c>
      <c r="L85" s="739" t="s">
        <v>242</v>
      </c>
      <c r="M85" s="712" t="s">
        <v>242</v>
      </c>
    </row>
    <row r="86" spans="1:13" s="205" customFormat="1" ht="35.25" customHeight="1" x14ac:dyDescent="0.2">
      <c r="A86" s="688"/>
      <c r="B86" s="723" t="s">
        <v>23</v>
      </c>
      <c r="C86" s="724"/>
      <c r="D86" s="712" t="s">
        <v>242</v>
      </c>
      <c r="E86" s="712" t="s">
        <v>242</v>
      </c>
      <c r="F86" s="713" t="s">
        <v>242</v>
      </c>
      <c r="G86" s="712" t="s">
        <v>242</v>
      </c>
      <c r="H86" s="684" t="s">
        <v>465</v>
      </c>
      <c r="I86" s="685">
        <v>75.7</v>
      </c>
      <c r="J86" s="684" t="s">
        <v>262</v>
      </c>
      <c r="K86" s="712" t="s">
        <v>242</v>
      </c>
      <c r="L86" s="739" t="s">
        <v>242</v>
      </c>
      <c r="M86" s="712" t="s">
        <v>242</v>
      </c>
    </row>
    <row r="87" spans="1:13" s="205" customFormat="1" ht="35.25" customHeight="1" x14ac:dyDescent="0.2">
      <c r="A87" s="688"/>
      <c r="B87" s="723" t="s">
        <v>23</v>
      </c>
      <c r="C87" s="724"/>
      <c r="D87" s="712" t="s">
        <v>242</v>
      </c>
      <c r="E87" s="712" t="s">
        <v>242</v>
      </c>
      <c r="F87" s="713" t="s">
        <v>242</v>
      </c>
      <c r="G87" s="712" t="s">
        <v>242</v>
      </c>
      <c r="H87" s="684" t="s">
        <v>465</v>
      </c>
      <c r="I87" s="685">
        <v>59.1</v>
      </c>
      <c r="J87" s="684" t="s">
        <v>262</v>
      </c>
      <c r="K87" s="712" t="s">
        <v>242</v>
      </c>
      <c r="L87" s="739" t="s">
        <v>242</v>
      </c>
      <c r="M87" s="712" t="s">
        <v>242</v>
      </c>
    </row>
    <row r="88" spans="1:13" s="205" customFormat="1" ht="35.25" customHeight="1" x14ac:dyDescent="0.2">
      <c r="A88" s="717">
        <v>14</v>
      </c>
      <c r="B88" s="682" t="s">
        <v>502</v>
      </c>
      <c r="C88" s="683" t="s">
        <v>398</v>
      </c>
      <c r="D88" s="684" t="s">
        <v>465</v>
      </c>
      <c r="E88" s="684" t="s">
        <v>503</v>
      </c>
      <c r="F88" s="685">
        <v>60</v>
      </c>
      <c r="G88" s="684" t="s">
        <v>5</v>
      </c>
      <c r="H88" s="686" t="s">
        <v>242</v>
      </c>
      <c r="I88" s="699" t="s">
        <v>242</v>
      </c>
      <c r="J88" s="686" t="s">
        <v>242</v>
      </c>
      <c r="K88" s="686" t="s">
        <v>300</v>
      </c>
      <c r="L88" s="687">
        <v>1250399.28</v>
      </c>
      <c r="M88" s="686" t="s">
        <v>242</v>
      </c>
    </row>
    <row r="89" spans="1:13" s="205" customFormat="1" ht="35.25" customHeight="1" x14ac:dyDescent="0.2">
      <c r="A89" s="717"/>
      <c r="B89" s="695"/>
      <c r="C89" s="696"/>
      <c r="D89" s="684" t="s">
        <v>465</v>
      </c>
      <c r="E89" s="684" t="s">
        <v>7</v>
      </c>
      <c r="F89" s="685">
        <v>45.5</v>
      </c>
      <c r="G89" s="684" t="s">
        <v>262</v>
      </c>
      <c r="H89" s="697"/>
      <c r="I89" s="700"/>
      <c r="J89" s="697"/>
      <c r="K89" s="697"/>
      <c r="L89" s="698"/>
      <c r="M89" s="697"/>
    </row>
    <row r="90" spans="1:13" s="205" customFormat="1" ht="35.25" customHeight="1" x14ac:dyDescent="0.2">
      <c r="A90" s="717"/>
      <c r="B90" s="701" t="s">
        <v>23</v>
      </c>
      <c r="C90" s="702"/>
      <c r="D90" s="684" t="s">
        <v>465</v>
      </c>
      <c r="E90" s="684" t="s">
        <v>85</v>
      </c>
      <c r="F90" s="685">
        <v>73.5</v>
      </c>
      <c r="G90" s="684" t="s">
        <v>5</v>
      </c>
      <c r="H90" s="684" t="s">
        <v>242</v>
      </c>
      <c r="I90" s="685" t="s">
        <v>242</v>
      </c>
      <c r="J90" s="684" t="s">
        <v>242</v>
      </c>
      <c r="K90" s="684" t="s">
        <v>242</v>
      </c>
      <c r="L90" s="703" t="s">
        <v>242</v>
      </c>
      <c r="M90" s="684" t="s">
        <v>242</v>
      </c>
    </row>
    <row r="91" spans="1:13" s="205" customFormat="1" ht="25.5" customHeight="1" x14ac:dyDescent="0.2">
      <c r="A91" s="681">
        <v>15</v>
      </c>
      <c r="B91" s="682" t="s">
        <v>504</v>
      </c>
      <c r="C91" s="683" t="s">
        <v>505</v>
      </c>
      <c r="D91" s="684" t="s">
        <v>472</v>
      </c>
      <c r="E91" s="684" t="s">
        <v>7</v>
      </c>
      <c r="F91" s="685">
        <v>845</v>
      </c>
      <c r="G91" s="684" t="s">
        <v>5</v>
      </c>
      <c r="H91" s="686" t="s">
        <v>242</v>
      </c>
      <c r="I91" s="699" t="s">
        <v>242</v>
      </c>
      <c r="J91" s="699" t="s">
        <v>242</v>
      </c>
      <c r="K91" s="686" t="s">
        <v>295</v>
      </c>
      <c r="L91" s="687">
        <v>1364926.6</v>
      </c>
      <c r="M91" s="686" t="s">
        <v>242</v>
      </c>
    </row>
    <row r="92" spans="1:13" s="205" customFormat="1" ht="25.5" customHeight="1" x14ac:dyDescent="0.2">
      <c r="A92" s="688"/>
      <c r="B92" s="689"/>
      <c r="C92" s="690"/>
      <c r="D92" s="684" t="s">
        <v>472</v>
      </c>
      <c r="E92" s="684" t="s">
        <v>7</v>
      </c>
      <c r="F92" s="685">
        <v>231</v>
      </c>
      <c r="G92" s="684" t="s">
        <v>5</v>
      </c>
      <c r="H92" s="691"/>
      <c r="I92" s="708"/>
      <c r="J92" s="708"/>
      <c r="K92" s="691"/>
      <c r="L92" s="692"/>
      <c r="M92" s="691"/>
    </row>
    <row r="93" spans="1:13" s="205" customFormat="1" ht="25.5" customHeight="1" x14ac:dyDescent="0.2">
      <c r="A93" s="688"/>
      <c r="B93" s="695"/>
      <c r="C93" s="696"/>
      <c r="D93" s="684" t="s">
        <v>468</v>
      </c>
      <c r="E93" s="684" t="s">
        <v>7</v>
      </c>
      <c r="F93" s="685">
        <v>39.6</v>
      </c>
      <c r="G93" s="684" t="s">
        <v>5</v>
      </c>
      <c r="H93" s="697"/>
      <c r="I93" s="700"/>
      <c r="J93" s="700"/>
      <c r="K93" s="697"/>
      <c r="L93" s="698"/>
      <c r="M93" s="697"/>
    </row>
    <row r="94" spans="1:13" s="205" customFormat="1" ht="25.5" customHeight="1" x14ac:dyDescent="0.2">
      <c r="A94" s="688"/>
      <c r="B94" s="682" t="s">
        <v>22</v>
      </c>
      <c r="C94" s="683"/>
      <c r="D94" s="686" t="s">
        <v>242</v>
      </c>
      <c r="E94" s="686" t="s">
        <v>242</v>
      </c>
      <c r="F94" s="699" t="s">
        <v>242</v>
      </c>
      <c r="G94" s="686" t="s">
        <v>242</v>
      </c>
      <c r="H94" s="684" t="s">
        <v>468</v>
      </c>
      <c r="I94" s="685">
        <v>39.6</v>
      </c>
      <c r="J94" s="684" t="s">
        <v>262</v>
      </c>
      <c r="K94" s="684" t="s">
        <v>242</v>
      </c>
      <c r="L94" s="687">
        <v>115562.88</v>
      </c>
      <c r="M94" s="686" t="s">
        <v>242</v>
      </c>
    </row>
    <row r="95" spans="1:13" s="205" customFormat="1" ht="25.5" customHeight="1" x14ac:dyDescent="0.2">
      <c r="A95" s="688"/>
      <c r="B95" s="689"/>
      <c r="C95" s="690"/>
      <c r="D95" s="691"/>
      <c r="E95" s="691"/>
      <c r="F95" s="708"/>
      <c r="G95" s="691"/>
      <c r="H95" s="684" t="s">
        <v>472</v>
      </c>
      <c r="I95" s="685">
        <v>845</v>
      </c>
      <c r="J95" s="684" t="s">
        <v>5</v>
      </c>
      <c r="K95" s="684" t="s">
        <v>242</v>
      </c>
      <c r="L95" s="692"/>
      <c r="M95" s="691"/>
    </row>
    <row r="96" spans="1:13" s="205" customFormat="1" ht="25.5" customHeight="1" x14ac:dyDescent="0.2">
      <c r="A96" s="704"/>
      <c r="B96" s="695"/>
      <c r="C96" s="696"/>
      <c r="D96" s="697"/>
      <c r="E96" s="697"/>
      <c r="F96" s="700"/>
      <c r="G96" s="697"/>
      <c r="H96" s="684" t="s">
        <v>472</v>
      </c>
      <c r="I96" s="685">
        <v>231</v>
      </c>
      <c r="J96" s="684" t="s">
        <v>5</v>
      </c>
      <c r="K96" s="684" t="s">
        <v>242</v>
      </c>
      <c r="L96" s="698"/>
      <c r="M96" s="697"/>
    </row>
    <row r="97" spans="1:13" s="205" customFormat="1" ht="25.5" customHeight="1" x14ac:dyDescent="0.2">
      <c r="A97" s="717">
        <v>16</v>
      </c>
      <c r="B97" s="682" t="s">
        <v>506</v>
      </c>
      <c r="C97" s="683" t="s">
        <v>432</v>
      </c>
      <c r="D97" s="686" t="s">
        <v>242</v>
      </c>
      <c r="E97" s="686" t="s">
        <v>242</v>
      </c>
      <c r="F97" s="699" t="s">
        <v>242</v>
      </c>
      <c r="G97" s="686" t="s">
        <v>242</v>
      </c>
      <c r="H97" s="684" t="s">
        <v>465</v>
      </c>
      <c r="I97" s="685">
        <v>58.8</v>
      </c>
      <c r="J97" s="684" t="s">
        <v>262</v>
      </c>
      <c r="K97" s="686" t="s">
        <v>10</v>
      </c>
      <c r="L97" s="687">
        <v>2450938.84</v>
      </c>
      <c r="M97" s="686" t="s">
        <v>242</v>
      </c>
    </row>
    <row r="98" spans="1:13" s="205" customFormat="1" ht="25.5" customHeight="1" x14ac:dyDescent="0.2">
      <c r="A98" s="717"/>
      <c r="B98" s="695"/>
      <c r="C98" s="696"/>
      <c r="D98" s="697"/>
      <c r="E98" s="697"/>
      <c r="F98" s="700"/>
      <c r="G98" s="697"/>
      <c r="H98" s="694" t="s">
        <v>465</v>
      </c>
      <c r="I98" s="685">
        <v>52.3</v>
      </c>
      <c r="J98" s="684" t="s">
        <v>5</v>
      </c>
      <c r="K98" s="697"/>
      <c r="L98" s="698"/>
      <c r="M98" s="697"/>
    </row>
    <row r="99" spans="1:13" s="205" customFormat="1" ht="25.5" customHeight="1" x14ac:dyDescent="0.2">
      <c r="A99" s="717"/>
      <c r="B99" s="682" t="s">
        <v>22</v>
      </c>
      <c r="C99" s="683"/>
      <c r="D99" s="686" t="s">
        <v>242</v>
      </c>
      <c r="E99" s="686" t="s">
        <v>242</v>
      </c>
      <c r="F99" s="699" t="s">
        <v>242</v>
      </c>
      <c r="G99" s="686" t="s">
        <v>242</v>
      </c>
      <c r="H99" s="694" t="s">
        <v>465</v>
      </c>
      <c r="I99" s="685">
        <v>58.8</v>
      </c>
      <c r="J99" s="684" t="s">
        <v>262</v>
      </c>
      <c r="K99" s="686" t="s">
        <v>242</v>
      </c>
      <c r="L99" s="687">
        <v>225684.32</v>
      </c>
      <c r="M99" s="686" t="s">
        <v>242</v>
      </c>
    </row>
    <row r="100" spans="1:13" s="205" customFormat="1" ht="25.5" customHeight="1" x14ac:dyDescent="0.2">
      <c r="A100" s="717"/>
      <c r="B100" s="695"/>
      <c r="C100" s="696"/>
      <c r="D100" s="697"/>
      <c r="E100" s="697"/>
      <c r="F100" s="700"/>
      <c r="G100" s="697"/>
      <c r="H100" s="694" t="s">
        <v>465</v>
      </c>
      <c r="I100" s="685">
        <v>52.3</v>
      </c>
      <c r="J100" s="684" t="s">
        <v>5</v>
      </c>
      <c r="K100" s="697"/>
      <c r="L100" s="698"/>
      <c r="M100" s="697"/>
    </row>
    <row r="101" spans="1:13" s="205" customFormat="1" ht="25.5" customHeight="1" x14ac:dyDescent="0.2">
      <c r="A101" s="681">
        <v>17</v>
      </c>
      <c r="B101" s="682" t="s">
        <v>507</v>
      </c>
      <c r="C101" s="683" t="s">
        <v>13</v>
      </c>
      <c r="D101" s="684" t="s">
        <v>465</v>
      </c>
      <c r="E101" s="684" t="s">
        <v>85</v>
      </c>
      <c r="F101" s="685">
        <v>62.5</v>
      </c>
      <c r="G101" s="684" t="s">
        <v>5</v>
      </c>
      <c r="H101" s="699" t="s">
        <v>242</v>
      </c>
      <c r="I101" s="699" t="s">
        <v>242</v>
      </c>
      <c r="J101" s="728" t="s">
        <v>242</v>
      </c>
      <c r="K101" s="741" t="s">
        <v>236</v>
      </c>
      <c r="L101" s="687">
        <v>889572.74</v>
      </c>
      <c r="M101" s="686" t="s">
        <v>242</v>
      </c>
    </row>
    <row r="102" spans="1:13" s="205" customFormat="1" ht="25.5" customHeight="1" x14ac:dyDescent="0.2">
      <c r="A102" s="688"/>
      <c r="B102" s="689"/>
      <c r="C102" s="690"/>
      <c r="D102" s="712" t="s">
        <v>466</v>
      </c>
      <c r="E102" s="684" t="s">
        <v>7</v>
      </c>
      <c r="F102" s="685">
        <v>19.600000000000001</v>
      </c>
      <c r="G102" s="684" t="s">
        <v>5</v>
      </c>
      <c r="H102" s="742"/>
      <c r="I102" s="700"/>
      <c r="J102" s="697"/>
      <c r="K102" s="741"/>
      <c r="L102" s="698"/>
      <c r="M102" s="697"/>
    </row>
    <row r="103" spans="1:13" s="205" customFormat="1" ht="25.5" customHeight="1" x14ac:dyDescent="0.2">
      <c r="A103" s="688"/>
      <c r="B103" s="682" t="s">
        <v>22</v>
      </c>
      <c r="C103" s="683"/>
      <c r="D103" s="684" t="s">
        <v>472</v>
      </c>
      <c r="E103" s="684" t="s">
        <v>98</v>
      </c>
      <c r="F103" s="713">
        <v>1000</v>
      </c>
      <c r="G103" s="684" t="s">
        <v>5</v>
      </c>
      <c r="H103" s="743" t="s">
        <v>242</v>
      </c>
      <c r="I103" s="699" t="s">
        <v>242</v>
      </c>
      <c r="J103" s="686" t="s">
        <v>242</v>
      </c>
      <c r="K103" s="686" t="s">
        <v>242</v>
      </c>
      <c r="L103" s="687">
        <v>975294.81</v>
      </c>
      <c r="M103" s="686" t="s">
        <v>242</v>
      </c>
    </row>
    <row r="104" spans="1:13" s="205" customFormat="1" ht="25.5" customHeight="1" x14ac:dyDescent="0.2">
      <c r="A104" s="688"/>
      <c r="B104" s="689"/>
      <c r="C104" s="690"/>
      <c r="D104" s="684" t="s">
        <v>468</v>
      </c>
      <c r="E104" s="684" t="s">
        <v>98</v>
      </c>
      <c r="F104" s="713">
        <v>72.8</v>
      </c>
      <c r="G104" s="684" t="s">
        <v>5</v>
      </c>
      <c r="H104" s="744"/>
      <c r="I104" s="708"/>
      <c r="J104" s="691"/>
      <c r="K104" s="691"/>
      <c r="L104" s="692"/>
      <c r="M104" s="691"/>
    </row>
    <row r="105" spans="1:13" s="205" customFormat="1" ht="25.5" customHeight="1" x14ac:dyDescent="0.2">
      <c r="A105" s="704"/>
      <c r="B105" s="695"/>
      <c r="C105" s="696"/>
      <c r="D105" s="684" t="s">
        <v>465</v>
      </c>
      <c r="E105" s="684" t="s">
        <v>85</v>
      </c>
      <c r="F105" s="685">
        <v>62.5</v>
      </c>
      <c r="G105" s="684" t="s">
        <v>5</v>
      </c>
      <c r="H105" s="742"/>
      <c r="I105" s="700"/>
      <c r="J105" s="697"/>
      <c r="K105" s="697"/>
      <c r="L105" s="698"/>
      <c r="M105" s="697"/>
    </row>
    <row r="106" spans="1:13" s="205" customFormat="1" ht="60.75" customHeight="1" x14ac:dyDescent="0.2">
      <c r="A106" s="681">
        <v>18</v>
      </c>
      <c r="B106" s="682" t="s">
        <v>508</v>
      </c>
      <c r="C106" s="683" t="s">
        <v>14</v>
      </c>
      <c r="D106" s="684" t="s">
        <v>472</v>
      </c>
      <c r="E106" s="684" t="s">
        <v>7</v>
      </c>
      <c r="F106" s="685">
        <v>411</v>
      </c>
      <c r="G106" s="684" t="s">
        <v>262</v>
      </c>
      <c r="H106" s="743" t="s">
        <v>465</v>
      </c>
      <c r="I106" s="699">
        <v>43.4</v>
      </c>
      <c r="J106" s="686" t="s">
        <v>5</v>
      </c>
      <c r="K106" s="686" t="s">
        <v>509</v>
      </c>
      <c r="L106" s="687">
        <v>605827.03</v>
      </c>
      <c r="M106" s="686" t="s">
        <v>242</v>
      </c>
    </row>
    <row r="107" spans="1:13" s="205" customFormat="1" ht="36" customHeight="1" x14ac:dyDescent="0.2">
      <c r="A107" s="688"/>
      <c r="B107" s="689"/>
      <c r="C107" s="690"/>
      <c r="D107" s="684" t="s">
        <v>472</v>
      </c>
      <c r="E107" s="684" t="s">
        <v>7</v>
      </c>
      <c r="F107" s="685">
        <v>1986</v>
      </c>
      <c r="G107" s="684" t="s">
        <v>262</v>
      </c>
      <c r="H107" s="744"/>
      <c r="I107" s="708"/>
      <c r="J107" s="691"/>
      <c r="K107" s="691"/>
      <c r="L107" s="692"/>
      <c r="M107" s="691"/>
    </row>
    <row r="108" spans="1:13" s="205" customFormat="1" ht="36" customHeight="1" x14ac:dyDescent="0.2">
      <c r="A108" s="688"/>
      <c r="B108" s="695"/>
      <c r="C108" s="696"/>
      <c r="D108" s="684" t="s">
        <v>468</v>
      </c>
      <c r="E108" s="684" t="s">
        <v>7</v>
      </c>
      <c r="F108" s="685">
        <v>30.2</v>
      </c>
      <c r="G108" s="684" t="s">
        <v>262</v>
      </c>
      <c r="H108" s="742"/>
      <c r="I108" s="700"/>
      <c r="J108" s="697"/>
      <c r="K108" s="697"/>
      <c r="L108" s="698"/>
      <c r="M108" s="697"/>
    </row>
    <row r="109" spans="1:13" s="205" customFormat="1" ht="34.5" customHeight="1" x14ac:dyDescent="0.2">
      <c r="A109" s="688"/>
      <c r="B109" s="701" t="s">
        <v>23</v>
      </c>
      <c r="C109" s="702"/>
      <c r="D109" s="684" t="s">
        <v>242</v>
      </c>
      <c r="E109" s="684" t="s">
        <v>242</v>
      </c>
      <c r="F109" s="685" t="s">
        <v>242</v>
      </c>
      <c r="G109" s="684" t="s">
        <v>242</v>
      </c>
      <c r="H109" s="694" t="s">
        <v>465</v>
      </c>
      <c r="I109" s="685">
        <v>58.9</v>
      </c>
      <c r="J109" s="684" t="s">
        <v>5</v>
      </c>
      <c r="K109" s="684" t="s">
        <v>242</v>
      </c>
      <c r="L109" s="703" t="s">
        <v>242</v>
      </c>
      <c r="M109" s="684" t="s">
        <v>242</v>
      </c>
    </row>
    <row r="110" spans="1:13" s="205" customFormat="1" ht="34.5" customHeight="1" x14ac:dyDescent="0.2">
      <c r="A110" s="704"/>
      <c r="B110" s="701" t="s">
        <v>23</v>
      </c>
      <c r="C110" s="702"/>
      <c r="D110" s="684" t="s">
        <v>242</v>
      </c>
      <c r="E110" s="684" t="s">
        <v>242</v>
      </c>
      <c r="F110" s="685" t="s">
        <v>242</v>
      </c>
      <c r="G110" s="684" t="s">
        <v>242</v>
      </c>
      <c r="H110" s="694" t="s">
        <v>465</v>
      </c>
      <c r="I110" s="685">
        <v>58.9</v>
      </c>
      <c r="J110" s="684" t="s">
        <v>5</v>
      </c>
      <c r="K110" s="684" t="s">
        <v>242</v>
      </c>
      <c r="L110" s="703" t="s">
        <v>242</v>
      </c>
      <c r="M110" s="684" t="s">
        <v>242</v>
      </c>
    </row>
    <row r="111" spans="1:13" s="205" customFormat="1" ht="25.5" customHeight="1" x14ac:dyDescent="0.2">
      <c r="A111" s="681">
        <v>19</v>
      </c>
      <c r="B111" s="682" t="s">
        <v>510</v>
      </c>
      <c r="C111" s="683" t="s">
        <v>13</v>
      </c>
      <c r="D111" s="743" t="s">
        <v>465</v>
      </c>
      <c r="E111" s="686" t="s">
        <v>7</v>
      </c>
      <c r="F111" s="699">
        <v>66.7</v>
      </c>
      <c r="G111" s="686" t="s">
        <v>5</v>
      </c>
      <c r="H111" s="684" t="s">
        <v>472</v>
      </c>
      <c r="I111" s="685">
        <v>1488.1</v>
      </c>
      <c r="J111" s="684" t="s">
        <v>511</v>
      </c>
      <c r="K111" s="686" t="s">
        <v>242</v>
      </c>
      <c r="L111" s="687">
        <v>728962.14</v>
      </c>
      <c r="M111" s="686" t="s">
        <v>242</v>
      </c>
    </row>
    <row r="112" spans="1:13" s="205" customFormat="1" ht="25.5" customHeight="1" x14ac:dyDescent="0.2">
      <c r="A112" s="688"/>
      <c r="B112" s="695"/>
      <c r="C112" s="696"/>
      <c r="D112" s="742"/>
      <c r="E112" s="697"/>
      <c r="F112" s="700"/>
      <c r="G112" s="697"/>
      <c r="H112" s="684" t="s">
        <v>468</v>
      </c>
      <c r="I112" s="685">
        <v>81</v>
      </c>
      <c r="J112" s="684" t="s">
        <v>511</v>
      </c>
      <c r="K112" s="697"/>
      <c r="L112" s="698"/>
      <c r="M112" s="697"/>
    </row>
    <row r="113" spans="1:13" s="205" customFormat="1" ht="25.5" customHeight="1" x14ac:dyDescent="0.2">
      <c r="A113" s="688"/>
      <c r="B113" s="682" t="s">
        <v>22</v>
      </c>
      <c r="C113" s="683"/>
      <c r="D113" s="684" t="s">
        <v>472</v>
      </c>
      <c r="E113" s="684" t="s">
        <v>7</v>
      </c>
      <c r="F113" s="685">
        <v>1488.1</v>
      </c>
      <c r="G113" s="684" t="s">
        <v>5</v>
      </c>
      <c r="H113" s="743" t="s">
        <v>465</v>
      </c>
      <c r="I113" s="699">
        <v>66.7</v>
      </c>
      <c r="J113" s="686" t="s">
        <v>511</v>
      </c>
      <c r="K113" s="686" t="s">
        <v>242</v>
      </c>
      <c r="L113" s="687">
        <v>729606.61</v>
      </c>
      <c r="M113" s="686" t="s">
        <v>242</v>
      </c>
    </row>
    <row r="114" spans="1:13" s="205" customFormat="1" ht="25.5" customHeight="1" x14ac:dyDescent="0.2">
      <c r="A114" s="688"/>
      <c r="B114" s="695"/>
      <c r="C114" s="696"/>
      <c r="D114" s="684" t="s">
        <v>468</v>
      </c>
      <c r="E114" s="684" t="s">
        <v>7</v>
      </c>
      <c r="F114" s="685">
        <v>81</v>
      </c>
      <c r="G114" s="684" t="s">
        <v>511</v>
      </c>
      <c r="H114" s="742"/>
      <c r="I114" s="700"/>
      <c r="J114" s="697"/>
      <c r="K114" s="697"/>
      <c r="L114" s="698"/>
      <c r="M114" s="697"/>
    </row>
    <row r="115" spans="1:13" s="205" customFormat="1" ht="25.5" customHeight="1" x14ac:dyDescent="0.2">
      <c r="A115" s="688"/>
      <c r="B115" s="682" t="s">
        <v>23</v>
      </c>
      <c r="C115" s="683"/>
      <c r="D115" s="686" t="s">
        <v>242</v>
      </c>
      <c r="E115" s="686" t="s">
        <v>242</v>
      </c>
      <c r="F115" s="699" t="s">
        <v>242</v>
      </c>
      <c r="G115" s="686" t="s">
        <v>242</v>
      </c>
      <c r="H115" s="694" t="s">
        <v>465</v>
      </c>
      <c r="I115" s="685">
        <v>66.7</v>
      </c>
      <c r="J115" s="684" t="s">
        <v>511</v>
      </c>
      <c r="K115" s="686" t="s">
        <v>242</v>
      </c>
      <c r="L115" s="687" t="s">
        <v>242</v>
      </c>
      <c r="M115" s="686" t="s">
        <v>242</v>
      </c>
    </row>
    <row r="116" spans="1:13" s="205" customFormat="1" ht="25.5" customHeight="1" x14ac:dyDescent="0.2">
      <c r="A116" s="688"/>
      <c r="B116" s="689"/>
      <c r="C116" s="690"/>
      <c r="D116" s="691"/>
      <c r="E116" s="691"/>
      <c r="F116" s="708"/>
      <c r="G116" s="691"/>
      <c r="H116" s="684" t="s">
        <v>472</v>
      </c>
      <c r="I116" s="685">
        <v>1488.1</v>
      </c>
      <c r="J116" s="684" t="s">
        <v>511</v>
      </c>
      <c r="K116" s="691"/>
      <c r="L116" s="692"/>
      <c r="M116" s="691"/>
    </row>
    <row r="117" spans="1:13" s="205" customFormat="1" ht="25.5" customHeight="1" x14ac:dyDescent="0.2">
      <c r="A117" s="688"/>
      <c r="B117" s="695"/>
      <c r="C117" s="696"/>
      <c r="D117" s="697"/>
      <c r="E117" s="697"/>
      <c r="F117" s="700"/>
      <c r="G117" s="697"/>
      <c r="H117" s="684" t="s">
        <v>468</v>
      </c>
      <c r="I117" s="685">
        <v>81</v>
      </c>
      <c r="J117" s="684" t="s">
        <v>511</v>
      </c>
      <c r="K117" s="697"/>
      <c r="L117" s="698"/>
      <c r="M117" s="697"/>
    </row>
    <row r="118" spans="1:13" s="205" customFormat="1" ht="36" customHeight="1" x14ac:dyDescent="0.2">
      <c r="A118" s="717">
        <v>20</v>
      </c>
      <c r="B118" s="682" t="s">
        <v>512</v>
      </c>
      <c r="C118" s="683" t="s">
        <v>319</v>
      </c>
      <c r="D118" s="684" t="s">
        <v>465</v>
      </c>
      <c r="E118" s="684" t="s">
        <v>98</v>
      </c>
      <c r="F118" s="685">
        <v>61.5</v>
      </c>
      <c r="G118" s="684" t="s">
        <v>5</v>
      </c>
      <c r="H118" s="684" t="s">
        <v>242</v>
      </c>
      <c r="I118" s="685" t="s">
        <v>242</v>
      </c>
      <c r="J118" s="684" t="s">
        <v>242</v>
      </c>
      <c r="K118" s="686" t="s">
        <v>242</v>
      </c>
      <c r="L118" s="687">
        <v>1402704.72</v>
      </c>
      <c r="M118" s="686" t="s">
        <v>242</v>
      </c>
    </row>
    <row r="119" spans="1:13" s="205" customFormat="1" ht="36" customHeight="1" x14ac:dyDescent="0.2">
      <c r="A119" s="717"/>
      <c r="B119" s="695"/>
      <c r="C119" s="696"/>
      <c r="D119" s="684" t="s">
        <v>465</v>
      </c>
      <c r="E119" s="684" t="s">
        <v>7</v>
      </c>
      <c r="F119" s="685">
        <v>60.3</v>
      </c>
      <c r="G119" s="684" t="s">
        <v>5</v>
      </c>
      <c r="H119" s="684" t="s">
        <v>242</v>
      </c>
      <c r="I119" s="685" t="s">
        <v>242</v>
      </c>
      <c r="J119" s="684" t="s">
        <v>242</v>
      </c>
      <c r="K119" s="697"/>
      <c r="L119" s="698"/>
      <c r="M119" s="697"/>
    </row>
    <row r="120" spans="1:13" s="205" customFormat="1" ht="35.25" customHeight="1" x14ac:dyDescent="0.2">
      <c r="A120" s="717"/>
      <c r="B120" s="701" t="s">
        <v>22</v>
      </c>
      <c r="C120" s="702"/>
      <c r="D120" s="684" t="s">
        <v>465</v>
      </c>
      <c r="E120" s="684" t="s">
        <v>98</v>
      </c>
      <c r="F120" s="685">
        <v>61.5</v>
      </c>
      <c r="G120" s="684" t="s">
        <v>5</v>
      </c>
      <c r="H120" s="684" t="s">
        <v>465</v>
      </c>
      <c r="I120" s="685">
        <v>60.3</v>
      </c>
      <c r="J120" s="684" t="s">
        <v>5</v>
      </c>
      <c r="K120" s="684" t="s">
        <v>242</v>
      </c>
      <c r="L120" s="703">
        <v>116.59</v>
      </c>
      <c r="M120" s="684" t="s">
        <v>242</v>
      </c>
    </row>
    <row r="121" spans="1:13" s="205" customFormat="1" ht="50.25" customHeight="1" x14ac:dyDescent="0.2">
      <c r="A121" s="722">
        <v>21</v>
      </c>
      <c r="B121" s="723" t="s">
        <v>513</v>
      </c>
      <c r="C121" s="724" t="s">
        <v>1</v>
      </c>
      <c r="D121" s="684" t="s">
        <v>465</v>
      </c>
      <c r="E121" s="684" t="s">
        <v>97</v>
      </c>
      <c r="F121" s="685">
        <v>61.2</v>
      </c>
      <c r="G121" s="684" t="s">
        <v>5</v>
      </c>
      <c r="H121" s="716" t="s">
        <v>242</v>
      </c>
      <c r="I121" s="725" t="s">
        <v>242</v>
      </c>
      <c r="J121" s="716" t="s">
        <v>242</v>
      </c>
      <c r="K121" s="716" t="s">
        <v>9</v>
      </c>
      <c r="L121" s="745">
        <v>1146352.98</v>
      </c>
      <c r="M121" s="684" t="s">
        <v>242</v>
      </c>
    </row>
    <row r="122" spans="1:13" s="205" customFormat="1" ht="44.25" customHeight="1" x14ac:dyDescent="0.2">
      <c r="A122" s="722">
        <v>22</v>
      </c>
      <c r="B122" s="723" t="s">
        <v>514</v>
      </c>
      <c r="C122" s="724" t="s">
        <v>88</v>
      </c>
      <c r="D122" s="684" t="s">
        <v>465</v>
      </c>
      <c r="E122" s="684" t="s">
        <v>7</v>
      </c>
      <c r="F122" s="685">
        <v>42.1</v>
      </c>
      <c r="G122" s="684" t="s">
        <v>5</v>
      </c>
      <c r="H122" s="716" t="s">
        <v>242</v>
      </c>
      <c r="I122" s="725" t="s">
        <v>242</v>
      </c>
      <c r="J122" s="716" t="s">
        <v>242</v>
      </c>
      <c r="K122" s="716" t="s">
        <v>35</v>
      </c>
      <c r="L122" s="745">
        <v>709609.08</v>
      </c>
      <c r="M122" s="716" t="s">
        <v>242</v>
      </c>
    </row>
    <row r="123" spans="1:13" s="205" customFormat="1" ht="35.25" customHeight="1" x14ac:dyDescent="0.2">
      <c r="A123" s="717">
        <v>23</v>
      </c>
      <c r="B123" s="682" t="s">
        <v>515</v>
      </c>
      <c r="C123" s="683" t="s">
        <v>398</v>
      </c>
      <c r="D123" s="684" t="s">
        <v>472</v>
      </c>
      <c r="E123" s="684" t="s">
        <v>7</v>
      </c>
      <c r="F123" s="685">
        <v>547</v>
      </c>
      <c r="G123" s="684" t="s">
        <v>5</v>
      </c>
      <c r="H123" s="686" t="s">
        <v>465</v>
      </c>
      <c r="I123" s="699">
        <v>40.200000000000003</v>
      </c>
      <c r="J123" s="686" t="s">
        <v>5</v>
      </c>
      <c r="K123" s="686" t="s">
        <v>130</v>
      </c>
      <c r="L123" s="687">
        <v>1416087.98</v>
      </c>
      <c r="M123" s="686" t="s">
        <v>242</v>
      </c>
    </row>
    <row r="124" spans="1:13" s="205" customFormat="1" ht="27" customHeight="1" x14ac:dyDescent="0.2">
      <c r="A124" s="717"/>
      <c r="B124" s="689"/>
      <c r="C124" s="690"/>
      <c r="D124" s="684" t="s">
        <v>516</v>
      </c>
      <c r="E124" s="684" t="s">
        <v>7</v>
      </c>
      <c r="F124" s="685">
        <v>72</v>
      </c>
      <c r="G124" s="684" t="s">
        <v>5</v>
      </c>
      <c r="H124" s="691"/>
      <c r="I124" s="708"/>
      <c r="J124" s="691"/>
      <c r="K124" s="691"/>
      <c r="L124" s="692"/>
      <c r="M124" s="691"/>
    </row>
    <row r="125" spans="1:13" s="205" customFormat="1" ht="23.25" customHeight="1" x14ac:dyDescent="0.2">
      <c r="A125" s="717"/>
      <c r="B125" s="689"/>
      <c r="C125" s="690"/>
      <c r="D125" s="684" t="s">
        <v>465</v>
      </c>
      <c r="E125" s="684" t="s">
        <v>7</v>
      </c>
      <c r="F125" s="685">
        <v>50.8</v>
      </c>
      <c r="G125" s="684" t="s">
        <v>5</v>
      </c>
      <c r="H125" s="691"/>
      <c r="I125" s="708"/>
      <c r="J125" s="691"/>
      <c r="K125" s="691"/>
      <c r="L125" s="692"/>
      <c r="M125" s="691"/>
    </row>
    <row r="126" spans="1:13" s="205" customFormat="1" ht="23.25" customHeight="1" x14ac:dyDescent="0.2">
      <c r="A126" s="717"/>
      <c r="B126" s="695"/>
      <c r="C126" s="696"/>
      <c r="D126" s="684" t="s">
        <v>466</v>
      </c>
      <c r="E126" s="684" t="s">
        <v>7</v>
      </c>
      <c r="F126" s="685">
        <v>27</v>
      </c>
      <c r="G126" s="684" t="s">
        <v>5</v>
      </c>
      <c r="H126" s="697"/>
      <c r="I126" s="700"/>
      <c r="J126" s="697"/>
      <c r="K126" s="697"/>
      <c r="L126" s="698"/>
      <c r="M126" s="697"/>
    </row>
    <row r="127" spans="1:13" s="205" customFormat="1" ht="35.25" customHeight="1" x14ac:dyDescent="0.2">
      <c r="A127" s="717"/>
      <c r="B127" s="682" t="s">
        <v>22</v>
      </c>
      <c r="C127" s="683"/>
      <c r="D127" s="686" t="s">
        <v>242</v>
      </c>
      <c r="E127" s="686" t="s">
        <v>242</v>
      </c>
      <c r="F127" s="699" t="s">
        <v>242</v>
      </c>
      <c r="G127" s="686" t="s">
        <v>242</v>
      </c>
      <c r="H127" s="684" t="s">
        <v>472</v>
      </c>
      <c r="I127" s="685">
        <v>547</v>
      </c>
      <c r="J127" s="684" t="s">
        <v>5</v>
      </c>
      <c r="K127" s="686" t="s">
        <v>242</v>
      </c>
      <c r="L127" s="687">
        <v>26286.98</v>
      </c>
      <c r="M127" s="686" t="s">
        <v>242</v>
      </c>
    </row>
    <row r="128" spans="1:13" s="205" customFormat="1" ht="27" customHeight="1" x14ac:dyDescent="0.2">
      <c r="A128" s="717"/>
      <c r="B128" s="689"/>
      <c r="C128" s="690"/>
      <c r="D128" s="691"/>
      <c r="E128" s="691"/>
      <c r="F128" s="708"/>
      <c r="G128" s="691"/>
      <c r="H128" s="684" t="s">
        <v>465</v>
      </c>
      <c r="I128" s="685">
        <v>50.8</v>
      </c>
      <c r="J128" s="684" t="s">
        <v>5</v>
      </c>
      <c r="K128" s="691"/>
      <c r="L128" s="692"/>
      <c r="M128" s="691"/>
    </row>
    <row r="129" spans="1:13" s="205" customFormat="1" ht="25.5" customHeight="1" x14ac:dyDescent="0.2">
      <c r="A129" s="717"/>
      <c r="B129" s="689"/>
      <c r="C129" s="690"/>
      <c r="D129" s="691"/>
      <c r="E129" s="691"/>
      <c r="F129" s="708"/>
      <c r="G129" s="691"/>
      <c r="H129" s="684" t="s">
        <v>516</v>
      </c>
      <c r="I129" s="685">
        <v>72</v>
      </c>
      <c r="J129" s="684" t="s">
        <v>5</v>
      </c>
      <c r="K129" s="691"/>
      <c r="L129" s="692"/>
      <c r="M129" s="691"/>
    </row>
    <row r="130" spans="1:13" s="205" customFormat="1" ht="25.5" customHeight="1" x14ac:dyDescent="0.2">
      <c r="A130" s="717"/>
      <c r="B130" s="695"/>
      <c r="C130" s="696"/>
      <c r="D130" s="697"/>
      <c r="E130" s="697"/>
      <c r="F130" s="700"/>
      <c r="G130" s="697"/>
      <c r="H130" s="684" t="s">
        <v>465</v>
      </c>
      <c r="I130" s="685">
        <v>40.200000000000003</v>
      </c>
      <c r="J130" s="684" t="s">
        <v>5</v>
      </c>
      <c r="K130" s="697"/>
      <c r="L130" s="698"/>
      <c r="M130" s="697"/>
    </row>
    <row r="131" spans="1:13" s="205" customFormat="1" ht="27" customHeight="1" x14ac:dyDescent="0.2">
      <c r="A131" s="717"/>
      <c r="B131" s="682" t="s">
        <v>23</v>
      </c>
      <c r="C131" s="683"/>
      <c r="D131" s="686" t="s">
        <v>242</v>
      </c>
      <c r="E131" s="686" t="s">
        <v>242</v>
      </c>
      <c r="F131" s="699" t="s">
        <v>242</v>
      </c>
      <c r="G131" s="686" t="s">
        <v>242</v>
      </c>
      <c r="H131" s="684" t="s">
        <v>472</v>
      </c>
      <c r="I131" s="685">
        <v>547</v>
      </c>
      <c r="J131" s="684" t="s">
        <v>5</v>
      </c>
      <c r="K131" s="686" t="s">
        <v>242</v>
      </c>
      <c r="L131" s="687" t="s">
        <v>242</v>
      </c>
      <c r="M131" s="686" t="s">
        <v>242</v>
      </c>
    </row>
    <row r="132" spans="1:13" s="205" customFormat="1" ht="24.75" customHeight="1" x14ac:dyDescent="0.2">
      <c r="A132" s="717"/>
      <c r="B132" s="689"/>
      <c r="C132" s="690"/>
      <c r="D132" s="691"/>
      <c r="E132" s="691"/>
      <c r="F132" s="708"/>
      <c r="G132" s="691"/>
      <c r="H132" s="684" t="s">
        <v>465</v>
      </c>
      <c r="I132" s="685">
        <v>50.8</v>
      </c>
      <c r="J132" s="684" t="s">
        <v>5</v>
      </c>
      <c r="K132" s="691"/>
      <c r="L132" s="692"/>
      <c r="M132" s="691"/>
    </row>
    <row r="133" spans="1:13" s="205" customFormat="1" ht="24.75" customHeight="1" x14ac:dyDescent="0.2">
      <c r="A133" s="717"/>
      <c r="B133" s="689"/>
      <c r="C133" s="690"/>
      <c r="D133" s="691"/>
      <c r="E133" s="691"/>
      <c r="F133" s="708"/>
      <c r="G133" s="691"/>
      <c r="H133" s="684" t="s">
        <v>465</v>
      </c>
      <c r="I133" s="685">
        <v>40.200000000000003</v>
      </c>
      <c r="J133" s="684" t="s">
        <v>5</v>
      </c>
      <c r="K133" s="691"/>
      <c r="L133" s="692"/>
      <c r="M133" s="691"/>
    </row>
    <row r="134" spans="1:13" s="205" customFormat="1" ht="24" customHeight="1" x14ac:dyDescent="0.2">
      <c r="A134" s="717"/>
      <c r="B134" s="695"/>
      <c r="C134" s="696"/>
      <c r="D134" s="697"/>
      <c r="E134" s="697"/>
      <c r="F134" s="700"/>
      <c r="G134" s="697"/>
      <c r="H134" s="684" t="s">
        <v>516</v>
      </c>
      <c r="I134" s="685">
        <v>72</v>
      </c>
      <c r="J134" s="684" t="s">
        <v>5</v>
      </c>
      <c r="K134" s="697"/>
      <c r="L134" s="698"/>
      <c r="M134" s="697"/>
    </row>
    <row r="135" spans="1:13" s="205" customFormat="1" ht="39" customHeight="1" x14ac:dyDescent="0.2">
      <c r="A135" s="746">
        <v>24</v>
      </c>
      <c r="B135" s="747" t="s">
        <v>517</v>
      </c>
      <c r="C135" s="748" t="s">
        <v>1</v>
      </c>
      <c r="D135" s="684" t="s">
        <v>472</v>
      </c>
      <c r="E135" s="684" t="s">
        <v>7</v>
      </c>
      <c r="F135" s="685">
        <v>973</v>
      </c>
      <c r="G135" s="684" t="s">
        <v>5</v>
      </c>
      <c r="H135" s="686" t="s">
        <v>242</v>
      </c>
      <c r="I135" s="699" t="s">
        <v>242</v>
      </c>
      <c r="J135" s="686" t="s">
        <v>242</v>
      </c>
      <c r="K135" s="684" t="s">
        <v>518</v>
      </c>
      <c r="L135" s="687">
        <v>914451.95</v>
      </c>
      <c r="M135" s="686" t="s">
        <v>242</v>
      </c>
    </row>
    <row r="136" spans="1:13" s="205" customFormat="1" ht="35.25" customHeight="1" x14ac:dyDescent="0.2">
      <c r="A136" s="746"/>
      <c r="B136" s="749"/>
      <c r="C136" s="750"/>
      <c r="D136" s="684" t="s">
        <v>468</v>
      </c>
      <c r="E136" s="684" t="s">
        <v>7</v>
      </c>
      <c r="F136" s="685">
        <v>102.9</v>
      </c>
      <c r="G136" s="684" t="s">
        <v>5</v>
      </c>
      <c r="H136" s="691"/>
      <c r="I136" s="708"/>
      <c r="J136" s="691"/>
      <c r="K136" s="686" t="s">
        <v>329</v>
      </c>
      <c r="L136" s="692"/>
      <c r="M136" s="691"/>
    </row>
    <row r="137" spans="1:13" s="205" customFormat="1" ht="35.25" customHeight="1" x14ac:dyDescent="0.2">
      <c r="A137" s="746"/>
      <c r="B137" s="749"/>
      <c r="C137" s="750"/>
      <c r="D137" s="684" t="s">
        <v>468</v>
      </c>
      <c r="E137" s="684" t="s">
        <v>7</v>
      </c>
      <c r="F137" s="685">
        <v>24.1</v>
      </c>
      <c r="G137" s="684" t="s">
        <v>5</v>
      </c>
      <c r="H137" s="691"/>
      <c r="I137" s="708"/>
      <c r="J137" s="691"/>
      <c r="K137" s="691"/>
      <c r="L137" s="692"/>
      <c r="M137" s="691"/>
    </row>
    <row r="138" spans="1:13" s="205" customFormat="1" ht="35.25" customHeight="1" x14ac:dyDescent="0.2">
      <c r="A138" s="746"/>
      <c r="B138" s="749"/>
      <c r="C138" s="750"/>
      <c r="D138" s="684" t="s">
        <v>465</v>
      </c>
      <c r="E138" s="684" t="s">
        <v>106</v>
      </c>
      <c r="F138" s="685">
        <v>80.5</v>
      </c>
      <c r="G138" s="684" t="s">
        <v>5</v>
      </c>
      <c r="H138" s="691"/>
      <c r="I138" s="708"/>
      <c r="J138" s="691"/>
      <c r="K138" s="691"/>
      <c r="L138" s="692"/>
      <c r="M138" s="691"/>
    </row>
    <row r="139" spans="1:13" s="205" customFormat="1" ht="25.5" customHeight="1" x14ac:dyDescent="0.2">
      <c r="A139" s="746"/>
      <c r="B139" s="749"/>
      <c r="C139" s="750"/>
      <c r="D139" s="716" t="s">
        <v>466</v>
      </c>
      <c r="E139" s="716" t="s">
        <v>7</v>
      </c>
      <c r="F139" s="725">
        <v>25.6</v>
      </c>
      <c r="G139" s="716" t="s">
        <v>5</v>
      </c>
      <c r="H139" s="691"/>
      <c r="I139" s="708"/>
      <c r="J139" s="691"/>
      <c r="K139" s="697"/>
      <c r="L139" s="692"/>
      <c r="M139" s="691"/>
    </row>
    <row r="140" spans="1:13" s="205" customFormat="1" ht="33" customHeight="1" x14ac:dyDescent="0.2">
      <c r="A140" s="746"/>
      <c r="B140" s="751" t="s">
        <v>22</v>
      </c>
      <c r="C140" s="752"/>
      <c r="D140" s="716" t="s">
        <v>242</v>
      </c>
      <c r="E140" s="716" t="s">
        <v>242</v>
      </c>
      <c r="F140" s="725" t="s">
        <v>242</v>
      </c>
      <c r="G140" s="716" t="s">
        <v>242</v>
      </c>
      <c r="H140" s="684" t="s">
        <v>465</v>
      </c>
      <c r="I140" s="685">
        <v>80.5</v>
      </c>
      <c r="J140" s="684" t="s">
        <v>262</v>
      </c>
      <c r="K140" s="716" t="s">
        <v>242</v>
      </c>
      <c r="L140" s="745">
        <v>581842.03</v>
      </c>
      <c r="M140" s="716" t="s">
        <v>242</v>
      </c>
    </row>
    <row r="141" spans="1:13" s="205" customFormat="1" ht="33" customHeight="1" x14ac:dyDescent="0.2">
      <c r="A141" s="746"/>
      <c r="B141" s="753" t="s">
        <v>23</v>
      </c>
      <c r="C141" s="754"/>
      <c r="D141" s="684" t="s">
        <v>465</v>
      </c>
      <c r="E141" s="684" t="s">
        <v>85</v>
      </c>
      <c r="F141" s="685">
        <v>80.5</v>
      </c>
      <c r="G141" s="684" t="s">
        <v>5</v>
      </c>
      <c r="H141" s="684" t="s">
        <v>242</v>
      </c>
      <c r="I141" s="685" t="s">
        <v>242</v>
      </c>
      <c r="J141" s="684" t="s">
        <v>242</v>
      </c>
      <c r="K141" s="684" t="s">
        <v>242</v>
      </c>
      <c r="L141" s="703" t="s">
        <v>242</v>
      </c>
      <c r="M141" s="684" t="s">
        <v>242</v>
      </c>
    </row>
    <row r="142" spans="1:13" s="205" customFormat="1" ht="29.25" customHeight="1" x14ac:dyDescent="0.2">
      <c r="A142" s="746"/>
      <c r="B142" s="753" t="s">
        <v>23</v>
      </c>
      <c r="C142" s="754"/>
      <c r="D142" s="716" t="s">
        <v>242</v>
      </c>
      <c r="E142" s="716" t="s">
        <v>242</v>
      </c>
      <c r="F142" s="725" t="s">
        <v>242</v>
      </c>
      <c r="G142" s="716" t="s">
        <v>242</v>
      </c>
      <c r="H142" s="684" t="s">
        <v>465</v>
      </c>
      <c r="I142" s="685">
        <v>80.5</v>
      </c>
      <c r="J142" s="684" t="s">
        <v>262</v>
      </c>
      <c r="K142" s="716" t="s">
        <v>242</v>
      </c>
      <c r="L142" s="703" t="s">
        <v>242</v>
      </c>
      <c r="M142" s="684" t="s">
        <v>242</v>
      </c>
    </row>
    <row r="143" spans="1:13" s="205" customFormat="1" ht="25.5" customHeight="1" x14ac:dyDescent="0.2">
      <c r="A143" s="717">
        <v>25</v>
      </c>
      <c r="B143" s="682" t="s">
        <v>519</v>
      </c>
      <c r="C143" s="683" t="s">
        <v>1</v>
      </c>
      <c r="D143" s="684" t="s">
        <v>472</v>
      </c>
      <c r="E143" s="684" t="s">
        <v>7</v>
      </c>
      <c r="F143" s="685">
        <v>540</v>
      </c>
      <c r="G143" s="686" t="s">
        <v>5</v>
      </c>
      <c r="H143" s="686" t="s">
        <v>242</v>
      </c>
      <c r="I143" s="699" t="s">
        <v>242</v>
      </c>
      <c r="J143" s="686" t="s">
        <v>242</v>
      </c>
      <c r="K143" s="684" t="s">
        <v>10</v>
      </c>
      <c r="L143" s="687">
        <v>1776550.8</v>
      </c>
      <c r="M143" s="686" t="s">
        <v>242</v>
      </c>
    </row>
    <row r="144" spans="1:13" s="205" customFormat="1" ht="25.5" customHeight="1" x14ac:dyDescent="0.2">
      <c r="A144" s="717"/>
      <c r="B144" s="689"/>
      <c r="C144" s="690"/>
      <c r="D144" s="684" t="s">
        <v>520</v>
      </c>
      <c r="E144" s="684" t="s">
        <v>7</v>
      </c>
      <c r="F144" s="685">
        <v>32</v>
      </c>
      <c r="G144" s="691"/>
      <c r="H144" s="691"/>
      <c r="I144" s="708"/>
      <c r="J144" s="691"/>
      <c r="K144" s="684" t="s">
        <v>521</v>
      </c>
      <c r="L144" s="692"/>
      <c r="M144" s="691"/>
    </row>
    <row r="145" spans="1:13" s="205" customFormat="1" ht="25.5" customHeight="1" x14ac:dyDescent="0.2">
      <c r="A145" s="717"/>
      <c r="B145" s="689"/>
      <c r="C145" s="690"/>
      <c r="D145" s="684" t="s">
        <v>465</v>
      </c>
      <c r="E145" s="684" t="s">
        <v>98</v>
      </c>
      <c r="F145" s="685">
        <v>78.7</v>
      </c>
      <c r="G145" s="691"/>
      <c r="H145" s="691"/>
      <c r="I145" s="708"/>
      <c r="J145" s="691"/>
      <c r="K145" s="686" t="s">
        <v>522</v>
      </c>
      <c r="L145" s="692"/>
      <c r="M145" s="691"/>
    </row>
    <row r="146" spans="1:13" s="205" customFormat="1" ht="36" customHeight="1" x14ac:dyDescent="0.2">
      <c r="A146" s="717"/>
      <c r="B146" s="695"/>
      <c r="C146" s="696"/>
      <c r="D146" s="693" t="s">
        <v>523</v>
      </c>
      <c r="E146" s="684" t="s">
        <v>7</v>
      </c>
      <c r="F146" s="685">
        <v>47</v>
      </c>
      <c r="G146" s="697"/>
      <c r="H146" s="697"/>
      <c r="I146" s="700"/>
      <c r="J146" s="697"/>
      <c r="K146" s="697"/>
      <c r="L146" s="698"/>
      <c r="M146" s="697"/>
    </row>
    <row r="147" spans="1:13" s="205" customFormat="1" ht="34.5" customHeight="1" x14ac:dyDescent="0.2">
      <c r="A147" s="717"/>
      <c r="B147" s="723" t="s">
        <v>22</v>
      </c>
      <c r="C147" s="724"/>
      <c r="D147" s="684" t="s">
        <v>465</v>
      </c>
      <c r="E147" s="684" t="s">
        <v>337</v>
      </c>
      <c r="F147" s="685">
        <v>78.7</v>
      </c>
      <c r="G147" s="684" t="s">
        <v>5</v>
      </c>
      <c r="H147" s="716" t="s">
        <v>242</v>
      </c>
      <c r="I147" s="725" t="s">
        <v>242</v>
      </c>
      <c r="J147" s="716" t="s">
        <v>242</v>
      </c>
      <c r="K147" s="716" t="s">
        <v>242</v>
      </c>
      <c r="L147" s="745">
        <v>1271449.94</v>
      </c>
      <c r="M147" s="716" t="s">
        <v>242</v>
      </c>
    </row>
    <row r="148" spans="1:13" s="205" customFormat="1" ht="25.5" customHeight="1" x14ac:dyDescent="0.2">
      <c r="A148" s="717"/>
      <c r="B148" s="701" t="s">
        <v>23</v>
      </c>
      <c r="C148" s="702"/>
      <c r="D148" s="684" t="s">
        <v>242</v>
      </c>
      <c r="E148" s="684" t="s">
        <v>242</v>
      </c>
      <c r="F148" s="685" t="s">
        <v>242</v>
      </c>
      <c r="G148" s="684" t="s">
        <v>242</v>
      </c>
      <c r="H148" s="684" t="s">
        <v>465</v>
      </c>
      <c r="I148" s="685">
        <v>78.7</v>
      </c>
      <c r="J148" s="684" t="s">
        <v>511</v>
      </c>
      <c r="K148" s="684" t="s">
        <v>242</v>
      </c>
      <c r="L148" s="703" t="s">
        <v>242</v>
      </c>
      <c r="M148" s="684" t="s">
        <v>242</v>
      </c>
    </row>
    <row r="149" spans="1:13" s="205" customFormat="1" ht="25.5" customHeight="1" x14ac:dyDescent="0.2">
      <c r="A149" s="717"/>
      <c r="B149" s="701" t="s">
        <v>23</v>
      </c>
      <c r="C149" s="702"/>
      <c r="D149" s="684" t="s">
        <v>242</v>
      </c>
      <c r="E149" s="684" t="s">
        <v>242</v>
      </c>
      <c r="F149" s="685" t="s">
        <v>242</v>
      </c>
      <c r="G149" s="684" t="s">
        <v>242</v>
      </c>
      <c r="H149" s="684" t="s">
        <v>465</v>
      </c>
      <c r="I149" s="685">
        <v>78.7</v>
      </c>
      <c r="J149" s="684" t="s">
        <v>262</v>
      </c>
      <c r="K149" s="684" t="s">
        <v>242</v>
      </c>
      <c r="L149" s="703" t="s">
        <v>242</v>
      </c>
      <c r="M149" s="684" t="s">
        <v>242</v>
      </c>
    </row>
    <row r="150" spans="1:13" s="205" customFormat="1" ht="35.25" customHeight="1" x14ac:dyDescent="0.2">
      <c r="A150" s="681">
        <v>26</v>
      </c>
      <c r="B150" s="682" t="s">
        <v>524</v>
      </c>
      <c r="C150" s="683" t="s">
        <v>88</v>
      </c>
      <c r="D150" s="686" t="s">
        <v>242</v>
      </c>
      <c r="E150" s="686" t="s">
        <v>242</v>
      </c>
      <c r="F150" s="699" t="s">
        <v>242</v>
      </c>
      <c r="G150" s="686" t="s">
        <v>242</v>
      </c>
      <c r="H150" s="684" t="s">
        <v>468</v>
      </c>
      <c r="I150" s="685">
        <v>34.200000000000003</v>
      </c>
      <c r="J150" s="684" t="s">
        <v>262</v>
      </c>
      <c r="K150" s="686" t="s">
        <v>10</v>
      </c>
      <c r="L150" s="687">
        <v>1157598.6599999999</v>
      </c>
      <c r="M150" s="686" t="s">
        <v>242</v>
      </c>
    </row>
    <row r="151" spans="1:13" s="205" customFormat="1" ht="35.25" customHeight="1" x14ac:dyDescent="0.2">
      <c r="A151" s="688"/>
      <c r="B151" s="689"/>
      <c r="C151" s="690"/>
      <c r="D151" s="691"/>
      <c r="E151" s="691"/>
      <c r="F151" s="708"/>
      <c r="G151" s="691"/>
      <c r="H151" s="684" t="s">
        <v>472</v>
      </c>
      <c r="I151" s="685">
        <v>5333</v>
      </c>
      <c r="J151" s="684" t="s">
        <v>5</v>
      </c>
      <c r="K151" s="691"/>
      <c r="L151" s="692"/>
      <c r="M151" s="691"/>
    </row>
    <row r="152" spans="1:13" s="205" customFormat="1" ht="35.25" customHeight="1" x14ac:dyDescent="0.2">
      <c r="A152" s="688"/>
      <c r="B152" s="689"/>
      <c r="C152" s="690"/>
      <c r="D152" s="691"/>
      <c r="E152" s="691"/>
      <c r="F152" s="708"/>
      <c r="G152" s="691"/>
      <c r="H152" s="684" t="s">
        <v>472</v>
      </c>
      <c r="I152" s="685">
        <v>2265</v>
      </c>
      <c r="J152" s="684" t="s">
        <v>5</v>
      </c>
      <c r="K152" s="691"/>
      <c r="L152" s="692"/>
      <c r="M152" s="691"/>
    </row>
    <row r="153" spans="1:13" s="205" customFormat="1" ht="35.25" customHeight="1" x14ac:dyDescent="0.2">
      <c r="A153" s="688"/>
      <c r="B153" s="695"/>
      <c r="C153" s="696"/>
      <c r="D153" s="697"/>
      <c r="E153" s="697"/>
      <c r="F153" s="700"/>
      <c r="G153" s="697"/>
      <c r="H153" s="684" t="s">
        <v>465</v>
      </c>
      <c r="I153" s="685">
        <v>100.2</v>
      </c>
      <c r="J153" s="684" t="s">
        <v>262</v>
      </c>
      <c r="K153" s="697"/>
      <c r="L153" s="698"/>
      <c r="M153" s="697"/>
    </row>
    <row r="154" spans="1:13" s="205" customFormat="1" ht="35.25" customHeight="1" x14ac:dyDescent="0.2">
      <c r="A154" s="688"/>
      <c r="B154" s="682" t="s">
        <v>22</v>
      </c>
      <c r="C154" s="683"/>
      <c r="D154" s="686" t="s">
        <v>472</v>
      </c>
      <c r="E154" s="686" t="s">
        <v>7</v>
      </c>
      <c r="F154" s="699">
        <v>2265</v>
      </c>
      <c r="G154" s="686" t="s">
        <v>5</v>
      </c>
      <c r="H154" s="684" t="s">
        <v>468</v>
      </c>
      <c r="I154" s="685">
        <v>114.1</v>
      </c>
      <c r="J154" s="684" t="s">
        <v>262</v>
      </c>
      <c r="K154" s="686" t="s">
        <v>242</v>
      </c>
      <c r="L154" s="687" t="s">
        <v>242</v>
      </c>
      <c r="M154" s="686" t="s">
        <v>242</v>
      </c>
    </row>
    <row r="155" spans="1:13" s="205" customFormat="1" ht="35.25" customHeight="1" x14ac:dyDescent="0.2">
      <c r="A155" s="688"/>
      <c r="B155" s="689"/>
      <c r="C155" s="690"/>
      <c r="D155" s="691"/>
      <c r="E155" s="691"/>
      <c r="F155" s="708"/>
      <c r="G155" s="691"/>
      <c r="H155" s="684" t="s">
        <v>472</v>
      </c>
      <c r="I155" s="685">
        <v>5200</v>
      </c>
      <c r="J155" s="684" t="s">
        <v>5</v>
      </c>
      <c r="K155" s="691"/>
      <c r="L155" s="692"/>
      <c r="M155" s="691"/>
    </row>
    <row r="156" spans="1:13" s="205" customFormat="1" ht="35.25" customHeight="1" x14ac:dyDescent="0.2">
      <c r="A156" s="688"/>
      <c r="B156" s="695"/>
      <c r="C156" s="696"/>
      <c r="D156" s="697"/>
      <c r="E156" s="697"/>
      <c r="F156" s="700"/>
      <c r="G156" s="697"/>
      <c r="H156" s="684" t="s">
        <v>465</v>
      </c>
      <c r="I156" s="685">
        <v>100.2</v>
      </c>
      <c r="J156" s="684" t="s">
        <v>262</v>
      </c>
      <c r="K156" s="697"/>
      <c r="L156" s="698"/>
      <c r="M156" s="697"/>
    </row>
    <row r="157" spans="1:13" s="205" customFormat="1" ht="35.25" customHeight="1" x14ac:dyDescent="0.2">
      <c r="A157" s="688"/>
      <c r="B157" s="682" t="s">
        <v>23</v>
      </c>
      <c r="C157" s="683"/>
      <c r="D157" s="686" t="s">
        <v>242</v>
      </c>
      <c r="E157" s="686" t="s">
        <v>242</v>
      </c>
      <c r="F157" s="699" t="s">
        <v>242</v>
      </c>
      <c r="G157" s="686" t="s">
        <v>242</v>
      </c>
      <c r="H157" s="684" t="s">
        <v>468</v>
      </c>
      <c r="I157" s="685">
        <v>114.1</v>
      </c>
      <c r="J157" s="684" t="s">
        <v>262</v>
      </c>
      <c r="K157" s="686" t="s">
        <v>242</v>
      </c>
      <c r="L157" s="687" t="s">
        <v>242</v>
      </c>
      <c r="M157" s="686" t="s">
        <v>242</v>
      </c>
    </row>
    <row r="158" spans="1:13" s="205" customFormat="1" ht="35.25" customHeight="1" x14ac:dyDescent="0.2">
      <c r="A158" s="688"/>
      <c r="B158" s="689"/>
      <c r="C158" s="690"/>
      <c r="D158" s="691"/>
      <c r="E158" s="691"/>
      <c r="F158" s="708"/>
      <c r="G158" s="691"/>
      <c r="H158" s="684" t="s">
        <v>472</v>
      </c>
      <c r="I158" s="685">
        <v>2265</v>
      </c>
      <c r="J158" s="684" t="s">
        <v>5</v>
      </c>
      <c r="K158" s="691"/>
      <c r="L158" s="692"/>
      <c r="M158" s="691"/>
    </row>
    <row r="159" spans="1:13" s="205" customFormat="1" ht="35.25" customHeight="1" x14ac:dyDescent="0.2">
      <c r="A159" s="688"/>
      <c r="B159" s="689"/>
      <c r="C159" s="690"/>
      <c r="D159" s="691"/>
      <c r="E159" s="691"/>
      <c r="F159" s="708"/>
      <c r="G159" s="691"/>
      <c r="H159" s="684" t="s">
        <v>472</v>
      </c>
      <c r="I159" s="685">
        <v>5200</v>
      </c>
      <c r="J159" s="684" t="s">
        <v>5</v>
      </c>
      <c r="K159" s="691"/>
      <c r="L159" s="692"/>
      <c r="M159" s="691"/>
    </row>
    <row r="160" spans="1:13" s="205" customFormat="1" ht="35.25" customHeight="1" x14ac:dyDescent="0.2">
      <c r="A160" s="688"/>
      <c r="B160" s="689"/>
      <c r="C160" s="690"/>
      <c r="D160" s="691"/>
      <c r="E160" s="691"/>
      <c r="F160" s="708"/>
      <c r="G160" s="691"/>
      <c r="H160" s="716" t="s">
        <v>465</v>
      </c>
      <c r="I160" s="725">
        <v>100.2</v>
      </c>
      <c r="J160" s="716" t="s">
        <v>262</v>
      </c>
      <c r="K160" s="691"/>
      <c r="L160" s="692"/>
      <c r="M160" s="691"/>
    </row>
    <row r="161" spans="1:13" s="205" customFormat="1" ht="35.25" customHeight="1" x14ac:dyDescent="0.2">
      <c r="A161" s="688"/>
      <c r="B161" s="682" t="s">
        <v>23</v>
      </c>
      <c r="C161" s="683"/>
      <c r="D161" s="686" t="s">
        <v>242</v>
      </c>
      <c r="E161" s="686" t="s">
        <v>242</v>
      </c>
      <c r="F161" s="699" t="s">
        <v>242</v>
      </c>
      <c r="G161" s="686" t="s">
        <v>242</v>
      </c>
      <c r="H161" s="684" t="s">
        <v>468</v>
      </c>
      <c r="I161" s="685">
        <v>114.1</v>
      </c>
      <c r="J161" s="684" t="s">
        <v>262</v>
      </c>
      <c r="K161" s="686" t="s">
        <v>242</v>
      </c>
      <c r="L161" s="687" t="s">
        <v>242</v>
      </c>
      <c r="M161" s="686" t="s">
        <v>242</v>
      </c>
    </row>
    <row r="162" spans="1:13" s="205" customFormat="1" ht="35.25" customHeight="1" x14ac:dyDescent="0.2">
      <c r="A162" s="688"/>
      <c r="B162" s="689"/>
      <c r="C162" s="690"/>
      <c r="D162" s="691"/>
      <c r="E162" s="691"/>
      <c r="F162" s="708"/>
      <c r="G162" s="691"/>
      <c r="H162" s="684" t="s">
        <v>472</v>
      </c>
      <c r="I162" s="685">
        <v>2265</v>
      </c>
      <c r="J162" s="684" t="s">
        <v>5</v>
      </c>
      <c r="K162" s="691"/>
      <c r="L162" s="692"/>
      <c r="M162" s="691"/>
    </row>
    <row r="163" spans="1:13" s="205" customFormat="1" ht="35.25" customHeight="1" x14ac:dyDescent="0.2">
      <c r="A163" s="688"/>
      <c r="B163" s="689"/>
      <c r="C163" s="690"/>
      <c r="D163" s="691"/>
      <c r="E163" s="691"/>
      <c r="F163" s="708"/>
      <c r="G163" s="691"/>
      <c r="H163" s="684" t="s">
        <v>472</v>
      </c>
      <c r="I163" s="685">
        <v>5200</v>
      </c>
      <c r="J163" s="684" t="s">
        <v>5</v>
      </c>
      <c r="K163" s="691"/>
      <c r="L163" s="692"/>
      <c r="M163" s="691"/>
    </row>
    <row r="164" spans="1:13" s="205" customFormat="1" ht="35.25" customHeight="1" x14ac:dyDescent="0.2">
      <c r="A164" s="704"/>
      <c r="B164" s="689"/>
      <c r="C164" s="696"/>
      <c r="D164" s="691"/>
      <c r="E164" s="691"/>
      <c r="F164" s="708"/>
      <c r="G164" s="691"/>
      <c r="H164" s="716" t="s">
        <v>465</v>
      </c>
      <c r="I164" s="725">
        <v>100.2</v>
      </c>
      <c r="J164" s="716" t="s">
        <v>262</v>
      </c>
      <c r="K164" s="691"/>
      <c r="L164" s="692"/>
      <c r="M164" s="691"/>
    </row>
    <row r="165" spans="1:13" s="205" customFormat="1" ht="96.75" customHeight="1" x14ac:dyDescent="0.2">
      <c r="A165" s="681">
        <v>27</v>
      </c>
      <c r="B165" s="682" t="s">
        <v>525</v>
      </c>
      <c r="C165" s="683" t="s">
        <v>1</v>
      </c>
      <c r="D165" s="684" t="s">
        <v>465</v>
      </c>
      <c r="E165" s="684" t="s">
        <v>97</v>
      </c>
      <c r="F165" s="685">
        <v>67.400000000000006</v>
      </c>
      <c r="G165" s="684" t="s">
        <v>5</v>
      </c>
      <c r="H165" s="686" t="s">
        <v>242</v>
      </c>
      <c r="I165" s="699" t="s">
        <v>242</v>
      </c>
      <c r="J165" s="686" t="s">
        <v>242</v>
      </c>
      <c r="K165" s="686" t="s">
        <v>242</v>
      </c>
      <c r="L165" s="687">
        <v>1738445.83</v>
      </c>
      <c r="M165" s="686" t="s">
        <v>526</v>
      </c>
    </row>
    <row r="166" spans="1:13" s="205" customFormat="1" ht="33.75" customHeight="1" x14ac:dyDescent="0.2">
      <c r="A166" s="704"/>
      <c r="B166" s="695"/>
      <c r="C166" s="696"/>
      <c r="D166" s="716" t="s">
        <v>465</v>
      </c>
      <c r="E166" s="716" t="s">
        <v>7</v>
      </c>
      <c r="F166" s="725">
        <v>38.4</v>
      </c>
      <c r="G166" s="716" t="s">
        <v>5</v>
      </c>
      <c r="H166" s="697"/>
      <c r="I166" s="700"/>
      <c r="J166" s="697"/>
      <c r="K166" s="697"/>
      <c r="L166" s="698"/>
      <c r="M166" s="697"/>
    </row>
    <row r="167" spans="1:13" s="205" customFormat="1" ht="35.25" customHeight="1" x14ac:dyDescent="0.2">
      <c r="A167" s="681">
        <v>28</v>
      </c>
      <c r="B167" s="682" t="s">
        <v>527</v>
      </c>
      <c r="C167" s="683" t="s">
        <v>88</v>
      </c>
      <c r="D167" s="684" t="s">
        <v>472</v>
      </c>
      <c r="E167" s="716" t="s">
        <v>528</v>
      </c>
      <c r="F167" s="725">
        <v>599</v>
      </c>
      <c r="G167" s="716" t="s">
        <v>5</v>
      </c>
      <c r="H167" s="686" t="s">
        <v>465</v>
      </c>
      <c r="I167" s="699">
        <v>20.2</v>
      </c>
      <c r="J167" s="686" t="s">
        <v>262</v>
      </c>
      <c r="K167" s="686" t="s">
        <v>242</v>
      </c>
      <c r="L167" s="687">
        <v>1104806.08</v>
      </c>
      <c r="M167" s="686" t="s">
        <v>242</v>
      </c>
    </row>
    <row r="168" spans="1:13" s="205" customFormat="1" ht="35.25" customHeight="1" x14ac:dyDescent="0.2">
      <c r="A168" s="688"/>
      <c r="B168" s="689"/>
      <c r="C168" s="690"/>
      <c r="D168" s="716" t="s">
        <v>468</v>
      </c>
      <c r="E168" s="716" t="s">
        <v>529</v>
      </c>
      <c r="F168" s="725">
        <v>71.3</v>
      </c>
      <c r="G168" s="716" t="s">
        <v>5</v>
      </c>
      <c r="H168" s="691"/>
      <c r="I168" s="708"/>
      <c r="J168" s="691"/>
      <c r="K168" s="691"/>
      <c r="L168" s="692"/>
      <c r="M168" s="691"/>
    </row>
    <row r="169" spans="1:13" s="205" customFormat="1" ht="35.25" customHeight="1" x14ac:dyDescent="0.2">
      <c r="A169" s="688"/>
      <c r="B169" s="689"/>
      <c r="C169" s="690"/>
      <c r="D169" s="684" t="s">
        <v>465</v>
      </c>
      <c r="E169" s="684" t="s">
        <v>85</v>
      </c>
      <c r="F169" s="685">
        <v>63.1</v>
      </c>
      <c r="G169" s="684" t="s">
        <v>5</v>
      </c>
      <c r="H169" s="691"/>
      <c r="I169" s="708"/>
      <c r="J169" s="691"/>
      <c r="K169" s="691"/>
      <c r="L169" s="692"/>
      <c r="M169" s="691"/>
    </row>
    <row r="170" spans="1:13" s="205" customFormat="1" ht="35.25" customHeight="1" x14ac:dyDescent="0.2">
      <c r="A170" s="688"/>
      <c r="B170" s="695"/>
      <c r="C170" s="696"/>
      <c r="D170" s="716" t="s">
        <v>465</v>
      </c>
      <c r="E170" s="716" t="s">
        <v>7</v>
      </c>
      <c r="F170" s="725">
        <v>44.8</v>
      </c>
      <c r="G170" s="716" t="s">
        <v>5</v>
      </c>
      <c r="H170" s="697"/>
      <c r="I170" s="700"/>
      <c r="J170" s="697"/>
      <c r="K170" s="697"/>
      <c r="L170" s="698"/>
      <c r="M170" s="697"/>
    </row>
    <row r="171" spans="1:13" s="205" customFormat="1" ht="35.25" customHeight="1" x14ac:dyDescent="0.2">
      <c r="A171" s="688"/>
      <c r="B171" s="682" t="s">
        <v>21</v>
      </c>
      <c r="C171" s="683"/>
      <c r="D171" s="684" t="s">
        <v>472</v>
      </c>
      <c r="E171" s="716" t="s">
        <v>7</v>
      </c>
      <c r="F171" s="725">
        <v>1050</v>
      </c>
      <c r="G171" s="716" t="s">
        <v>5</v>
      </c>
      <c r="H171" s="686" t="s">
        <v>242</v>
      </c>
      <c r="I171" s="699" t="s">
        <v>242</v>
      </c>
      <c r="J171" s="686" t="s">
        <v>242</v>
      </c>
      <c r="K171" s="684" t="s">
        <v>374</v>
      </c>
      <c r="L171" s="687">
        <v>547820.12</v>
      </c>
      <c r="M171" s="686" t="s">
        <v>242</v>
      </c>
    </row>
    <row r="172" spans="1:13" s="205" customFormat="1" ht="35.25" customHeight="1" x14ac:dyDescent="0.2">
      <c r="A172" s="688"/>
      <c r="B172" s="689"/>
      <c r="C172" s="690"/>
      <c r="D172" s="716" t="s">
        <v>468</v>
      </c>
      <c r="E172" s="716" t="s">
        <v>7</v>
      </c>
      <c r="F172" s="725">
        <v>36.9</v>
      </c>
      <c r="G172" s="716" t="s">
        <v>5</v>
      </c>
      <c r="H172" s="691"/>
      <c r="I172" s="708"/>
      <c r="J172" s="691"/>
      <c r="K172" s="686" t="s">
        <v>295</v>
      </c>
      <c r="L172" s="692"/>
      <c r="M172" s="691"/>
    </row>
    <row r="173" spans="1:13" s="205" customFormat="1" ht="35.25" customHeight="1" x14ac:dyDescent="0.2">
      <c r="A173" s="688"/>
      <c r="B173" s="689"/>
      <c r="C173" s="690"/>
      <c r="D173" s="684" t="s">
        <v>465</v>
      </c>
      <c r="E173" s="684" t="s">
        <v>85</v>
      </c>
      <c r="F173" s="685">
        <v>63.1</v>
      </c>
      <c r="G173" s="684" t="s">
        <v>5</v>
      </c>
      <c r="H173" s="691"/>
      <c r="I173" s="708"/>
      <c r="J173" s="691"/>
      <c r="K173" s="691"/>
      <c r="L173" s="692"/>
      <c r="M173" s="691"/>
    </row>
    <row r="174" spans="1:13" s="205" customFormat="1" ht="35.25" customHeight="1" x14ac:dyDescent="0.2">
      <c r="A174" s="704"/>
      <c r="B174" s="695"/>
      <c r="C174" s="696"/>
      <c r="D174" s="684" t="s">
        <v>465</v>
      </c>
      <c r="E174" s="684" t="s">
        <v>85</v>
      </c>
      <c r="F174" s="685">
        <v>56.7</v>
      </c>
      <c r="G174" s="684" t="s">
        <v>5</v>
      </c>
      <c r="H174" s="697"/>
      <c r="I174" s="700"/>
      <c r="J174" s="697"/>
      <c r="K174" s="697"/>
      <c r="L174" s="698"/>
      <c r="M174" s="697"/>
    </row>
    <row r="175" spans="1:13" s="205" customFormat="1" ht="45" customHeight="1" x14ac:dyDescent="0.2">
      <c r="A175" s="681">
        <v>29</v>
      </c>
      <c r="B175" s="682" t="s">
        <v>530</v>
      </c>
      <c r="C175" s="683" t="s">
        <v>531</v>
      </c>
      <c r="D175" s="684" t="s">
        <v>465</v>
      </c>
      <c r="E175" s="684" t="s">
        <v>480</v>
      </c>
      <c r="F175" s="685">
        <v>55.49</v>
      </c>
      <c r="G175" s="684" t="s">
        <v>5</v>
      </c>
      <c r="H175" s="686" t="s">
        <v>465</v>
      </c>
      <c r="I175" s="699">
        <v>32.200000000000003</v>
      </c>
      <c r="J175" s="686" t="s">
        <v>5</v>
      </c>
      <c r="K175" s="684" t="s">
        <v>532</v>
      </c>
      <c r="L175" s="687">
        <v>654141.86</v>
      </c>
      <c r="M175" s="716" t="s">
        <v>242</v>
      </c>
    </row>
    <row r="176" spans="1:13" s="205" customFormat="1" ht="25.5" customHeight="1" x14ac:dyDescent="0.2">
      <c r="A176" s="688"/>
      <c r="B176" s="695"/>
      <c r="C176" s="696"/>
      <c r="D176" s="684" t="s">
        <v>465</v>
      </c>
      <c r="E176" s="684" t="s">
        <v>7</v>
      </c>
      <c r="F176" s="685">
        <v>26</v>
      </c>
      <c r="G176" s="684" t="s">
        <v>262</v>
      </c>
      <c r="H176" s="697"/>
      <c r="I176" s="700"/>
      <c r="J176" s="697"/>
      <c r="K176" s="684" t="s">
        <v>533</v>
      </c>
      <c r="L176" s="698"/>
      <c r="M176" s="712"/>
    </row>
    <row r="177" spans="1:13" s="205" customFormat="1" ht="25.5" customHeight="1" x14ac:dyDescent="0.2">
      <c r="A177" s="688"/>
      <c r="B177" s="682" t="s">
        <v>23</v>
      </c>
      <c r="C177" s="683"/>
      <c r="D177" s="686" t="s">
        <v>242</v>
      </c>
      <c r="E177" s="686" t="s">
        <v>242</v>
      </c>
      <c r="F177" s="699" t="s">
        <v>242</v>
      </c>
      <c r="G177" s="686" t="s">
        <v>242</v>
      </c>
      <c r="H177" s="684" t="s">
        <v>465</v>
      </c>
      <c r="I177" s="685">
        <v>32.200000000000003</v>
      </c>
      <c r="J177" s="684" t="s">
        <v>5</v>
      </c>
      <c r="K177" s="686" t="s">
        <v>242</v>
      </c>
      <c r="L177" s="687" t="s">
        <v>242</v>
      </c>
      <c r="M177" s="686" t="s">
        <v>242</v>
      </c>
    </row>
    <row r="178" spans="1:13" s="205" customFormat="1" ht="25.5" customHeight="1" x14ac:dyDescent="0.2">
      <c r="A178" s="688"/>
      <c r="B178" s="695"/>
      <c r="C178" s="696"/>
      <c r="D178" s="697"/>
      <c r="E178" s="697"/>
      <c r="F178" s="700"/>
      <c r="G178" s="697"/>
      <c r="H178" s="684" t="s">
        <v>465</v>
      </c>
      <c r="I178" s="685">
        <v>58.9</v>
      </c>
      <c r="J178" s="684" t="s">
        <v>5</v>
      </c>
      <c r="K178" s="697"/>
      <c r="L178" s="698"/>
      <c r="M178" s="697"/>
    </row>
    <row r="179" spans="1:13" s="205" customFormat="1" ht="25.5" customHeight="1" x14ac:dyDescent="0.2">
      <c r="A179" s="688"/>
      <c r="B179" s="682" t="s">
        <v>23</v>
      </c>
      <c r="C179" s="683"/>
      <c r="D179" s="686" t="s">
        <v>242</v>
      </c>
      <c r="E179" s="686" t="s">
        <v>242</v>
      </c>
      <c r="F179" s="699" t="s">
        <v>242</v>
      </c>
      <c r="G179" s="686" t="s">
        <v>242</v>
      </c>
      <c r="H179" s="684" t="s">
        <v>465</v>
      </c>
      <c r="I179" s="685">
        <v>32.200000000000003</v>
      </c>
      <c r="J179" s="684" t="s">
        <v>5</v>
      </c>
      <c r="K179" s="686" t="s">
        <v>242</v>
      </c>
      <c r="L179" s="687" t="s">
        <v>242</v>
      </c>
      <c r="M179" s="686" t="s">
        <v>242</v>
      </c>
    </row>
    <row r="180" spans="1:13" s="205" customFormat="1" ht="25.5" customHeight="1" x14ac:dyDescent="0.2">
      <c r="A180" s="704"/>
      <c r="B180" s="695"/>
      <c r="C180" s="696"/>
      <c r="D180" s="697"/>
      <c r="E180" s="697"/>
      <c r="F180" s="700"/>
      <c r="G180" s="697"/>
      <c r="H180" s="684" t="s">
        <v>465</v>
      </c>
      <c r="I180" s="685">
        <v>58.9</v>
      </c>
      <c r="J180" s="684" t="s">
        <v>5</v>
      </c>
      <c r="K180" s="697"/>
      <c r="L180" s="698"/>
      <c r="M180" s="697"/>
    </row>
    <row r="181" spans="1:13" s="205" customFormat="1" ht="54" customHeight="1" x14ac:dyDescent="0.2">
      <c r="A181" s="717">
        <v>30</v>
      </c>
      <c r="B181" s="682" t="s">
        <v>534</v>
      </c>
      <c r="C181" s="683" t="s">
        <v>535</v>
      </c>
      <c r="D181" s="684" t="s">
        <v>465</v>
      </c>
      <c r="E181" s="684" t="s">
        <v>7</v>
      </c>
      <c r="F181" s="685">
        <v>77.400000000000006</v>
      </c>
      <c r="G181" s="684" t="s">
        <v>262</v>
      </c>
      <c r="H181" s="686" t="s">
        <v>465</v>
      </c>
      <c r="I181" s="699">
        <v>141.4</v>
      </c>
      <c r="J181" s="686" t="s">
        <v>5</v>
      </c>
      <c r="K181" s="686" t="s">
        <v>242</v>
      </c>
      <c r="L181" s="687">
        <v>1296027.1000000001</v>
      </c>
      <c r="M181" s="686" t="s">
        <v>242</v>
      </c>
    </row>
    <row r="182" spans="1:13" s="205" customFormat="1" ht="29.25" customHeight="1" x14ac:dyDescent="0.2">
      <c r="A182" s="717"/>
      <c r="B182" s="689"/>
      <c r="C182" s="690"/>
      <c r="D182" s="684" t="s">
        <v>465</v>
      </c>
      <c r="E182" s="684" t="s">
        <v>7</v>
      </c>
      <c r="F182" s="685">
        <v>47.3</v>
      </c>
      <c r="G182" s="684" t="s">
        <v>262</v>
      </c>
      <c r="H182" s="691"/>
      <c r="I182" s="708"/>
      <c r="J182" s="691"/>
      <c r="K182" s="691"/>
      <c r="L182" s="692"/>
      <c r="M182" s="691"/>
    </row>
    <row r="183" spans="1:13" s="205" customFormat="1" ht="30.75" customHeight="1" x14ac:dyDescent="0.2">
      <c r="A183" s="717"/>
      <c r="B183" s="695"/>
      <c r="C183" s="696"/>
      <c r="D183" s="684" t="s">
        <v>465</v>
      </c>
      <c r="E183" s="684" t="s">
        <v>7</v>
      </c>
      <c r="F183" s="685">
        <v>31.3</v>
      </c>
      <c r="G183" s="684" t="s">
        <v>262</v>
      </c>
      <c r="H183" s="697"/>
      <c r="I183" s="700"/>
      <c r="J183" s="697"/>
      <c r="K183" s="697"/>
      <c r="L183" s="698"/>
      <c r="M183" s="697"/>
    </row>
    <row r="184" spans="1:13" s="205" customFormat="1" ht="25.5" customHeight="1" x14ac:dyDescent="0.2">
      <c r="A184" s="717"/>
      <c r="B184" s="682" t="s">
        <v>21</v>
      </c>
      <c r="C184" s="683"/>
      <c r="D184" s="684" t="s">
        <v>472</v>
      </c>
      <c r="E184" s="684" t="s">
        <v>7</v>
      </c>
      <c r="F184" s="685">
        <v>787</v>
      </c>
      <c r="G184" s="684" t="s">
        <v>5</v>
      </c>
      <c r="H184" s="686" t="s">
        <v>242</v>
      </c>
      <c r="I184" s="699" t="s">
        <v>242</v>
      </c>
      <c r="J184" s="686" t="s">
        <v>242</v>
      </c>
      <c r="K184" s="686" t="s">
        <v>536</v>
      </c>
      <c r="L184" s="687">
        <v>118258.06</v>
      </c>
      <c r="M184" s="686" t="s">
        <v>242</v>
      </c>
    </row>
    <row r="185" spans="1:13" s="205" customFormat="1" ht="25.5" customHeight="1" x14ac:dyDescent="0.2">
      <c r="A185" s="717"/>
      <c r="B185" s="689"/>
      <c r="C185" s="690"/>
      <c r="D185" s="684" t="s">
        <v>472</v>
      </c>
      <c r="E185" s="684" t="s">
        <v>7</v>
      </c>
      <c r="F185" s="685">
        <v>750</v>
      </c>
      <c r="G185" s="684" t="s">
        <v>537</v>
      </c>
      <c r="H185" s="691"/>
      <c r="I185" s="708"/>
      <c r="J185" s="691"/>
      <c r="K185" s="691"/>
      <c r="L185" s="692"/>
      <c r="M185" s="691"/>
    </row>
    <row r="186" spans="1:13" s="205" customFormat="1" ht="25.5" customHeight="1" x14ac:dyDescent="0.2">
      <c r="A186" s="717"/>
      <c r="B186" s="689"/>
      <c r="C186" s="690"/>
      <c r="D186" s="684" t="s">
        <v>465</v>
      </c>
      <c r="E186" s="684" t="s">
        <v>7</v>
      </c>
      <c r="F186" s="685">
        <v>141.4</v>
      </c>
      <c r="G186" s="684" t="s">
        <v>5</v>
      </c>
      <c r="H186" s="691"/>
      <c r="I186" s="708"/>
      <c r="J186" s="691"/>
      <c r="K186" s="691"/>
      <c r="L186" s="692"/>
      <c r="M186" s="691"/>
    </row>
    <row r="187" spans="1:13" s="205" customFormat="1" ht="25.5" customHeight="1" x14ac:dyDescent="0.2">
      <c r="A187" s="717"/>
      <c r="B187" s="695"/>
      <c r="C187" s="696"/>
      <c r="D187" s="684" t="s">
        <v>465</v>
      </c>
      <c r="E187" s="684" t="s">
        <v>7</v>
      </c>
      <c r="F187" s="685">
        <v>77.400000000000006</v>
      </c>
      <c r="G187" s="684" t="s">
        <v>5</v>
      </c>
      <c r="H187" s="697"/>
      <c r="I187" s="700"/>
      <c r="J187" s="697"/>
      <c r="K187" s="697"/>
      <c r="L187" s="698"/>
      <c r="M187" s="697"/>
    </row>
    <row r="188" spans="1:13" s="205" customFormat="1" ht="25.5" customHeight="1" x14ac:dyDescent="0.2">
      <c r="A188" s="681">
        <v>31</v>
      </c>
      <c r="B188" s="682" t="s">
        <v>538</v>
      </c>
      <c r="C188" s="683" t="s">
        <v>88</v>
      </c>
      <c r="D188" s="686" t="s">
        <v>242</v>
      </c>
      <c r="E188" s="686" t="s">
        <v>242</v>
      </c>
      <c r="F188" s="699" t="s">
        <v>242</v>
      </c>
      <c r="G188" s="686" t="s">
        <v>242</v>
      </c>
      <c r="H188" s="712" t="s">
        <v>465</v>
      </c>
      <c r="I188" s="713">
        <v>59.6</v>
      </c>
      <c r="J188" s="712" t="s">
        <v>5</v>
      </c>
      <c r="K188" s="755" t="s">
        <v>242</v>
      </c>
      <c r="L188" s="687">
        <v>810695.47</v>
      </c>
      <c r="M188" s="686" t="s">
        <v>242</v>
      </c>
    </row>
    <row r="189" spans="1:13" s="205" customFormat="1" ht="40.5" customHeight="1" x14ac:dyDescent="0.2">
      <c r="A189" s="704"/>
      <c r="B189" s="695"/>
      <c r="C189" s="696"/>
      <c r="D189" s="697"/>
      <c r="E189" s="697"/>
      <c r="F189" s="700"/>
      <c r="G189" s="697"/>
      <c r="H189" s="712" t="s">
        <v>465</v>
      </c>
      <c r="I189" s="713">
        <v>31.7</v>
      </c>
      <c r="J189" s="712" t="s">
        <v>262</v>
      </c>
      <c r="K189" s="697"/>
      <c r="L189" s="698"/>
      <c r="M189" s="697"/>
    </row>
    <row r="190" spans="1:13" s="205" customFormat="1" ht="42" customHeight="1" x14ac:dyDescent="0.2">
      <c r="A190" s="717">
        <v>32</v>
      </c>
      <c r="B190" s="701" t="s">
        <v>539</v>
      </c>
      <c r="C190" s="702" t="s">
        <v>1</v>
      </c>
      <c r="D190" s="684" t="s">
        <v>242</v>
      </c>
      <c r="E190" s="684" t="s">
        <v>242</v>
      </c>
      <c r="F190" s="685" t="s">
        <v>242</v>
      </c>
      <c r="G190" s="684" t="s">
        <v>242</v>
      </c>
      <c r="H190" s="684" t="s">
        <v>465</v>
      </c>
      <c r="I190" s="685">
        <v>103.2</v>
      </c>
      <c r="J190" s="684" t="s">
        <v>262</v>
      </c>
      <c r="K190" s="684" t="s">
        <v>242</v>
      </c>
      <c r="L190" s="703">
        <v>859756.88</v>
      </c>
      <c r="M190" s="684" t="s">
        <v>242</v>
      </c>
    </row>
    <row r="191" spans="1:13" s="205" customFormat="1" ht="25.5" customHeight="1" x14ac:dyDescent="0.2">
      <c r="A191" s="717"/>
      <c r="B191" s="682" t="s">
        <v>21</v>
      </c>
      <c r="C191" s="683"/>
      <c r="D191" s="684" t="s">
        <v>465</v>
      </c>
      <c r="E191" s="684" t="s">
        <v>7</v>
      </c>
      <c r="F191" s="685">
        <v>103.2</v>
      </c>
      <c r="G191" s="684" t="s">
        <v>262</v>
      </c>
      <c r="H191" s="686" t="s">
        <v>242</v>
      </c>
      <c r="I191" s="699" t="s">
        <v>242</v>
      </c>
      <c r="J191" s="686" t="s">
        <v>242</v>
      </c>
      <c r="K191" s="684" t="s">
        <v>287</v>
      </c>
      <c r="L191" s="687">
        <v>1297347.75</v>
      </c>
      <c r="M191" s="686" t="s">
        <v>242</v>
      </c>
    </row>
    <row r="192" spans="1:13" s="205" customFormat="1" ht="25.5" customHeight="1" x14ac:dyDescent="0.2">
      <c r="A192" s="717"/>
      <c r="B192" s="689"/>
      <c r="C192" s="690"/>
      <c r="D192" s="686" t="s">
        <v>472</v>
      </c>
      <c r="E192" s="686" t="s">
        <v>7</v>
      </c>
      <c r="F192" s="699">
        <v>1042</v>
      </c>
      <c r="G192" s="686" t="s">
        <v>537</v>
      </c>
      <c r="H192" s="691"/>
      <c r="I192" s="708"/>
      <c r="J192" s="691"/>
      <c r="K192" s="686" t="s">
        <v>287</v>
      </c>
      <c r="L192" s="692"/>
      <c r="M192" s="691"/>
    </row>
    <row r="193" spans="1:13" s="205" customFormat="1" ht="41.25" customHeight="1" x14ac:dyDescent="0.2">
      <c r="A193" s="717"/>
      <c r="B193" s="695"/>
      <c r="C193" s="696"/>
      <c r="D193" s="697"/>
      <c r="E193" s="697"/>
      <c r="F193" s="700"/>
      <c r="G193" s="697"/>
      <c r="H193" s="697"/>
      <c r="I193" s="700"/>
      <c r="J193" s="697"/>
      <c r="K193" s="697"/>
      <c r="L193" s="698"/>
      <c r="M193" s="697"/>
    </row>
    <row r="194" spans="1:13" s="205" customFormat="1" ht="25.5" customHeight="1" x14ac:dyDescent="0.2">
      <c r="A194" s="717">
        <v>33</v>
      </c>
      <c r="B194" s="701" t="s">
        <v>540</v>
      </c>
      <c r="C194" s="702" t="s">
        <v>165</v>
      </c>
      <c r="D194" s="684" t="s">
        <v>465</v>
      </c>
      <c r="E194" s="684" t="s">
        <v>7</v>
      </c>
      <c r="F194" s="685">
        <v>65.8</v>
      </c>
      <c r="G194" s="684" t="s">
        <v>262</v>
      </c>
      <c r="H194" s="684" t="s">
        <v>465</v>
      </c>
      <c r="I194" s="685">
        <v>90.3</v>
      </c>
      <c r="J194" s="684" t="s">
        <v>262</v>
      </c>
      <c r="K194" s="684" t="s">
        <v>242</v>
      </c>
      <c r="L194" s="703">
        <v>760118.52</v>
      </c>
      <c r="M194" s="684" t="s">
        <v>242</v>
      </c>
    </row>
    <row r="195" spans="1:13" s="205" customFormat="1" ht="25.5" customHeight="1" x14ac:dyDescent="0.2">
      <c r="A195" s="717"/>
      <c r="B195" s="682" t="s">
        <v>21</v>
      </c>
      <c r="C195" s="683"/>
      <c r="D195" s="686" t="s">
        <v>242</v>
      </c>
      <c r="E195" s="686" t="s">
        <v>242</v>
      </c>
      <c r="F195" s="699" t="s">
        <v>242</v>
      </c>
      <c r="G195" s="686" t="s">
        <v>242</v>
      </c>
      <c r="H195" s="684" t="s">
        <v>465</v>
      </c>
      <c r="I195" s="685">
        <v>65.8</v>
      </c>
      <c r="J195" s="684" t="s">
        <v>262</v>
      </c>
      <c r="K195" s="686" t="s">
        <v>173</v>
      </c>
      <c r="L195" s="687">
        <v>895512.99</v>
      </c>
      <c r="M195" s="686" t="s">
        <v>242</v>
      </c>
    </row>
    <row r="196" spans="1:13" s="205" customFormat="1" ht="25.5" customHeight="1" x14ac:dyDescent="0.2">
      <c r="A196" s="717"/>
      <c r="B196" s="695"/>
      <c r="C196" s="696"/>
      <c r="D196" s="697"/>
      <c r="E196" s="697"/>
      <c r="F196" s="700"/>
      <c r="G196" s="697"/>
      <c r="H196" s="684" t="s">
        <v>465</v>
      </c>
      <c r="I196" s="685">
        <v>90.3</v>
      </c>
      <c r="J196" s="684" t="s">
        <v>262</v>
      </c>
      <c r="K196" s="697"/>
      <c r="L196" s="698"/>
      <c r="M196" s="697"/>
    </row>
    <row r="197" spans="1:13" s="205" customFormat="1" ht="25.5" customHeight="1" x14ac:dyDescent="0.2">
      <c r="A197" s="717"/>
      <c r="B197" s="682" t="s">
        <v>23</v>
      </c>
      <c r="C197" s="683"/>
      <c r="D197" s="686" t="s">
        <v>242</v>
      </c>
      <c r="E197" s="686" t="s">
        <v>242</v>
      </c>
      <c r="F197" s="699" t="s">
        <v>242</v>
      </c>
      <c r="G197" s="686" t="s">
        <v>242</v>
      </c>
      <c r="H197" s="684" t="s">
        <v>465</v>
      </c>
      <c r="I197" s="685">
        <v>90.3</v>
      </c>
      <c r="J197" s="684" t="s">
        <v>262</v>
      </c>
      <c r="K197" s="686" t="s">
        <v>242</v>
      </c>
      <c r="L197" s="687" t="s">
        <v>242</v>
      </c>
      <c r="M197" s="686" t="s">
        <v>242</v>
      </c>
    </row>
    <row r="198" spans="1:13" s="205" customFormat="1" ht="25.5" customHeight="1" x14ac:dyDescent="0.2">
      <c r="A198" s="717"/>
      <c r="B198" s="695"/>
      <c r="C198" s="696"/>
      <c r="D198" s="697"/>
      <c r="E198" s="697"/>
      <c r="F198" s="700"/>
      <c r="G198" s="697"/>
      <c r="H198" s="684" t="s">
        <v>465</v>
      </c>
      <c r="I198" s="685">
        <v>65.8</v>
      </c>
      <c r="J198" s="684" t="s">
        <v>262</v>
      </c>
      <c r="K198" s="697"/>
      <c r="L198" s="698"/>
      <c r="M198" s="697"/>
    </row>
    <row r="199" spans="1:13" s="205" customFormat="1" ht="25.5" customHeight="1" x14ac:dyDescent="0.2">
      <c r="A199" s="717">
        <v>34</v>
      </c>
      <c r="B199" s="701" t="s">
        <v>541</v>
      </c>
      <c r="C199" s="702" t="s">
        <v>165</v>
      </c>
      <c r="D199" s="684" t="s">
        <v>242</v>
      </c>
      <c r="E199" s="684" t="s">
        <v>242</v>
      </c>
      <c r="F199" s="685" t="s">
        <v>242</v>
      </c>
      <c r="G199" s="684" t="s">
        <v>242</v>
      </c>
      <c r="H199" s="684" t="s">
        <v>465</v>
      </c>
      <c r="I199" s="685">
        <v>39.4</v>
      </c>
      <c r="J199" s="684" t="s">
        <v>262</v>
      </c>
      <c r="K199" s="684" t="s">
        <v>374</v>
      </c>
      <c r="L199" s="703">
        <v>1048090.19</v>
      </c>
      <c r="M199" s="684" t="s">
        <v>242</v>
      </c>
    </row>
    <row r="200" spans="1:13" s="205" customFormat="1" ht="25.5" customHeight="1" x14ac:dyDescent="0.2">
      <c r="A200" s="717"/>
      <c r="B200" s="701" t="s">
        <v>21</v>
      </c>
      <c r="C200" s="702"/>
      <c r="D200" s="684" t="s">
        <v>465</v>
      </c>
      <c r="E200" s="684" t="s">
        <v>7</v>
      </c>
      <c r="F200" s="685">
        <v>39.4</v>
      </c>
      <c r="G200" s="684" t="s">
        <v>262</v>
      </c>
      <c r="H200" s="684" t="s">
        <v>242</v>
      </c>
      <c r="I200" s="685" t="s">
        <v>242</v>
      </c>
      <c r="J200" s="684" t="s">
        <v>242</v>
      </c>
      <c r="K200" s="684" t="s">
        <v>242</v>
      </c>
      <c r="L200" s="703">
        <v>839111.84</v>
      </c>
      <c r="M200" s="684" t="s">
        <v>242</v>
      </c>
    </row>
    <row r="201" spans="1:13" s="205" customFormat="1" ht="53.25" customHeight="1" x14ac:dyDescent="0.2">
      <c r="A201" s="717">
        <v>35</v>
      </c>
      <c r="B201" s="701" t="s">
        <v>542</v>
      </c>
      <c r="C201" s="702" t="s">
        <v>535</v>
      </c>
      <c r="D201" s="684" t="s">
        <v>242</v>
      </c>
      <c r="E201" s="684" t="s">
        <v>242</v>
      </c>
      <c r="F201" s="685" t="s">
        <v>242</v>
      </c>
      <c r="G201" s="684" t="s">
        <v>242</v>
      </c>
      <c r="H201" s="684" t="s">
        <v>465</v>
      </c>
      <c r="I201" s="685">
        <v>63</v>
      </c>
      <c r="J201" s="684" t="s">
        <v>262</v>
      </c>
      <c r="K201" s="684" t="s">
        <v>10</v>
      </c>
      <c r="L201" s="703">
        <v>1213163.82</v>
      </c>
      <c r="M201" s="684" t="s">
        <v>242</v>
      </c>
    </row>
    <row r="202" spans="1:13" s="205" customFormat="1" ht="25.5" customHeight="1" x14ac:dyDescent="0.2">
      <c r="A202" s="717"/>
      <c r="B202" s="701" t="s">
        <v>23</v>
      </c>
      <c r="C202" s="702"/>
      <c r="D202" s="684" t="s">
        <v>242</v>
      </c>
      <c r="E202" s="684" t="s">
        <v>242</v>
      </c>
      <c r="F202" s="685" t="s">
        <v>242</v>
      </c>
      <c r="G202" s="684" t="s">
        <v>242</v>
      </c>
      <c r="H202" s="684" t="s">
        <v>465</v>
      </c>
      <c r="I202" s="685">
        <v>63</v>
      </c>
      <c r="J202" s="684" t="s">
        <v>5</v>
      </c>
      <c r="K202" s="684" t="s">
        <v>242</v>
      </c>
      <c r="L202" s="703" t="s">
        <v>242</v>
      </c>
      <c r="M202" s="684" t="s">
        <v>242</v>
      </c>
    </row>
    <row r="203" spans="1:13" s="205" customFormat="1" ht="25.5" customHeight="1" x14ac:dyDescent="0.2">
      <c r="A203" s="717">
        <v>36</v>
      </c>
      <c r="B203" s="682" t="s">
        <v>543</v>
      </c>
      <c r="C203" s="683" t="s">
        <v>398</v>
      </c>
      <c r="D203" s="684" t="s">
        <v>472</v>
      </c>
      <c r="E203" s="684" t="s">
        <v>7</v>
      </c>
      <c r="F203" s="685">
        <v>1000</v>
      </c>
      <c r="G203" s="684" t="s">
        <v>511</v>
      </c>
      <c r="H203" s="686" t="s">
        <v>242</v>
      </c>
      <c r="I203" s="699" t="s">
        <v>242</v>
      </c>
      <c r="J203" s="686" t="s">
        <v>242</v>
      </c>
      <c r="K203" s="686" t="s">
        <v>329</v>
      </c>
      <c r="L203" s="687">
        <v>1970051.1</v>
      </c>
      <c r="M203" s="686" t="s">
        <v>242</v>
      </c>
    </row>
    <row r="204" spans="1:13" s="205" customFormat="1" ht="25.5" customHeight="1" x14ac:dyDescent="0.2">
      <c r="A204" s="717"/>
      <c r="B204" s="689"/>
      <c r="C204" s="690"/>
      <c r="D204" s="684" t="s">
        <v>465</v>
      </c>
      <c r="E204" s="684" t="s">
        <v>327</v>
      </c>
      <c r="F204" s="685">
        <v>44.8</v>
      </c>
      <c r="G204" s="684" t="s">
        <v>262</v>
      </c>
      <c r="H204" s="691"/>
      <c r="I204" s="708"/>
      <c r="J204" s="691"/>
      <c r="K204" s="691"/>
      <c r="L204" s="692"/>
      <c r="M204" s="691"/>
    </row>
    <row r="205" spans="1:13" s="205" customFormat="1" ht="25.5" customHeight="1" x14ac:dyDescent="0.2">
      <c r="A205" s="717"/>
      <c r="B205" s="689"/>
      <c r="C205" s="690"/>
      <c r="D205" s="684" t="s">
        <v>465</v>
      </c>
      <c r="E205" s="684" t="s">
        <v>544</v>
      </c>
      <c r="F205" s="685">
        <v>44.8</v>
      </c>
      <c r="G205" s="684" t="s">
        <v>262</v>
      </c>
      <c r="H205" s="691"/>
      <c r="I205" s="708"/>
      <c r="J205" s="691"/>
      <c r="K205" s="691"/>
      <c r="L205" s="692"/>
      <c r="M205" s="691"/>
    </row>
    <row r="206" spans="1:13" s="205" customFormat="1" ht="25.5" customHeight="1" x14ac:dyDescent="0.2">
      <c r="A206" s="717"/>
      <c r="B206" s="689"/>
      <c r="C206" s="690"/>
      <c r="D206" s="684" t="s">
        <v>465</v>
      </c>
      <c r="E206" s="684" t="s">
        <v>99</v>
      </c>
      <c r="F206" s="685">
        <v>82.803299999999993</v>
      </c>
      <c r="G206" s="684" t="s">
        <v>262</v>
      </c>
      <c r="H206" s="691"/>
      <c r="I206" s="708"/>
      <c r="J206" s="691"/>
      <c r="K206" s="691"/>
      <c r="L206" s="692"/>
      <c r="M206" s="691"/>
    </row>
    <row r="207" spans="1:13" s="205" customFormat="1" ht="25.5" customHeight="1" x14ac:dyDescent="0.2">
      <c r="A207" s="717"/>
      <c r="B207" s="689"/>
      <c r="C207" s="690"/>
      <c r="D207" s="684" t="s">
        <v>465</v>
      </c>
      <c r="E207" s="684" t="s">
        <v>98</v>
      </c>
      <c r="F207" s="685">
        <v>29.5</v>
      </c>
      <c r="G207" s="684" t="s">
        <v>262</v>
      </c>
      <c r="H207" s="691"/>
      <c r="I207" s="708"/>
      <c r="J207" s="691"/>
      <c r="K207" s="691"/>
      <c r="L207" s="692"/>
      <c r="M207" s="691"/>
    </row>
    <row r="208" spans="1:13" s="205" customFormat="1" ht="25.5" customHeight="1" x14ac:dyDescent="0.2">
      <c r="A208" s="717"/>
      <c r="B208" s="689"/>
      <c r="C208" s="690"/>
      <c r="D208" s="694" t="s">
        <v>358</v>
      </c>
      <c r="E208" s="694" t="s">
        <v>7</v>
      </c>
      <c r="F208" s="685">
        <v>45</v>
      </c>
      <c r="G208" s="694" t="s">
        <v>262</v>
      </c>
      <c r="H208" s="691"/>
      <c r="I208" s="708"/>
      <c r="J208" s="691"/>
      <c r="K208" s="691"/>
      <c r="L208" s="692"/>
      <c r="M208" s="691"/>
    </row>
    <row r="209" spans="1:13" s="205" customFormat="1" ht="25.5" customHeight="1" x14ac:dyDescent="0.2">
      <c r="A209" s="717"/>
      <c r="B209" s="682" t="s">
        <v>22</v>
      </c>
      <c r="C209" s="683"/>
      <c r="D209" s="684" t="s">
        <v>465</v>
      </c>
      <c r="E209" s="684" t="s">
        <v>435</v>
      </c>
      <c r="F209" s="685">
        <v>82.803299999999993</v>
      </c>
      <c r="G209" s="684" t="s">
        <v>262</v>
      </c>
      <c r="H209" s="694" t="s">
        <v>358</v>
      </c>
      <c r="I209" s="685">
        <v>45</v>
      </c>
      <c r="J209" s="684" t="s">
        <v>262</v>
      </c>
      <c r="K209" s="686" t="s">
        <v>242</v>
      </c>
      <c r="L209" s="687">
        <v>669956.53</v>
      </c>
      <c r="M209" s="686" t="s">
        <v>242</v>
      </c>
    </row>
    <row r="210" spans="1:13" s="205" customFormat="1" ht="25.5" customHeight="1" x14ac:dyDescent="0.2">
      <c r="A210" s="717"/>
      <c r="B210" s="695"/>
      <c r="C210" s="696"/>
      <c r="D210" s="684" t="s">
        <v>465</v>
      </c>
      <c r="E210" s="684" t="s">
        <v>98</v>
      </c>
      <c r="F210" s="685">
        <v>29.5</v>
      </c>
      <c r="G210" s="684" t="s">
        <v>262</v>
      </c>
      <c r="H210" s="684" t="s">
        <v>472</v>
      </c>
      <c r="I210" s="685">
        <v>1000</v>
      </c>
      <c r="J210" s="684" t="s">
        <v>5</v>
      </c>
      <c r="K210" s="697"/>
      <c r="L210" s="698"/>
      <c r="M210" s="697"/>
    </row>
    <row r="211" spans="1:13" s="205" customFormat="1" ht="25.5" customHeight="1" x14ac:dyDescent="0.2">
      <c r="A211" s="717"/>
      <c r="B211" s="701" t="s">
        <v>23</v>
      </c>
      <c r="C211" s="702"/>
      <c r="D211" s="684" t="s">
        <v>242</v>
      </c>
      <c r="E211" s="684" t="s">
        <v>242</v>
      </c>
      <c r="F211" s="685" t="s">
        <v>242</v>
      </c>
      <c r="G211" s="684" t="s">
        <v>242</v>
      </c>
      <c r="H211" s="684" t="s">
        <v>465</v>
      </c>
      <c r="I211" s="685">
        <v>82.803299999999993</v>
      </c>
      <c r="J211" s="684" t="s">
        <v>262</v>
      </c>
      <c r="K211" s="684" t="s">
        <v>242</v>
      </c>
      <c r="L211" s="703" t="s">
        <v>242</v>
      </c>
      <c r="M211" s="684" t="s">
        <v>242</v>
      </c>
    </row>
    <row r="212" spans="1:13" s="205" customFormat="1" ht="35.25" customHeight="1" x14ac:dyDescent="0.2">
      <c r="A212" s="717">
        <v>37</v>
      </c>
      <c r="B212" s="682" t="s">
        <v>545</v>
      </c>
      <c r="C212" s="683" t="s">
        <v>473</v>
      </c>
      <c r="D212" s="684" t="s">
        <v>465</v>
      </c>
      <c r="E212" s="684" t="s">
        <v>115</v>
      </c>
      <c r="F212" s="685">
        <v>49.2</v>
      </c>
      <c r="G212" s="684" t="s">
        <v>5</v>
      </c>
      <c r="H212" s="686" t="s">
        <v>466</v>
      </c>
      <c r="I212" s="699">
        <v>27.4</v>
      </c>
      <c r="J212" s="686" t="s">
        <v>5</v>
      </c>
      <c r="K212" s="686" t="s">
        <v>237</v>
      </c>
      <c r="L212" s="687">
        <v>1640932.53</v>
      </c>
      <c r="M212" s="686" t="s">
        <v>242</v>
      </c>
    </row>
    <row r="213" spans="1:13" s="205" customFormat="1" ht="35.25" customHeight="1" x14ac:dyDescent="0.2">
      <c r="A213" s="717"/>
      <c r="B213" s="689"/>
      <c r="C213" s="690"/>
      <c r="D213" s="684" t="s">
        <v>465</v>
      </c>
      <c r="E213" s="684" t="s">
        <v>112</v>
      </c>
      <c r="F213" s="685">
        <v>34.299999999999997</v>
      </c>
      <c r="G213" s="684" t="s">
        <v>262</v>
      </c>
      <c r="H213" s="691"/>
      <c r="I213" s="708"/>
      <c r="J213" s="691"/>
      <c r="K213" s="691"/>
      <c r="L213" s="692"/>
      <c r="M213" s="691"/>
    </row>
    <row r="214" spans="1:13" s="205" customFormat="1" ht="38.25" customHeight="1" x14ac:dyDescent="0.2">
      <c r="A214" s="717"/>
      <c r="B214" s="695"/>
      <c r="C214" s="696"/>
      <c r="D214" s="694" t="s">
        <v>217</v>
      </c>
      <c r="E214" s="684" t="s">
        <v>546</v>
      </c>
      <c r="F214" s="694">
        <v>2889.9</v>
      </c>
      <c r="G214" s="684" t="s">
        <v>262</v>
      </c>
      <c r="H214" s="697"/>
      <c r="I214" s="700"/>
      <c r="J214" s="697"/>
      <c r="K214" s="697"/>
      <c r="L214" s="698"/>
      <c r="M214" s="697"/>
    </row>
    <row r="215" spans="1:13" s="205" customFormat="1" ht="35.25" customHeight="1" x14ac:dyDescent="0.2">
      <c r="A215" s="717"/>
      <c r="B215" s="682" t="s">
        <v>22</v>
      </c>
      <c r="C215" s="683"/>
      <c r="D215" s="684" t="s">
        <v>465</v>
      </c>
      <c r="E215" s="684" t="s">
        <v>112</v>
      </c>
      <c r="F215" s="685">
        <v>49.2</v>
      </c>
      <c r="G215" s="684" t="s">
        <v>5</v>
      </c>
      <c r="H215" s="686" t="s">
        <v>242</v>
      </c>
      <c r="I215" s="699" t="s">
        <v>242</v>
      </c>
      <c r="J215" s="686" t="s">
        <v>242</v>
      </c>
      <c r="K215" s="686" t="s">
        <v>242</v>
      </c>
      <c r="L215" s="687">
        <v>1469871.42</v>
      </c>
      <c r="M215" s="686" t="s">
        <v>242</v>
      </c>
    </row>
    <row r="216" spans="1:13" s="205" customFormat="1" ht="25.5" customHeight="1" x14ac:dyDescent="0.2">
      <c r="A216" s="717"/>
      <c r="B216" s="689"/>
      <c r="C216" s="690"/>
      <c r="D216" s="684" t="s">
        <v>465</v>
      </c>
      <c r="E216" s="684" t="s">
        <v>7</v>
      </c>
      <c r="F216" s="685">
        <v>34.9</v>
      </c>
      <c r="G216" s="684" t="s">
        <v>5</v>
      </c>
      <c r="H216" s="691"/>
      <c r="I216" s="708"/>
      <c r="J216" s="691"/>
      <c r="K216" s="691"/>
      <c r="L216" s="692"/>
      <c r="M216" s="691"/>
    </row>
    <row r="217" spans="1:13" s="205" customFormat="1" ht="35.25" customHeight="1" x14ac:dyDescent="0.2">
      <c r="A217" s="717"/>
      <c r="B217" s="695"/>
      <c r="C217" s="696"/>
      <c r="D217" s="684" t="s">
        <v>465</v>
      </c>
      <c r="E217" s="684" t="s">
        <v>112</v>
      </c>
      <c r="F217" s="685">
        <v>34.299999999999997</v>
      </c>
      <c r="G217" s="684" t="s">
        <v>5</v>
      </c>
      <c r="H217" s="697"/>
      <c r="I217" s="700"/>
      <c r="J217" s="697"/>
      <c r="K217" s="697"/>
      <c r="L217" s="698"/>
      <c r="M217" s="697"/>
    </row>
    <row r="218" spans="1:13" s="205" customFormat="1" ht="71.25" customHeight="1" x14ac:dyDescent="0.2">
      <c r="A218" s="756">
        <v>38</v>
      </c>
      <c r="B218" s="710" t="s">
        <v>547</v>
      </c>
      <c r="C218" s="711" t="s">
        <v>14</v>
      </c>
      <c r="D218" s="684" t="s">
        <v>465</v>
      </c>
      <c r="E218" s="684" t="s">
        <v>98</v>
      </c>
      <c r="F218" s="685">
        <v>45.3</v>
      </c>
      <c r="G218" s="684" t="s">
        <v>262</v>
      </c>
      <c r="H218" s="714" t="s">
        <v>242</v>
      </c>
      <c r="I218" s="757" t="s">
        <v>242</v>
      </c>
      <c r="J218" s="714" t="s">
        <v>242</v>
      </c>
      <c r="K218" s="714" t="s">
        <v>9</v>
      </c>
      <c r="L218" s="715">
        <v>129178.46</v>
      </c>
      <c r="M218" s="714" t="s">
        <v>242</v>
      </c>
    </row>
    <row r="219" spans="1:13" s="205" customFormat="1" ht="78" customHeight="1" x14ac:dyDescent="0.2">
      <c r="A219" s="681">
        <v>39</v>
      </c>
      <c r="B219" s="682" t="s">
        <v>548</v>
      </c>
      <c r="C219" s="683" t="s">
        <v>473</v>
      </c>
      <c r="D219" s="684" t="s">
        <v>492</v>
      </c>
      <c r="E219" s="684" t="s">
        <v>7</v>
      </c>
      <c r="F219" s="685">
        <v>500</v>
      </c>
      <c r="G219" s="684" t="s">
        <v>5</v>
      </c>
      <c r="H219" s="686" t="s">
        <v>465</v>
      </c>
      <c r="I219" s="699">
        <v>79</v>
      </c>
      <c r="J219" s="686" t="s">
        <v>262</v>
      </c>
      <c r="K219" s="686" t="s">
        <v>374</v>
      </c>
      <c r="L219" s="687">
        <v>750902.74</v>
      </c>
      <c r="M219" s="686" t="s">
        <v>242</v>
      </c>
    </row>
    <row r="220" spans="1:13" s="205" customFormat="1" ht="35.25" customHeight="1" x14ac:dyDescent="0.2">
      <c r="A220" s="704"/>
      <c r="B220" s="695"/>
      <c r="C220" s="696"/>
      <c r="D220" s="684" t="s">
        <v>549</v>
      </c>
      <c r="E220" s="684" t="s">
        <v>7</v>
      </c>
      <c r="F220" s="685">
        <v>34.799999999999997</v>
      </c>
      <c r="G220" s="684" t="s">
        <v>5</v>
      </c>
      <c r="H220" s="697"/>
      <c r="I220" s="700"/>
      <c r="J220" s="697"/>
      <c r="K220" s="697"/>
      <c r="L220" s="698"/>
      <c r="M220" s="697"/>
    </row>
    <row r="221" spans="1:13" s="205" customFormat="1" ht="35.25" customHeight="1" x14ac:dyDescent="0.2">
      <c r="A221" s="717">
        <v>40</v>
      </c>
      <c r="B221" s="682" t="s">
        <v>550</v>
      </c>
      <c r="C221" s="683" t="s">
        <v>535</v>
      </c>
      <c r="D221" s="684" t="s">
        <v>492</v>
      </c>
      <c r="E221" s="684" t="s">
        <v>551</v>
      </c>
      <c r="F221" s="685">
        <v>676</v>
      </c>
      <c r="G221" s="684" t="s">
        <v>262</v>
      </c>
      <c r="H221" s="758" t="s">
        <v>466</v>
      </c>
      <c r="I221" s="759">
        <v>29.3</v>
      </c>
      <c r="J221" s="758" t="s">
        <v>262</v>
      </c>
      <c r="K221" s="686" t="s">
        <v>242</v>
      </c>
      <c r="L221" s="687">
        <v>1093487.1299999999</v>
      </c>
      <c r="M221" s="686" t="s">
        <v>242</v>
      </c>
    </row>
    <row r="222" spans="1:13" s="205" customFormat="1" ht="35.25" customHeight="1" x14ac:dyDescent="0.2">
      <c r="A222" s="717"/>
      <c r="B222" s="689"/>
      <c r="C222" s="690"/>
      <c r="D222" s="684" t="s">
        <v>358</v>
      </c>
      <c r="E222" s="684" t="s">
        <v>551</v>
      </c>
      <c r="F222" s="760">
        <v>130.19999999999999</v>
      </c>
      <c r="G222" s="684" t="s">
        <v>262</v>
      </c>
      <c r="H222" s="761"/>
      <c r="I222" s="762"/>
      <c r="J222" s="761"/>
      <c r="K222" s="691"/>
      <c r="L222" s="692"/>
      <c r="M222" s="691"/>
    </row>
    <row r="223" spans="1:13" s="205" customFormat="1" ht="35.25" customHeight="1" x14ac:dyDescent="0.2">
      <c r="A223" s="717"/>
      <c r="B223" s="695"/>
      <c r="C223" s="696"/>
      <c r="D223" s="684" t="s">
        <v>465</v>
      </c>
      <c r="E223" s="763" t="s">
        <v>7</v>
      </c>
      <c r="F223" s="760">
        <v>47.9</v>
      </c>
      <c r="G223" s="763" t="s">
        <v>5</v>
      </c>
      <c r="H223" s="764"/>
      <c r="I223" s="765"/>
      <c r="J223" s="764"/>
      <c r="K223" s="697"/>
      <c r="L223" s="698"/>
      <c r="M223" s="697"/>
    </row>
    <row r="224" spans="1:13" s="205" customFormat="1" ht="35.25" customHeight="1" x14ac:dyDescent="0.2">
      <c r="A224" s="717"/>
      <c r="B224" s="682" t="s">
        <v>22</v>
      </c>
      <c r="C224" s="683"/>
      <c r="D224" s="684" t="s">
        <v>492</v>
      </c>
      <c r="E224" s="684" t="s">
        <v>551</v>
      </c>
      <c r="F224" s="685">
        <v>676</v>
      </c>
      <c r="G224" s="684" t="s">
        <v>262</v>
      </c>
      <c r="H224" s="686" t="s">
        <v>465</v>
      </c>
      <c r="I224" s="759">
        <v>47.9</v>
      </c>
      <c r="J224" s="758" t="s">
        <v>5</v>
      </c>
      <c r="K224" s="686" t="s">
        <v>242</v>
      </c>
      <c r="L224" s="687">
        <v>204191.14</v>
      </c>
      <c r="M224" s="686" t="s">
        <v>242</v>
      </c>
    </row>
    <row r="225" spans="1:13" s="205" customFormat="1" ht="35.25" customHeight="1" x14ac:dyDescent="0.2">
      <c r="A225" s="717"/>
      <c r="B225" s="689"/>
      <c r="C225" s="690"/>
      <c r="D225" s="684" t="s">
        <v>358</v>
      </c>
      <c r="E225" s="684" t="s">
        <v>551</v>
      </c>
      <c r="F225" s="760">
        <v>130.19999999999999</v>
      </c>
      <c r="G225" s="684" t="s">
        <v>262</v>
      </c>
      <c r="H225" s="691"/>
      <c r="I225" s="762"/>
      <c r="J225" s="761"/>
      <c r="K225" s="691"/>
      <c r="L225" s="692"/>
      <c r="M225" s="691"/>
    </row>
    <row r="226" spans="1:13" s="205" customFormat="1" ht="35.25" customHeight="1" x14ac:dyDescent="0.2">
      <c r="A226" s="717"/>
      <c r="B226" s="695"/>
      <c r="C226" s="696"/>
      <c r="D226" s="684" t="s">
        <v>465</v>
      </c>
      <c r="E226" s="763" t="s">
        <v>97</v>
      </c>
      <c r="F226" s="760">
        <v>66.2</v>
      </c>
      <c r="G226" s="763" t="s">
        <v>5</v>
      </c>
      <c r="H226" s="697"/>
      <c r="I226" s="765"/>
      <c r="J226" s="764"/>
      <c r="K226" s="697"/>
      <c r="L226" s="698"/>
      <c r="M226" s="697"/>
    </row>
    <row r="227" spans="1:13" s="205" customFormat="1" ht="35.25" customHeight="1" x14ac:dyDescent="0.2">
      <c r="A227" s="717"/>
      <c r="B227" s="682" t="s">
        <v>23</v>
      </c>
      <c r="C227" s="683"/>
      <c r="D227" s="758" t="s">
        <v>242</v>
      </c>
      <c r="E227" s="758" t="s">
        <v>242</v>
      </c>
      <c r="F227" s="759" t="s">
        <v>242</v>
      </c>
      <c r="G227" s="758" t="s">
        <v>242</v>
      </c>
      <c r="H227" s="684" t="s">
        <v>465</v>
      </c>
      <c r="I227" s="760">
        <v>47.9</v>
      </c>
      <c r="J227" s="763" t="s">
        <v>5</v>
      </c>
      <c r="K227" s="686" t="s">
        <v>242</v>
      </c>
      <c r="L227" s="687" t="s">
        <v>242</v>
      </c>
      <c r="M227" s="686" t="s">
        <v>242</v>
      </c>
    </row>
    <row r="228" spans="1:13" s="205" customFormat="1" ht="35.25" customHeight="1" x14ac:dyDescent="0.2">
      <c r="A228" s="717"/>
      <c r="B228" s="695"/>
      <c r="C228" s="696"/>
      <c r="D228" s="764"/>
      <c r="E228" s="764"/>
      <c r="F228" s="765"/>
      <c r="G228" s="764"/>
      <c r="H228" s="684" t="s">
        <v>358</v>
      </c>
      <c r="I228" s="760">
        <v>130.19999999999999</v>
      </c>
      <c r="J228" s="684" t="s">
        <v>262</v>
      </c>
      <c r="K228" s="697"/>
      <c r="L228" s="698"/>
      <c r="M228" s="697"/>
    </row>
    <row r="229" spans="1:13" s="205" customFormat="1" ht="35.25" customHeight="1" x14ac:dyDescent="0.2">
      <c r="A229" s="717"/>
      <c r="B229" s="682" t="s">
        <v>23</v>
      </c>
      <c r="C229" s="683"/>
      <c r="D229" s="758" t="s">
        <v>242</v>
      </c>
      <c r="E229" s="758" t="s">
        <v>242</v>
      </c>
      <c r="F229" s="759" t="s">
        <v>242</v>
      </c>
      <c r="G229" s="758" t="s">
        <v>242</v>
      </c>
      <c r="H229" s="684" t="s">
        <v>465</v>
      </c>
      <c r="I229" s="760">
        <v>47.9</v>
      </c>
      <c r="J229" s="763" t="s">
        <v>5</v>
      </c>
      <c r="K229" s="686" t="s">
        <v>242</v>
      </c>
      <c r="L229" s="687" t="s">
        <v>242</v>
      </c>
      <c r="M229" s="686" t="s">
        <v>242</v>
      </c>
    </row>
    <row r="230" spans="1:13" s="205" customFormat="1" ht="35.25" customHeight="1" x14ac:dyDescent="0.2">
      <c r="A230" s="717"/>
      <c r="B230" s="695"/>
      <c r="C230" s="696"/>
      <c r="D230" s="764"/>
      <c r="E230" s="764"/>
      <c r="F230" s="765"/>
      <c r="G230" s="764"/>
      <c r="H230" s="684" t="s">
        <v>358</v>
      </c>
      <c r="I230" s="760">
        <v>130.19999999999999</v>
      </c>
      <c r="J230" s="684" t="s">
        <v>262</v>
      </c>
      <c r="K230" s="697"/>
      <c r="L230" s="698"/>
      <c r="M230" s="697"/>
    </row>
    <row r="231" spans="1:13" s="205" customFormat="1" ht="68.25" customHeight="1" x14ac:dyDescent="0.2">
      <c r="A231" s="681">
        <v>41</v>
      </c>
      <c r="B231" s="682" t="s">
        <v>552</v>
      </c>
      <c r="C231" s="683" t="s">
        <v>14</v>
      </c>
      <c r="D231" s="684" t="s">
        <v>492</v>
      </c>
      <c r="E231" s="684" t="s">
        <v>112</v>
      </c>
      <c r="F231" s="685">
        <v>592</v>
      </c>
      <c r="G231" s="763" t="s">
        <v>5</v>
      </c>
      <c r="H231" s="684" t="s">
        <v>492</v>
      </c>
      <c r="I231" s="760">
        <v>882</v>
      </c>
      <c r="J231" s="684" t="s">
        <v>262</v>
      </c>
      <c r="K231" s="686" t="s">
        <v>242</v>
      </c>
      <c r="L231" s="687">
        <v>187410.93</v>
      </c>
      <c r="M231" s="686" t="s">
        <v>242</v>
      </c>
    </row>
    <row r="232" spans="1:13" s="205" customFormat="1" ht="35.25" customHeight="1" x14ac:dyDescent="0.2">
      <c r="A232" s="688"/>
      <c r="B232" s="689"/>
      <c r="C232" s="690"/>
      <c r="D232" s="684" t="s">
        <v>492</v>
      </c>
      <c r="E232" s="763" t="s">
        <v>7</v>
      </c>
      <c r="F232" s="766">
        <v>5804</v>
      </c>
      <c r="G232" s="763" t="s">
        <v>5</v>
      </c>
      <c r="H232" s="686" t="s">
        <v>466</v>
      </c>
      <c r="I232" s="759">
        <v>18.899999999999999</v>
      </c>
      <c r="J232" s="686" t="s">
        <v>262</v>
      </c>
      <c r="K232" s="691"/>
      <c r="L232" s="692"/>
      <c r="M232" s="691"/>
    </row>
    <row r="233" spans="1:13" s="205" customFormat="1" ht="35.25" customHeight="1" x14ac:dyDescent="0.2">
      <c r="A233" s="688"/>
      <c r="B233" s="695"/>
      <c r="C233" s="696"/>
      <c r="D233" s="684" t="s">
        <v>358</v>
      </c>
      <c r="E233" s="684" t="s">
        <v>112</v>
      </c>
      <c r="F233" s="760">
        <v>143</v>
      </c>
      <c r="G233" s="763" t="s">
        <v>5</v>
      </c>
      <c r="H233" s="697"/>
      <c r="I233" s="765"/>
      <c r="J233" s="697"/>
      <c r="K233" s="697"/>
      <c r="L233" s="698"/>
      <c r="M233" s="697"/>
    </row>
    <row r="234" spans="1:13" s="205" customFormat="1" ht="35.25" customHeight="1" x14ac:dyDescent="0.2">
      <c r="A234" s="688"/>
      <c r="B234" s="682" t="s">
        <v>21</v>
      </c>
      <c r="C234" s="683"/>
      <c r="D234" s="684" t="s">
        <v>492</v>
      </c>
      <c r="E234" s="684" t="s">
        <v>112</v>
      </c>
      <c r="F234" s="685">
        <v>592</v>
      </c>
      <c r="G234" s="763" t="s">
        <v>5</v>
      </c>
      <c r="H234" s="684" t="s">
        <v>465</v>
      </c>
      <c r="I234" s="760">
        <v>48.4</v>
      </c>
      <c r="J234" s="763" t="s">
        <v>5</v>
      </c>
      <c r="K234" s="686" t="s">
        <v>553</v>
      </c>
      <c r="L234" s="687">
        <v>3194900.04</v>
      </c>
      <c r="M234" s="686" t="s">
        <v>242</v>
      </c>
    </row>
    <row r="235" spans="1:13" s="205" customFormat="1" ht="35.25" customHeight="1" x14ac:dyDescent="0.2">
      <c r="A235" s="688"/>
      <c r="B235" s="689"/>
      <c r="C235" s="690"/>
      <c r="D235" s="684" t="s">
        <v>492</v>
      </c>
      <c r="E235" s="763" t="s">
        <v>7</v>
      </c>
      <c r="F235" s="685">
        <v>882</v>
      </c>
      <c r="G235" s="763" t="s">
        <v>5</v>
      </c>
      <c r="H235" s="686" t="s">
        <v>492</v>
      </c>
      <c r="I235" s="759">
        <v>5804</v>
      </c>
      <c r="J235" s="758" t="s">
        <v>5</v>
      </c>
      <c r="K235" s="691"/>
      <c r="L235" s="692"/>
      <c r="M235" s="691"/>
    </row>
    <row r="236" spans="1:13" s="205" customFormat="1" ht="35.25" customHeight="1" x14ac:dyDescent="0.2">
      <c r="A236" s="688"/>
      <c r="B236" s="689"/>
      <c r="C236" s="690"/>
      <c r="D236" s="684" t="s">
        <v>358</v>
      </c>
      <c r="E236" s="684" t="s">
        <v>112</v>
      </c>
      <c r="F236" s="760">
        <v>143</v>
      </c>
      <c r="G236" s="763" t="s">
        <v>5</v>
      </c>
      <c r="H236" s="691"/>
      <c r="I236" s="762"/>
      <c r="J236" s="761"/>
      <c r="K236" s="691"/>
      <c r="L236" s="692"/>
      <c r="M236" s="691"/>
    </row>
    <row r="237" spans="1:13" s="205" customFormat="1" ht="35.25" customHeight="1" x14ac:dyDescent="0.2">
      <c r="A237" s="688"/>
      <c r="B237" s="695"/>
      <c r="C237" s="696"/>
      <c r="D237" s="767" t="s">
        <v>466</v>
      </c>
      <c r="E237" s="763" t="s">
        <v>7</v>
      </c>
      <c r="F237" s="766">
        <v>18.899999999999999</v>
      </c>
      <c r="G237" s="763" t="s">
        <v>5</v>
      </c>
      <c r="H237" s="697"/>
      <c r="I237" s="765"/>
      <c r="J237" s="764"/>
      <c r="K237" s="697"/>
      <c r="L237" s="698"/>
      <c r="M237" s="697"/>
    </row>
    <row r="238" spans="1:13" s="205" customFormat="1" ht="35.25" customHeight="1" x14ac:dyDescent="0.2">
      <c r="A238" s="688"/>
      <c r="B238" s="682" t="s">
        <v>23</v>
      </c>
      <c r="C238" s="683"/>
      <c r="D238" s="758" t="s">
        <v>242</v>
      </c>
      <c r="E238" s="758" t="s">
        <v>242</v>
      </c>
      <c r="F238" s="759" t="s">
        <v>242</v>
      </c>
      <c r="G238" s="758" t="s">
        <v>242</v>
      </c>
      <c r="H238" s="684" t="s">
        <v>358</v>
      </c>
      <c r="I238" s="760">
        <v>143</v>
      </c>
      <c r="J238" s="763" t="s">
        <v>5</v>
      </c>
      <c r="K238" s="729" t="s">
        <v>242</v>
      </c>
      <c r="L238" s="687" t="s">
        <v>242</v>
      </c>
      <c r="M238" s="686" t="s">
        <v>242</v>
      </c>
    </row>
    <row r="239" spans="1:13" s="205" customFormat="1" ht="35.25" customHeight="1" x14ac:dyDescent="0.2">
      <c r="A239" s="688"/>
      <c r="B239" s="695"/>
      <c r="C239" s="696"/>
      <c r="D239" s="764"/>
      <c r="E239" s="764"/>
      <c r="F239" s="765"/>
      <c r="G239" s="764"/>
      <c r="H239" s="684" t="s">
        <v>492</v>
      </c>
      <c r="I239" s="685">
        <v>592</v>
      </c>
      <c r="J239" s="763" t="s">
        <v>5</v>
      </c>
      <c r="K239" s="733"/>
      <c r="L239" s="698"/>
      <c r="M239" s="697"/>
    </row>
    <row r="240" spans="1:13" s="205" customFormat="1" ht="35.25" customHeight="1" x14ac:dyDescent="0.2">
      <c r="A240" s="688"/>
      <c r="B240" s="682" t="s">
        <v>23</v>
      </c>
      <c r="C240" s="683"/>
      <c r="D240" s="758" t="s">
        <v>242</v>
      </c>
      <c r="E240" s="758" t="s">
        <v>242</v>
      </c>
      <c r="F240" s="759" t="s">
        <v>242</v>
      </c>
      <c r="G240" s="758" t="s">
        <v>242</v>
      </c>
      <c r="H240" s="684" t="s">
        <v>358</v>
      </c>
      <c r="I240" s="760">
        <v>143</v>
      </c>
      <c r="J240" s="763" t="s">
        <v>5</v>
      </c>
      <c r="K240" s="729" t="s">
        <v>242</v>
      </c>
      <c r="L240" s="687" t="s">
        <v>242</v>
      </c>
      <c r="M240" s="686" t="s">
        <v>242</v>
      </c>
    </row>
    <row r="241" spans="1:13" s="205" customFormat="1" ht="35.25" customHeight="1" x14ac:dyDescent="0.2">
      <c r="A241" s="704"/>
      <c r="B241" s="695"/>
      <c r="C241" s="696"/>
      <c r="D241" s="764"/>
      <c r="E241" s="764"/>
      <c r="F241" s="765"/>
      <c r="G241" s="764"/>
      <c r="H241" s="684" t="s">
        <v>492</v>
      </c>
      <c r="I241" s="685">
        <v>592</v>
      </c>
      <c r="J241" s="763" t="s">
        <v>5</v>
      </c>
      <c r="K241" s="733"/>
      <c r="L241" s="698"/>
      <c r="M241" s="697"/>
    </row>
    <row r="242" spans="1:13" s="205" customFormat="1" ht="35.25" customHeight="1" x14ac:dyDescent="0.2">
      <c r="A242" s="768">
        <v>42</v>
      </c>
      <c r="B242" s="738" t="s">
        <v>554</v>
      </c>
      <c r="C242" s="740" t="s">
        <v>165</v>
      </c>
      <c r="D242" s="684" t="s">
        <v>465</v>
      </c>
      <c r="E242" s="763" t="s">
        <v>7</v>
      </c>
      <c r="F242" s="766">
        <v>49.7</v>
      </c>
      <c r="G242" s="763" t="s">
        <v>5</v>
      </c>
      <c r="H242" s="684" t="s">
        <v>242</v>
      </c>
      <c r="I242" s="685" t="s">
        <v>242</v>
      </c>
      <c r="J242" s="763" t="s">
        <v>242</v>
      </c>
      <c r="K242" s="769" t="s">
        <v>242</v>
      </c>
      <c r="L242" s="739">
        <v>924531.22</v>
      </c>
      <c r="M242" s="712" t="s">
        <v>242</v>
      </c>
    </row>
    <row r="243" spans="1:13" s="205" customFormat="1" ht="50.25" customHeight="1" x14ac:dyDescent="0.2">
      <c r="A243" s="717">
        <v>43</v>
      </c>
      <c r="B243" s="701" t="s">
        <v>555</v>
      </c>
      <c r="C243" s="702" t="s">
        <v>556</v>
      </c>
      <c r="D243" s="684" t="s">
        <v>465</v>
      </c>
      <c r="E243" s="684" t="s">
        <v>323</v>
      </c>
      <c r="F243" s="685">
        <v>62.6</v>
      </c>
      <c r="G243" s="684" t="s">
        <v>262</v>
      </c>
      <c r="H243" s="684" t="s">
        <v>242</v>
      </c>
      <c r="I243" s="685" t="s">
        <v>242</v>
      </c>
      <c r="J243" s="684" t="s">
        <v>242</v>
      </c>
      <c r="K243" s="684" t="s">
        <v>281</v>
      </c>
      <c r="L243" s="703">
        <v>1469610.52</v>
      </c>
      <c r="M243" s="684" t="s">
        <v>242</v>
      </c>
    </row>
    <row r="244" spans="1:13" s="205" customFormat="1" ht="35.25" customHeight="1" x14ac:dyDescent="0.2">
      <c r="A244" s="717"/>
      <c r="B244" s="682" t="s">
        <v>21</v>
      </c>
      <c r="C244" s="683"/>
      <c r="D244" s="684" t="s">
        <v>472</v>
      </c>
      <c r="E244" s="684" t="s">
        <v>7</v>
      </c>
      <c r="F244" s="685">
        <v>400</v>
      </c>
      <c r="G244" s="684" t="s">
        <v>5</v>
      </c>
      <c r="H244" s="686" t="s">
        <v>465</v>
      </c>
      <c r="I244" s="699">
        <v>62.6</v>
      </c>
      <c r="J244" s="686" t="s">
        <v>262</v>
      </c>
      <c r="K244" s="684" t="s">
        <v>180</v>
      </c>
      <c r="L244" s="687" t="s">
        <v>242</v>
      </c>
      <c r="M244" s="686" t="s">
        <v>242</v>
      </c>
    </row>
    <row r="245" spans="1:13" s="205" customFormat="1" ht="35.25" customHeight="1" x14ac:dyDescent="0.2">
      <c r="A245" s="717"/>
      <c r="B245" s="695"/>
      <c r="C245" s="696"/>
      <c r="D245" s="684" t="s">
        <v>472</v>
      </c>
      <c r="E245" s="684" t="s">
        <v>7</v>
      </c>
      <c r="F245" s="685">
        <v>600</v>
      </c>
      <c r="G245" s="684" t="s">
        <v>5</v>
      </c>
      <c r="H245" s="697"/>
      <c r="I245" s="700"/>
      <c r="J245" s="697"/>
      <c r="K245" s="684" t="s">
        <v>12</v>
      </c>
      <c r="L245" s="698"/>
      <c r="M245" s="697"/>
    </row>
    <row r="246" spans="1:13" s="205" customFormat="1" ht="34.5" customHeight="1" x14ac:dyDescent="0.2">
      <c r="A246" s="717">
        <v>44</v>
      </c>
      <c r="B246" s="682" t="s">
        <v>557</v>
      </c>
      <c r="C246" s="683" t="s">
        <v>426</v>
      </c>
      <c r="D246" s="684" t="s">
        <v>472</v>
      </c>
      <c r="E246" s="684" t="s">
        <v>7</v>
      </c>
      <c r="F246" s="685">
        <v>2500</v>
      </c>
      <c r="G246" s="684" t="s">
        <v>5</v>
      </c>
      <c r="H246" s="686" t="s">
        <v>242</v>
      </c>
      <c r="I246" s="699" t="s">
        <v>242</v>
      </c>
      <c r="J246" s="686" t="s">
        <v>242</v>
      </c>
      <c r="K246" s="686" t="s">
        <v>35</v>
      </c>
      <c r="L246" s="687">
        <v>5612673.5700000003</v>
      </c>
      <c r="M246" s="686" t="s">
        <v>242</v>
      </c>
    </row>
    <row r="247" spans="1:13" s="205" customFormat="1" ht="25.5" customHeight="1" x14ac:dyDescent="0.2">
      <c r="A247" s="717"/>
      <c r="B247" s="689"/>
      <c r="C247" s="690"/>
      <c r="D247" s="684" t="s">
        <v>472</v>
      </c>
      <c r="E247" s="684" t="s">
        <v>7</v>
      </c>
      <c r="F247" s="685">
        <v>763</v>
      </c>
      <c r="G247" s="684" t="s">
        <v>262</v>
      </c>
      <c r="H247" s="691"/>
      <c r="I247" s="708"/>
      <c r="J247" s="691"/>
      <c r="K247" s="691"/>
      <c r="L247" s="692"/>
      <c r="M247" s="691"/>
    </row>
    <row r="248" spans="1:13" s="205" customFormat="1" ht="25.5" customHeight="1" x14ac:dyDescent="0.2">
      <c r="A248" s="717"/>
      <c r="B248" s="689"/>
      <c r="C248" s="690"/>
      <c r="D248" s="684" t="s">
        <v>472</v>
      </c>
      <c r="E248" s="684" t="s">
        <v>7</v>
      </c>
      <c r="F248" s="685">
        <v>506</v>
      </c>
      <c r="G248" s="684" t="s">
        <v>262</v>
      </c>
      <c r="H248" s="691"/>
      <c r="I248" s="708"/>
      <c r="J248" s="691"/>
      <c r="K248" s="691"/>
      <c r="L248" s="692"/>
      <c r="M248" s="691"/>
    </row>
    <row r="249" spans="1:13" s="205" customFormat="1" ht="25.5" customHeight="1" x14ac:dyDescent="0.2">
      <c r="A249" s="717"/>
      <c r="B249" s="695"/>
      <c r="C249" s="696"/>
      <c r="D249" s="684" t="s">
        <v>468</v>
      </c>
      <c r="E249" s="684" t="s">
        <v>7</v>
      </c>
      <c r="F249" s="685">
        <v>87.9</v>
      </c>
      <c r="G249" s="684" t="s">
        <v>262</v>
      </c>
      <c r="H249" s="697"/>
      <c r="I249" s="700"/>
      <c r="J249" s="697"/>
      <c r="K249" s="697"/>
      <c r="L249" s="698"/>
      <c r="M249" s="697"/>
    </row>
    <row r="250" spans="1:13" s="205" customFormat="1" ht="25.5" customHeight="1" x14ac:dyDescent="0.2">
      <c r="A250" s="717"/>
      <c r="B250" s="682" t="s">
        <v>22</v>
      </c>
      <c r="C250" s="683"/>
      <c r="D250" s="686" t="s">
        <v>242</v>
      </c>
      <c r="E250" s="686" t="s">
        <v>242</v>
      </c>
      <c r="F250" s="699" t="s">
        <v>242</v>
      </c>
      <c r="G250" s="686" t="s">
        <v>242</v>
      </c>
      <c r="H250" s="684" t="s">
        <v>472</v>
      </c>
      <c r="I250" s="685">
        <v>2500</v>
      </c>
      <c r="J250" s="684" t="s">
        <v>262</v>
      </c>
      <c r="K250" s="686" t="s">
        <v>242</v>
      </c>
      <c r="L250" s="687">
        <v>183.33</v>
      </c>
      <c r="M250" s="686" t="s">
        <v>242</v>
      </c>
    </row>
    <row r="251" spans="1:13" s="205" customFormat="1" ht="25.5" customHeight="1" x14ac:dyDescent="0.2">
      <c r="A251" s="717"/>
      <c r="B251" s="689"/>
      <c r="C251" s="690"/>
      <c r="D251" s="691"/>
      <c r="E251" s="691"/>
      <c r="F251" s="708"/>
      <c r="G251" s="691"/>
      <c r="H251" s="684" t="s">
        <v>472</v>
      </c>
      <c r="I251" s="685">
        <v>763</v>
      </c>
      <c r="J251" s="684" t="s">
        <v>262</v>
      </c>
      <c r="K251" s="691"/>
      <c r="L251" s="692"/>
      <c r="M251" s="691"/>
    </row>
    <row r="252" spans="1:13" s="205" customFormat="1" ht="25.5" customHeight="1" x14ac:dyDescent="0.2">
      <c r="A252" s="717"/>
      <c r="B252" s="689"/>
      <c r="C252" s="690"/>
      <c r="D252" s="691"/>
      <c r="E252" s="691"/>
      <c r="F252" s="708"/>
      <c r="G252" s="691"/>
      <c r="H252" s="684" t="s">
        <v>472</v>
      </c>
      <c r="I252" s="685">
        <v>506</v>
      </c>
      <c r="J252" s="684" t="s">
        <v>262</v>
      </c>
      <c r="K252" s="691"/>
      <c r="L252" s="692"/>
      <c r="M252" s="691"/>
    </row>
    <row r="253" spans="1:13" s="205" customFormat="1" ht="25.5" customHeight="1" x14ac:dyDescent="0.2">
      <c r="A253" s="717"/>
      <c r="B253" s="695"/>
      <c r="C253" s="696"/>
      <c r="D253" s="697"/>
      <c r="E253" s="697"/>
      <c r="F253" s="700"/>
      <c r="G253" s="697"/>
      <c r="H253" s="684" t="s">
        <v>468</v>
      </c>
      <c r="I253" s="685">
        <v>87.9</v>
      </c>
      <c r="J253" s="684" t="s">
        <v>5</v>
      </c>
      <c r="K253" s="697"/>
      <c r="L253" s="698"/>
      <c r="M253" s="697"/>
    </row>
    <row r="254" spans="1:13" s="205" customFormat="1" ht="38.25" customHeight="1" x14ac:dyDescent="0.2">
      <c r="A254" s="717">
        <v>45</v>
      </c>
      <c r="B254" s="682" t="s">
        <v>558</v>
      </c>
      <c r="C254" s="683" t="s">
        <v>88</v>
      </c>
      <c r="D254" s="684" t="s">
        <v>465</v>
      </c>
      <c r="E254" s="684" t="s">
        <v>7</v>
      </c>
      <c r="F254" s="685">
        <v>86.3</v>
      </c>
      <c r="G254" s="684" t="s">
        <v>5</v>
      </c>
      <c r="H254" s="686" t="s">
        <v>472</v>
      </c>
      <c r="I254" s="699">
        <v>1664</v>
      </c>
      <c r="J254" s="686" t="s">
        <v>5</v>
      </c>
      <c r="K254" s="684" t="s">
        <v>295</v>
      </c>
      <c r="L254" s="687">
        <v>1017384.65</v>
      </c>
      <c r="M254" s="686" t="s">
        <v>242</v>
      </c>
    </row>
    <row r="255" spans="1:13" s="205" customFormat="1" ht="36.75" customHeight="1" x14ac:dyDescent="0.2">
      <c r="A255" s="717"/>
      <c r="B255" s="695"/>
      <c r="C255" s="696"/>
      <c r="D255" s="684" t="s">
        <v>465</v>
      </c>
      <c r="E255" s="684" t="s">
        <v>98</v>
      </c>
      <c r="F255" s="685">
        <v>32.9</v>
      </c>
      <c r="G255" s="684" t="s">
        <v>262</v>
      </c>
      <c r="H255" s="697"/>
      <c r="I255" s="700"/>
      <c r="J255" s="697"/>
      <c r="K255" s="684" t="s">
        <v>559</v>
      </c>
      <c r="L255" s="698"/>
      <c r="M255" s="697"/>
    </row>
    <row r="256" spans="1:13" s="205" customFormat="1" ht="25.5" customHeight="1" x14ac:dyDescent="0.2">
      <c r="A256" s="717"/>
      <c r="B256" s="682" t="s">
        <v>22</v>
      </c>
      <c r="C256" s="683"/>
      <c r="D256" s="686" t="s">
        <v>242</v>
      </c>
      <c r="E256" s="686" t="s">
        <v>242</v>
      </c>
      <c r="F256" s="699" t="s">
        <v>242</v>
      </c>
      <c r="G256" s="686" t="s">
        <v>242</v>
      </c>
      <c r="H256" s="686" t="s">
        <v>465</v>
      </c>
      <c r="I256" s="699">
        <v>86.3</v>
      </c>
      <c r="J256" s="686" t="s">
        <v>262</v>
      </c>
      <c r="K256" s="686" t="s">
        <v>242</v>
      </c>
      <c r="L256" s="687">
        <v>695250.53</v>
      </c>
      <c r="M256" s="686" t="s">
        <v>242</v>
      </c>
    </row>
    <row r="257" spans="1:13" s="205" customFormat="1" ht="12.75" customHeight="1" x14ac:dyDescent="0.2">
      <c r="A257" s="717"/>
      <c r="B257" s="695"/>
      <c r="C257" s="696"/>
      <c r="D257" s="697"/>
      <c r="E257" s="697"/>
      <c r="F257" s="700"/>
      <c r="G257" s="697"/>
      <c r="H257" s="697"/>
      <c r="I257" s="700"/>
      <c r="J257" s="697"/>
      <c r="K257" s="697"/>
      <c r="L257" s="698"/>
      <c r="M257" s="697"/>
    </row>
    <row r="258" spans="1:13" s="205" customFormat="1" ht="25.5" customHeight="1" x14ac:dyDescent="0.2">
      <c r="A258" s="717"/>
      <c r="B258" s="723" t="s">
        <v>23</v>
      </c>
      <c r="C258" s="724"/>
      <c r="D258" s="716" t="s">
        <v>242</v>
      </c>
      <c r="E258" s="716" t="s">
        <v>242</v>
      </c>
      <c r="F258" s="725" t="s">
        <v>242</v>
      </c>
      <c r="G258" s="716" t="s">
        <v>242</v>
      </c>
      <c r="H258" s="684" t="s">
        <v>465</v>
      </c>
      <c r="I258" s="685">
        <v>86.3</v>
      </c>
      <c r="J258" s="684" t="s">
        <v>262</v>
      </c>
      <c r="K258" s="716" t="s">
        <v>477</v>
      </c>
      <c r="L258" s="745" t="s">
        <v>242</v>
      </c>
      <c r="M258" s="716" t="s">
        <v>242</v>
      </c>
    </row>
    <row r="259" spans="1:13" s="205" customFormat="1" ht="25.5" customHeight="1" x14ac:dyDescent="0.2">
      <c r="A259" s="717">
        <v>46</v>
      </c>
      <c r="B259" s="682" t="s">
        <v>560</v>
      </c>
      <c r="C259" s="683" t="s">
        <v>88</v>
      </c>
      <c r="D259" s="684" t="s">
        <v>472</v>
      </c>
      <c r="E259" s="684" t="s">
        <v>7</v>
      </c>
      <c r="F259" s="685">
        <v>800</v>
      </c>
      <c r="G259" s="684" t="s">
        <v>5</v>
      </c>
      <c r="H259" s="686" t="s">
        <v>494</v>
      </c>
      <c r="I259" s="699">
        <v>24</v>
      </c>
      <c r="J259" s="686" t="s">
        <v>262</v>
      </c>
      <c r="K259" s="686" t="s">
        <v>8</v>
      </c>
      <c r="L259" s="687">
        <v>905247.6</v>
      </c>
      <c r="M259" s="686" t="s">
        <v>242</v>
      </c>
    </row>
    <row r="260" spans="1:13" s="205" customFormat="1" ht="25.5" customHeight="1" x14ac:dyDescent="0.2">
      <c r="A260" s="717"/>
      <c r="B260" s="695"/>
      <c r="C260" s="696"/>
      <c r="D260" s="684" t="s">
        <v>468</v>
      </c>
      <c r="E260" s="684" t="s">
        <v>561</v>
      </c>
      <c r="F260" s="685">
        <v>126.5</v>
      </c>
      <c r="G260" s="684" t="s">
        <v>5</v>
      </c>
      <c r="H260" s="697"/>
      <c r="I260" s="700"/>
      <c r="J260" s="697"/>
      <c r="K260" s="697"/>
      <c r="L260" s="698"/>
      <c r="M260" s="697"/>
    </row>
    <row r="261" spans="1:13" s="205" customFormat="1" ht="25.5" customHeight="1" x14ac:dyDescent="0.2">
      <c r="A261" s="717"/>
      <c r="B261" s="701" t="s">
        <v>22</v>
      </c>
      <c r="C261" s="702"/>
      <c r="D261" s="684" t="s">
        <v>468</v>
      </c>
      <c r="E261" s="684" t="s">
        <v>561</v>
      </c>
      <c r="F261" s="685">
        <v>126.5</v>
      </c>
      <c r="G261" s="684" t="s">
        <v>5</v>
      </c>
      <c r="H261" s="684" t="s">
        <v>242</v>
      </c>
      <c r="I261" s="685" t="s">
        <v>242</v>
      </c>
      <c r="J261" s="684" t="s">
        <v>242</v>
      </c>
      <c r="K261" s="684" t="s">
        <v>242</v>
      </c>
      <c r="L261" s="703">
        <v>533430.53</v>
      </c>
      <c r="M261" s="684" t="s">
        <v>242</v>
      </c>
    </row>
    <row r="262" spans="1:13" s="205" customFormat="1" ht="25.5" customHeight="1" x14ac:dyDescent="0.2">
      <c r="A262" s="717"/>
      <c r="B262" s="701" t="s">
        <v>23</v>
      </c>
      <c r="C262" s="702"/>
      <c r="D262" s="684" t="s">
        <v>468</v>
      </c>
      <c r="E262" s="684" t="s">
        <v>562</v>
      </c>
      <c r="F262" s="685">
        <v>126.5</v>
      </c>
      <c r="G262" s="684" t="s">
        <v>5</v>
      </c>
      <c r="H262" s="684" t="s">
        <v>242</v>
      </c>
      <c r="I262" s="685" t="s">
        <v>242</v>
      </c>
      <c r="J262" s="684" t="s">
        <v>242</v>
      </c>
      <c r="K262" s="684" t="s">
        <v>242</v>
      </c>
      <c r="L262" s="703" t="s">
        <v>242</v>
      </c>
      <c r="M262" s="684" t="s">
        <v>242</v>
      </c>
    </row>
    <row r="263" spans="1:13" s="205" customFormat="1" ht="25.5" customHeight="1" x14ac:dyDescent="0.2">
      <c r="A263" s="717"/>
      <c r="B263" s="701" t="s">
        <v>23</v>
      </c>
      <c r="C263" s="702"/>
      <c r="D263" s="684" t="s">
        <v>468</v>
      </c>
      <c r="E263" s="684" t="s">
        <v>562</v>
      </c>
      <c r="F263" s="685">
        <v>126.5</v>
      </c>
      <c r="G263" s="684" t="s">
        <v>5</v>
      </c>
      <c r="H263" s="684" t="s">
        <v>242</v>
      </c>
      <c r="I263" s="685" t="s">
        <v>242</v>
      </c>
      <c r="J263" s="684" t="s">
        <v>242</v>
      </c>
      <c r="K263" s="684" t="s">
        <v>242</v>
      </c>
      <c r="L263" s="703" t="s">
        <v>242</v>
      </c>
      <c r="M263" s="684" t="s">
        <v>242</v>
      </c>
    </row>
    <row r="264" spans="1:13" s="205" customFormat="1" ht="36" customHeight="1" x14ac:dyDescent="0.2">
      <c r="A264" s="717">
        <v>47</v>
      </c>
      <c r="B264" s="701" t="s">
        <v>563</v>
      </c>
      <c r="C264" s="702" t="s">
        <v>88</v>
      </c>
      <c r="D264" s="684" t="s">
        <v>465</v>
      </c>
      <c r="E264" s="684" t="s">
        <v>7</v>
      </c>
      <c r="F264" s="685">
        <v>62.4</v>
      </c>
      <c r="G264" s="684" t="s">
        <v>5</v>
      </c>
      <c r="H264" s="684" t="s">
        <v>465</v>
      </c>
      <c r="I264" s="685">
        <v>31.4</v>
      </c>
      <c r="J264" s="684" t="s">
        <v>5</v>
      </c>
      <c r="K264" s="684" t="s">
        <v>242</v>
      </c>
      <c r="L264" s="703">
        <v>707600.22</v>
      </c>
      <c r="M264" s="684" t="s">
        <v>242</v>
      </c>
    </row>
    <row r="265" spans="1:13" s="205" customFormat="1" ht="36" customHeight="1" x14ac:dyDescent="0.2">
      <c r="A265" s="717"/>
      <c r="B265" s="701" t="s">
        <v>21</v>
      </c>
      <c r="C265" s="702"/>
      <c r="D265" s="684" t="s">
        <v>242</v>
      </c>
      <c r="E265" s="684" t="s">
        <v>242</v>
      </c>
      <c r="F265" s="685" t="s">
        <v>242</v>
      </c>
      <c r="G265" s="684" t="s">
        <v>242</v>
      </c>
      <c r="H265" s="684" t="s">
        <v>465</v>
      </c>
      <c r="I265" s="685">
        <v>62.4</v>
      </c>
      <c r="J265" s="684" t="s">
        <v>262</v>
      </c>
      <c r="K265" s="684" t="s">
        <v>79</v>
      </c>
      <c r="L265" s="703">
        <v>579643.59</v>
      </c>
      <c r="M265" s="684" t="s">
        <v>242</v>
      </c>
    </row>
    <row r="266" spans="1:13" s="205" customFormat="1" ht="36.75" customHeight="1" x14ac:dyDescent="0.2">
      <c r="A266" s="717">
        <v>48</v>
      </c>
      <c r="B266" s="701" t="s">
        <v>564</v>
      </c>
      <c r="C266" s="702" t="s">
        <v>88</v>
      </c>
      <c r="D266" s="684" t="s">
        <v>465</v>
      </c>
      <c r="E266" s="684" t="s">
        <v>7</v>
      </c>
      <c r="F266" s="685">
        <v>33.6</v>
      </c>
      <c r="G266" s="684" t="s">
        <v>262</v>
      </c>
      <c r="H266" s="684" t="s">
        <v>242</v>
      </c>
      <c r="I266" s="685" t="s">
        <v>242</v>
      </c>
      <c r="J266" s="684" t="s">
        <v>242</v>
      </c>
      <c r="K266" s="684" t="s">
        <v>11</v>
      </c>
      <c r="L266" s="703">
        <v>1203872.18</v>
      </c>
      <c r="M266" s="684" t="s">
        <v>242</v>
      </c>
    </row>
    <row r="267" spans="1:13" s="205" customFormat="1" ht="25.5" customHeight="1" x14ac:dyDescent="0.2">
      <c r="A267" s="717"/>
      <c r="B267" s="701" t="s">
        <v>21</v>
      </c>
      <c r="C267" s="702"/>
      <c r="D267" s="684" t="s">
        <v>465</v>
      </c>
      <c r="E267" s="684" t="s">
        <v>7</v>
      </c>
      <c r="F267" s="685">
        <v>21.2</v>
      </c>
      <c r="G267" s="684" t="s">
        <v>5</v>
      </c>
      <c r="H267" s="684" t="s">
        <v>465</v>
      </c>
      <c r="I267" s="685">
        <v>33.6</v>
      </c>
      <c r="J267" s="684" t="s">
        <v>5</v>
      </c>
      <c r="K267" s="684" t="s">
        <v>242</v>
      </c>
      <c r="L267" s="703">
        <v>44618.19</v>
      </c>
      <c r="M267" s="684" t="s">
        <v>242</v>
      </c>
    </row>
    <row r="268" spans="1:13" s="205" customFormat="1" ht="25.5" customHeight="1" x14ac:dyDescent="0.2">
      <c r="A268" s="746">
        <v>49</v>
      </c>
      <c r="B268" s="682" t="s">
        <v>565</v>
      </c>
      <c r="C268" s="683" t="s">
        <v>88</v>
      </c>
      <c r="D268" s="686" t="s">
        <v>242</v>
      </c>
      <c r="E268" s="686" t="s">
        <v>242</v>
      </c>
      <c r="F268" s="699" t="s">
        <v>242</v>
      </c>
      <c r="G268" s="686" t="s">
        <v>242</v>
      </c>
      <c r="H268" s="684" t="s">
        <v>465</v>
      </c>
      <c r="I268" s="685">
        <v>60.2</v>
      </c>
      <c r="J268" s="684" t="s">
        <v>5</v>
      </c>
      <c r="K268" s="686" t="s">
        <v>335</v>
      </c>
      <c r="L268" s="687">
        <v>440547.41</v>
      </c>
      <c r="M268" s="686" t="s">
        <v>242</v>
      </c>
    </row>
    <row r="269" spans="1:13" s="205" customFormat="1" ht="25.5" customHeight="1" x14ac:dyDescent="0.2">
      <c r="A269" s="746"/>
      <c r="B269" s="695"/>
      <c r="C269" s="696"/>
      <c r="D269" s="697"/>
      <c r="E269" s="697"/>
      <c r="F269" s="700"/>
      <c r="G269" s="697"/>
      <c r="H269" s="684" t="s">
        <v>465</v>
      </c>
      <c r="I269" s="685">
        <v>65.599999999999994</v>
      </c>
      <c r="J269" s="684" t="s">
        <v>5</v>
      </c>
      <c r="K269" s="697"/>
      <c r="L269" s="698"/>
      <c r="M269" s="697"/>
    </row>
    <row r="270" spans="1:13" s="205" customFormat="1" ht="25.5" customHeight="1" x14ac:dyDescent="0.2">
      <c r="A270" s="746"/>
      <c r="B270" s="701" t="s">
        <v>22</v>
      </c>
      <c r="C270" s="702"/>
      <c r="D270" s="684" t="s">
        <v>465</v>
      </c>
      <c r="E270" s="684" t="s">
        <v>7</v>
      </c>
      <c r="F270" s="685">
        <v>60.2</v>
      </c>
      <c r="G270" s="684" t="s">
        <v>5</v>
      </c>
      <c r="H270" s="684" t="s">
        <v>242</v>
      </c>
      <c r="I270" s="685" t="s">
        <v>242</v>
      </c>
      <c r="J270" s="684" t="s">
        <v>242</v>
      </c>
      <c r="K270" s="684" t="s">
        <v>242</v>
      </c>
      <c r="L270" s="703">
        <v>1014836.2</v>
      </c>
      <c r="M270" s="684" t="s">
        <v>242</v>
      </c>
    </row>
    <row r="271" spans="1:13" s="205" customFormat="1" ht="25.5" customHeight="1" x14ac:dyDescent="0.2">
      <c r="A271" s="746"/>
      <c r="B271" s="682" t="s">
        <v>23</v>
      </c>
      <c r="C271" s="683"/>
      <c r="D271" s="686" t="s">
        <v>242</v>
      </c>
      <c r="E271" s="686" t="s">
        <v>242</v>
      </c>
      <c r="F271" s="699" t="s">
        <v>242</v>
      </c>
      <c r="G271" s="686" t="s">
        <v>242</v>
      </c>
      <c r="H271" s="684" t="s">
        <v>465</v>
      </c>
      <c r="I271" s="685">
        <v>60.2</v>
      </c>
      <c r="J271" s="684" t="s">
        <v>5</v>
      </c>
      <c r="K271" s="686" t="s">
        <v>242</v>
      </c>
      <c r="L271" s="687" t="s">
        <v>242</v>
      </c>
      <c r="M271" s="686" t="s">
        <v>242</v>
      </c>
    </row>
    <row r="272" spans="1:13" s="205" customFormat="1" ht="25.5" customHeight="1" x14ac:dyDescent="0.2">
      <c r="A272" s="746"/>
      <c r="B272" s="695"/>
      <c r="C272" s="696"/>
      <c r="D272" s="697"/>
      <c r="E272" s="697"/>
      <c r="F272" s="700"/>
      <c r="G272" s="697"/>
      <c r="H272" s="684" t="s">
        <v>465</v>
      </c>
      <c r="I272" s="685">
        <v>65.599999999999994</v>
      </c>
      <c r="J272" s="684" t="s">
        <v>5</v>
      </c>
      <c r="K272" s="697"/>
      <c r="L272" s="698"/>
      <c r="M272" s="697"/>
    </row>
    <row r="273" spans="1:13" s="205" customFormat="1" ht="25.5" customHeight="1" x14ac:dyDescent="0.2">
      <c r="A273" s="746"/>
      <c r="B273" s="682" t="s">
        <v>23</v>
      </c>
      <c r="C273" s="683"/>
      <c r="D273" s="686" t="s">
        <v>242</v>
      </c>
      <c r="E273" s="686" t="s">
        <v>242</v>
      </c>
      <c r="F273" s="699" t="s">
        <v>242</v>
      </c>
      <c r="G273" s="686" t="s">
        <v>242</v>
      </c>
      <c r="H273" s="684" t="s">
        <v>465</v>
      </c>
      <c r="I273" s="685">
        <v>60.2</v>
      </c>
      <c r="J273" s="684" t="s">
        <v>5</v>
      </c>
      <c r="K273" s="686" t="s">
        <v>242</v>
      </c>
      <c r="L273" s="687" t="s">
        <v>242</v>
      </c>
      <c r="M273" s="686" t="s">
        <v>242</v>
      </c>
    </row>
    <row r="274" spans="1:13" s="205" customFormat="1" ht="25.5" customHeight="1" x14ac:dyDescent="0.2">
      <c r="A274" s="746"/>
      <c r="B274" s="695"/>
      <c r="C274" s="696"/>
      <c r="D274" s="697"/>
      <c r="E274" s="697"/>
      <c r="F274" s="700"/>
      <c r="G274" s="697"/>
      <c r="H274" s="684" t="s">
        <v>465</v>
      </c>
      <c r="I274" s="685">
        <v>65.599999999999994</v>
      </c>
      <c r="J274" s="684" t="s">
        <v>5</v>
      </c>
      <c r="K274" s="697"/>
      <c r="L274" s="698"/>
      <c r="M274" s="697"/>
    </row>
    <row r="275" spans="1:13" s="205" customFormat="1" ht="37.5" customHeight="1" x14ac:dyDescent="0.2">
      <c r="A275" s="743">
        <v>50</v>
      </c>
      <c r="B275" s="738" t="s">
        <v>566</v>
      </c>
      <c r="C275" s="702" t="s">
        <v>1</v>
      </c>
      <c r="D275" s="684" t="s">
        <v>465</v>
      </c>
      <c r="E275" s="684" t="s">
        <v>7</v>
      </c>
      <c r="F275" s="685">
        <v>59.2</v>
      </c>
      <c r="G275" s="684" t="s">
        <v>5</v>
      </c>
      <c r="H275" s="684" t="s">
        <v>465</v>
      </c>
      <c r="I275" s="685">
        <v>32.9</v>
      </c>
      <c r="J275" s="684" t="s">
        <v>5</v>
      </c>
      <c r="K275" s="712" t="s">
        <v>242</v>
      </c>
      <c r="L275" s="739">
        <v>1080624.54</v>
      </c>
      <c r="M275" s="684" t="s">
        <v>242</v>
      </c>
    </row>
    <row r="276" spans="1:13" s="205" customFormat="1" ht="25.5" customHeight="1" x14ac:dyDescent="0.2">
      <c r="A276" s="744"/>
      <c r="B276" s="682" t="s">
        <v>21</v>
      </c>
      <c r="C276" s="683"/>
      <c r="D276" s="684" t="s">
        <v>465</v>
      </c>
      <c r="E276" s="684" t="s">
        <v>7</v>
      </c>
      <c r="F276" s="685">
        <v>33.4</v>
      </c>
      <c r="G276" s="684" t="s">
        <v>5</v>
      </c>
      <c r="H276" s="684" t="s">
        <v>465</v>
      </c>
      <c r="I276" s="685">
        <v>59.2</v>
      </c>
      <c r="J276" s="684" t="s">
        <v>5</v>
      </c>
      <c r="K276" s="686" t="s">
        <v>0</v>
      </c>
      <c r="L276" s="687">
        <v>4906767.79</v>
      </c>
      <c r="M276" s="686" t="s">
        <v>242</v>
      </c>
    </row>
    <row r="277" spans="1:13" s="205" customFormat="1" ht="25.5" customHeight="1" x14ac:dyDescent="0.2">
      <c r="A277" s="744"/>
      <c r="B277" s="695"/>
      <c r="C277" s="696"/>
      <c r="D277" s="712" t="s">
        <v>465</v>
      </c>
      <c r="E277" s="712" t="s">
        <v>379</v>
      </c>
      <c r="F277" s="713">
        <v>49</v>
      </c>
      <c r="G277" s="684" t="s">
        <v>5</v>
      </c>
      <c r="H277" s="684" t="s">
        <v>465</v>
      </c>
      <c r="I277" s="685">
        <v>32.9</v>
      </c>
      <c r="J277" s="684" t="s">
        <v>5</v>
      </c>
      <c r="K277" s="697"/>
      <c r="L277" s="698"/>
      <c r="M277" s="697"/>
    </row>
    <row r="278" spans="1:13" s="205" customFormat="1" ht="25.5" customHeight="1" x14ac:dyDescent="0.2">
      <c r="A278" s="742"/>
      <c r="B278" s="738" t="s">
        <v>23</v>
      </c>
      <c r="C278" s="740"/>
      <c r="D278" s="684" t="s">
        <v>465</v>
      </c>
      <c r="E278" s="684" t="s">
        <v>7</v>
      </c>
      <c r="F278" s="685">
        <v>32.9</v>
      </c>
      <c r="G278" s="684" t="s">
        <v>5</v>
      </c>
      <c r="H278" s="684" t="s">
        <v>465</v>
      </c>
      <c r="I278" s="685">
        <v>59.2</v>
      </c>
      <c r="J278" s="684" t="s">
        <v>5</v>
      </c>
      <c r="K278" s="712" t="s">
        <v>242</v>
      </c>
      <c r="L278" s="739">
        <v>55.89</v>
      </c>
      <c r="M278" s="684" t="s">
        <v>242</v>
      </c>
    </row>
    <row r="279" spans="1:13" s="205" customFormat="1" ht="81" customHeight="1" x14ac:dyDescent="0.2">
      <c r="A279" s="743">
        <v>51</v>
      </c>
      <c r="B279" s="738" t="s">
        <v>567</v>
      </c>
      <c r="C279" s="702" t="s">
        <v>1</v>
      </c>
      <c r="D279" s="684" t="s">
        <v>465</v>
      </c>
      <c r="E279" s="684" t="s">
        <v>7</v>
      </c>
      <c r="F279" s="685">
        <v>61.3</v>
      </c>
      <c r="G279" s="684" t="s">
        <v>5</v>
      </c>
      <c r="H279" s="684" t="s">
        <v>465</v>
      </c>
      <c r="I279" s="685">
        <v>68</v>
      </c>
      <c r="J279" s="684" t="s">
        <v>5</v>
      </c>
      <c r="K279" s="684" t="s">
        <v>237</v>
      </c>
      <c r="L279" s="739">
        <v>833815.34</v>
      </c>
      <c r="M279" s="684" t="s">
        <v>242</v>
      </c>
    </row>
    <row r="280" spans="1:13" s="205" customFormat="1" ht="30" customHeight="1" x14ac:dyDescent="0.2">
      <c r="A280" s="744"/>
      <c r="B280" s="682" t="s">
        <v>22</v>
      </c>
      <c r="C280" s="770"/>
      <c r="D280" s="684" t="s">
        <v>472</v>
      </c>
      <c r="E280" s="684" t="s">
        <v>7</v>
      </c>
      <c r="F280" s="685">
        <v>3100</v>
      </c>
      <c r="G280" s="684" t="s">
        <v>5</v>
      </c>
      <c r="H280" s="686" t="s">
        <v>465</v>
      </c>
      <c r="I280" s="699">
        <v>61.3</v>
      </c>
      <c r="J280" s="686" t="s">
        <v>5</v>
      </c>
      <c r="K280" s="686" t="s">
        <v>242</v>
      </c>
      <c r="L280" s="687">
        <v>3168928</v>
      </c>
      <c r="M280" s="686" t="s">
        <v>242</v>
      </c>
    </row>
    <row r="281" spans="1:13" s="205" customFormat="1" ht="29.25" customHeight="1" x14ac:dyDescent="0.2">
      <c r="A281" s="744"/>
      <c r="B281" s="689"/>
      <c r="C281" s="771"/>
      <c r="D281" s="684" t="s">
        <v>472</v>
      </c>
      <c r="E281" s="684" t="s">
        <v>7</v>
      </c>
      <c r="F281" s="685">
        <v>2542</v>
      </c>
      <c r="G281" s="684" t="s">
        <v>5</v>
      </c>
      <c r="H281" s="691"/>
      <c r="I281" s="708"/>
      <c r="J281" s="691"/>
      <c r="K281" s="691"/>
      <c r="L281" s="692"/>
      <c r="M281" s="691"/>
    </row>
    <row r="282" spans="1:13" s="205" customFormat="1" ht="18.75" customHeight="1" x14ac:dyDescent="0.2">
      <c r="A282" s="744"/>
      <c r="B282" s="689"/>
      <c r="C282" s="771"/>
      <c r="D282" s="684" t="s">
        <v>465</v>
      </c>
      <c r="E282" s="684" t="s">
        <v>7</v>
      </c>
      <c r="F282" s="685">
        <v>17.399999999999999</v>
      </c>
      <c r="G282" s="684" t="s">
        <v>5</v>
      </c>
      <c r="H282" s="691"/>
      <c r="I282" s="708"/>
      <c r="J282" s="691"/>
      <c r="K282" s="691"/>
      <c r="L282" s="692"/>
      <c r="M282" s="691"/>
    </row>
    <row r="283" spans="1:13" s="205" customFormat="1" ht="21.75" customHeight="1" x14ac:dyDescent="0.2">
      <c r="A283" s="744"/>
      <c r="B283" s="689"/>
      <c r="C283" s="771"/>
      <c r="D283" s="684" t="s">
        <v>465</v>
      </c>
      <c r="E283" s="684" t="s">
        <v>7</v>
      </c>
      <c r="F283" s="685">
        <v>15.2</v>
      </c>
      <c r="G283" s="684" t="s">
        <v>5</v>
      </c>
      <c r="H283" s="691"/>
      <c r="I283" s="708"/>
      <c r="J283" s="691"/>
      <c r="K283" s="691"/>
      <c r="L283" s="692"/>
      <c r="M283" s="691"/>
    </row>
    <row r="284" spans="1:13" s="205" customFormat="1" ht="19.5" customHeight="1" x14ac:dyDescent="0.2">
      <c r="A284" s="742"/>
      <c r="B284" s="695"/>
      <c r="C284" s="772"/>
      <c r="D284" s="684" t="s">
        <v>465</v>
      </c>
      <c r="E284" s="684" t="s">
        <v>7</v>
      </c>
      <c r="F284" s="685">
        <v>60.3</v>
      </c>
      <c r="G284" s="684" t="s">
        <v>5</v>
      </c>
      <c r="H284" s="697"/>
      <c r="I284" s="700"/>
      <c r="J284" s="697"/>
      <c r="K284" s="697"/>
      <c r="L284" s="698"/>
      <c r="M284" s="697"/>
    </row>
    <row r="285" spans="1:13" s="205" customFormat="1" ht="75.75" customHeight="1" x14ac:dyDescent="0.2">
      <c r="A285" s="773">
        <v>52</v>
      </c>
      <c r="B285" s="710" t="s">
        <v>568</v>
      </c>
      <c r="C285" s="711" t="s">
        <v>152</v>
      </c>
      <c r="D285" s="716" t="s">
        <v>465</v>
      </c>
      <c r="E285" s="716" t="s">
        <v>97</v>
      </c>
      <c r="F285" s="725">
        <v>63.2</v>
      </c>
      <c r="G285" s="716" t="s">
        <v>5</v>
      </c>
      <c r="H285" s="716" t="s">
        <v>242</v>
      </c>
      <c r="I285" s="725" t="s">
        <v>242</v>
      </c>
      <c r="J285" s="716" t="s">
        <v>242</v>
      </c>
      <c r="K285" s="714" t="s">
        <v>242</v>
      </c>
      <c r="L285" s="715">
        <v>656225.68999999994</v>
      </c>
      <c r="M285" s="716" t="s">
        <v>242</v>
      </c>
    </row>
    <row r="286" spans="1:13" s="205" customFormat="1" ht="30" customHeight="1" x14ac:dyDescent="0.2">
      <c r="A286" s="743">
        <v>53</v>
      </c>
      <c r="B286" s="701" t="s">
        <v>569</v>
      </c>
      <c r="C286" s="702" t="s">
        <v>165</v>
      </c>
      <c r="D286" s="684" t="s">
        <v>242</v>
      </c>
      <c r="E286" s="684" t="s">
        <v>242</v>
      </c>
      <c r="F286" s="685" t="s">
        <v>242</v>
      </c>
      <c r="G286" s="684" t="s">
        <v>242</v>
      </c>
      <c r="H286" s="684" t="s">
        <v>465</v>
      </c>
      <c r="I286" s="685">
        <v>62</v>
      </c>
      <c r="J286" s="684" t="s">
        <v>5</v>
      </c>
      <c r="K286" s="684" t="s">
        <v>242</v>
      </c>
      <c r="L286" s="703">
        <v>590935.46</v>
      </c>
      <c r="M286" s="684" t="s">
        <v>242</v>
      </c>
    </row>
    <row r="287" spans="1:13" s="205" customFormat="1" ht="26.25" customHeight="1" x14ac:dyDescent="0.2">
      <c r="A287" s="742"/>
      <c r="B287" s="701" t="s">
        <v>23</v>
      </c>
      <c r="C287" s="702"/>
      <c r="D287" s="684" t="s">
        <v>242</v>
      </c>
      <c r="E287" s="684" t="s">
        <v>242</v>
      </c>
      <c r="F287" s="685" t="s">
        <v>242</v>
      </c>
      <c r="G287" s="684" t="s">
        <v>242</v>
      </c>
      <c r="H287" s="684" t="s">
        <v>465</v>
      </c>
      <c r="I287" s="685">
        <v>62</v>
      </c>
      <c r="J287" s="684" t="s">
        <v>5</v>
      </c>
      <c r="K287" s="684" t="s">
        <v>242</v>
      </c>
      <c r="L287" s="703" t="s">
        <v>242</v>
      </c>
      <c r="M287" s="684" t="s">
        <v>242</v>
      </c>
    </row>
    <row r="288" spans="1:13" s="205" customFormat="1" ht="41.25" customHeight="1" x14ac:dyDescent="0.2">
      <c r="A288" s="717">
        <v>54</v>
      </c>
      <c r="B288" s="682" t="s">
        <v>570</v>
      </c>
      <c r="C288" s="683" t="s">
        <v>88</v>
      </c>
      <c r="D288" s="684" t="s">
        <v>465</v>
      </c>
      <c r="E288" s="684" t="s">
        <v>7</v>
      </c>
      <c r="F288" s="685">
        <v>68.099999999999994</v>
      </c>
      <c r="G288" s="684" t="s">
        <v>262</v>
      </c>
      <c r="H288" s="686" t="s">
        <v>242</v>
      </c>
      <c r="I288" s="699" t="s">
        <v>242</v>
      </c>
      <c r="J288" s="686" t="s">
        <v>242</v>
      </c>
      <c r="K288" s="686" t="s">
        <v>571</v>
      </c>
      <c r="L288" s="687">
        <v>1010038.06</v>
      </c>
      <c r="M288" s="686" t="s">
        <v>242</v>
      </c>
    </row>
    <row r="289" spans="1:13" s="205" customFormat="1" ht="41.25" customHeight="1" x14ac:dyDescent="0.2">
      <c r="A289" s="717"/>
      <c r="B289" s="695"/>
      <c r="C289" s="696"/>
      <c r="D289" s="684" t="s">
        <v>465</v>
      </c>
      <c r="E289" s="684" t="s">
        <v>7</v>
      </c>
      <c r="F289" s="685">
        <v>57.1</v>
      </c>
      <c r="G289" s="684" t="s">
        <v>262</v>
      </c>
      <c r="H289" s="697"/>
      <c r="I289" s="700"/>
      <c r="J289" s="697"/>
      <c r="K289" s="697"/>
      <c r="L289" s="698"/>
      <c r="M289" s="697"/>
    </row>
    <row r="290" spans="1:13" s="205" customFormat="1" ht="35.25" customHeight="1" x14ac:dyDescent="0.2">
      <c r="A290" s="717"/>
      <c r="B290" s="701" t="s">
        <v>22</v>
      </c>
      <c r="C290" s="702"/>
      <c r="D290" s="684" t="s">
        <v>242</v>
      </c>
      <c r="E290" s="684" t="s">
        <v>242</v>
      </c>
      <c r="F290" s="685" t="s">
        <v>242</v>
      </c>
      <c r="G290" s="684" t="s">
        <v>242</v>
      </c>
      <c r="H290" s="684" t="s">
        <v>465</v>
      </c>
      <c r="I290" s="685">
        <v>68.099999999999994</v>
      </c>
      <c r="J290" s="684" t="s">
        <v>262</v>
      </c>
      <c r="K290" s="684" t="s">
        <v>4</v>
      </c>
      <c r="L290" s="703">
        <v>589399.18000000005</v>
      </c>
      <c r="M290" s="684" t="s">
        <v>242</v>
      </c>
    </row>
    <row r="291" spans="1:13" s="205" customFormat="1" ht="25.5" customHeight="1" x14ac:dyDescent="0.2">
      <c r="A291" s="717">
        <v>55</v>
      </c>
      <c r="B291" s="682" t="s">
        <v>572</v>
      </c>
      <c r="C291" s="683" t="s">
        <v>88</v>
      </c>
      <c r="D291" s="763" t="s">
        <v>472</v>
      </c>
      <c r="E291" s="684" t="s">
        <v>573</v>
      </c>
      <c r="F291" s="685">
        <v>2000</v>
      </c>
      <c r="G291" s="684" t="s">
        <v>5</v>
      </c>
      <c r="H291" s="686" t="s">
        <v>242</v>
      </c>
      <c r="I291" s="699" t="s">
        <v>242</v>
      </c>
      <c r="J291" s="686" t="s">
        <v>242</v>
      </c>
      <c r="K291" s="686" t="s">
        <v>242</v>
      </c>
      <c r="L291" s="687">
        <v>978066.44</v>
      </c>
      <c r="M291" s="686" t="s">
        <v>242</v>
      </c>
    </row>
    <row r="292" spans="1:13" s="205" customFormat="1" ht="25.5" customHeight="1" x14ac:dyDescent="0.2">
      <c r="A292" s="717"/>
      <c r="B292" s="689"/>
      <c r="C292" s="690"/>
      <c r="D292" s="763" t="s">
        <v>468</v>
      </c>
      <c r="E292" s="684" t="s">
        <v>85</v>
      </c>
      <c r="F292" s="685">
        <v>89.5</v>
      </c>
      <c r="G292" s="684" t="s">
        <v>262</v>
      </c>
      <c r="H292" s="691"/>
      <c r="I292" s="708"/>
      <c r="J292" s="691"/>
      <c r="K292" s="691"/>
      <c r="L292" s="692"/>
      <c r="M292" s="691"/>
    </row>
    <row r="293" spans="1:13" s="205" customFormat="1" ht="25.5" customHeight="1" x14ac:dyDescent="0.2">
      <c r="A293" s="717"/>
      <c r="B293" s="695"/>
      <c r="C293" s="696"/>
      <c r="D293" s="763" t="s">
        <v>465</v>
      </c>
      <c r="E293" s="684" t="s">
        <v>574</v>
      </c>
      <c r="F293" s="685">
        <v>63.4</v>
      </c>
      <c r="G293" s="684" t="s">
        <v>5</v>
      </c>
      <c r="H293" s="697"/>
      <c r="I293" s="700"/>
      <c r="J293" s="697"/>
      <c r="K293" s="697"/>
      <c r="L293" s="698"/>
      <c r="M293" s="697"/>
    </row>
    <row r="294" spans="1:13" s="205" customFormat="1" ht="36.75" customHeight="1" x14ac:dyDescent="0.2">
      <c r="A294" s="681">
        <v>56</v>
      </c>
      <c r="B294" s="738" t="s">
        <v>575</v>
      </c>
      <c r="C294" s="740" t="s">
        <v>1</v>
      </c>
      <c r="D294" s="716" t="s">
        <v>465</v>
      </c>
      <c r="E294" s="716" t="s">
        <v>7</v>
      </c>
      <c r="F294" s="774">
        <v>31.1</v>
      </c>
      <c r="G294" s="716" t="s">
        <v>262</v>
      </c>
      <c r="H294" s="767" t="s">
        <v>242</v>
      </c>
      <c r="I294" s="766" t="s">
        <v>242</v>
      </c>
      <c r="J294" s="767" t="s">
        <v>242</v>
      </c>
      <c r="K294" s="767" t="s">
        <v>242</v>
      </c>
      <c r="L294" s="775">
        <v>781748.09</v>
      </c>
      <c r="M294" s="767" t="s">
        <v>242</v>
      </c>
    </row>
    <row r="295" spans="1:13" s="205" customFormat="1" ht="36.75" customHeight="1" x14ac:dyDescent="0.2">
      <c r="A295" s="688"/>
      <c r="B295" s="682" t="s">
        <v>21</v>
      </c>
      <c r="C295" s="683"/>
      <c r="D295" s="763" t="s">
        <v>465</v>
      </c>
      <c r="E295" s="763" t="s">
        <v>327</v>
      </c>
      <c r="F295" s="760">
        <v>49.3</v>
      </c>
      <c r="G295" s="763" t="s">
        <v>262</v>
      </c>
      <c r="H295" s="758" t="s">
        <v>242</v>
      </c>
      <c r="I295" s="759" t="s">
        <v>242</v>
      </c>
      <c r="J295" s="758" t="s">
        <v>242</v>
      </c>
      <c r="K295" s="686" t="s">
        <v>35</v>
      </c>
      <c r="L295" s="776">
        <v>342299.48</v>
      </c>
      <c r="M295" s="758" t="s">
        <v>242</v>
      </c>
    </row>
    <row r="296" spans="1:13" s="205" customFormat="1" ht="36.75" customHeight="1" x14ac:dyDescent="0.2">
      <c r="A296" s="688"/>
      <c r="B296" s="695"/>
      <c r="C296" s="696"/>
      <c r="D296" s="716" t="s">
        <v>465</v>
      </c>
      <c r="E296" s="716" t="s">
        <v>7</v>
      </c>
      <c r="F296" s="774">
        <v>31</v>
      </c>
      <c r="G296" s="716" t="s">
        <v>262</v>
      </c>
      <c r="H296" s="764"/>
      <c r="I296" s="765"/>
      <c r="J296" s="764"/>
      <c r="K296" s="697"/>
      <c r="L296" s="777"/>
      <c r="M296" s="764"/>
    </row>
    <row r="297" spans="1:13" s="205" customFormat="1" ht="36.75" customHeight="1" x14ac:dyDescent="0.2">
      <c r="A297" s="704"/>
      <c r="B297" s="701" t="s">
        <v>23</v>
      </c>
      <c r="C297" s="740"/>
      <c r="D297" s="763" t="s">
        <v>242</v>
      </c>
      <c r="E297" s="763" t="s">
        <v>242</v>
      </c>
      <c r="F297" s="760" t="s">
        <v>242</v>
      </c>
      <c r="G297" s="763" t="s">
        <v>242</v>
      </c>
      <c r="H297" s="763" t="s">
        <v>465</v>
      </c>
      <c r="I297" s="760">
        <v>31.1</v>
      </c>
      <c r="J297" s="763" t="s">
        <v>262</v>
      </c>
      <c r="K297" s="767" t="s">
        <v>242</v>
      </c>
      <c r="L297" s="775" t="s">
        <v>242</v>
      </c>
      <c r="M297" s="767" t="s">
        <v>242</v>
      </c>
    </row>
    <row r="298" spans="1:13" s="205" customFormat="1" ht="36.75" customHeight="1" x14ac:dyDescent="0.2">
      <c r="A298" s="681">
        <v>57</v>
      </c>
      <c r="B298" s="738" t="s">
        <v>576</v>
      </c>
      <c r="C298" s="740" t="s">
        <v>319</v>
      </c>
      <c r="D298" s="684" t="s">
        <v>465</v>
      </c>
      <c r="E298" s="684" t="s">
        <v>98</v>
      </c>
      <c r="F298" s="685">
        <v>56.4</v>
      </c>
      <c r="G298" s="684" t="s">
        <v>262</v>
      </c>
      <c r="H298" s="763" t="s">
        <v>465</v>
      </c>
      <c r="I298" s="760">
        <v>30.4</v>
      </c>
      <c r="J298" s="763" t="s">
        <v>262</v>
      </c>
      <c r="K298" s="684" t="s">
        <v>242</v>
      </c>
      <c r="L298" s="684">
        <v>1290898.05</v>
      </c>
      <c r="M298" s="684" t="s">
        <v>242</v>
      </c>
    </row>
    <row r="299" spans="1:13" s="205" customFormat="1" ht="36.75" customHeight="1" x14ac:dyDescent="0.2">
      <c r="A299" s="688"/>
      <c r="B299" s="723" t="s">
        <v>487</v>
      </c>
      <c r="C299" s="724"/>
      <c r="D299" s="716" t="s">
        <v>465</v>
      </c>
      <c r="E299" s="716" t="s">
        <v>7</v>
      </c>
      <c r="F299" s="774">
        <v>30.4</v>
      </c>
      <c r="G299" s="716" t="s">
        <v>262</v>
      </c>
      <c r="H299" s="778" t="s">
        <v>465</v>
      </c>
      <c r="I299" s="725">
        <v>56.4</v>
      </c>
      <c r="J299" s="778" t="s">
        <v>262</v>
      </c>
      <c r="K299" s="716" t="s">
        <v>242</v>
      </c>
      <c r="L299" s="716">
        <v>156642.66</v>
      </c>
      <c r="M299" s="716" t="s">
        <v>242</v>
      </c>
    </row>
    <row r="300" spans="1:13" s="205" customFormat="1" ht="36.75" customHeight="1" x14ac:dyDescent="0.2">
      <c r="A300" s="704"/>
      <c r="B300" s="701" t="s">
        <v>23</v>
      </c>
      <c r="C300" s="779"/>
      <c r="D300" s="684" t="s">
        <v>465</v>
      </c>
      <c r="E300" s="684" t="s">
        <v>98</v>
      </c>
      <c r="F300" s="685">
        <v>56.4</v>
      </c>
      <c r="G300" s="684" t="s">
        <v>262</v>
      </c>
      <c r="H300" s="763" t="s">
        <v>242</v>
      </c>
      <c r="I300" s="760" t="s">
        <v>242</v>
      </c>
      <c r="J300" s="763" t="s">
        <v>242</v>
      </c>
      <c r="K300" s="684" t="s">
        <v>242</v>
      </c>
      <c r="L300" s="684" t="s">
        <v>242</v>
      </c>
      <c r="M300" s="684" t="s">
        <v>242</v>
      </c>
    </row>
    <row r="301" spans="1:13" s="205" customFormat="1" ht="41.25" customHeight="1" x14ac:dyDescent="0.2">
      <c r="A301" s="717">
        <v>58</v>
      </c>
      <c r="B301" s="682" t="s">
        <v>577</v>
      </c>
      <c r="C301" s="683" t="s">
        <v>398</v>
      </c>
      <c r="D301" s="686" t="s">
        <v>465</v>
      </c>
      <c r="E301" s="686" t="s">
        <v>112</v>
      </c>
      <c r="F301" s="699">
        <v>75.8</v>
      </c>
      <c r="G301" s="686" t="s">
        <v>5</v>
      </c>
      <c r="H301" s="686" t="s">
        <v>242</v>
      </c>
      <c r="I301" s="699" t="s">
        <v>242</v>
      </c>
      <c r="J301" s="686" t="s">
        <v>242</v>
      </c>
      <c r="K301" s="684" t="s">
        <v>35</v>
      </c>
      <c r="L301" s="729">
        <v>1441840.44</v>
      </c>
      <c r="M301" s="687" t="s">
        <v>242</v>
      </c>
    </row>
    <row r="302" spans="1:13" s="205" customFormat="1" ht="35.25" customHeight="1" x14ac:dyDescent="0.2">
      <c r="A302" s="717"/>
      <c r="B302" s="689"/>
      <c r="C302" s="690"/>
      <c r="D302" s="691"/>
      <c r="E302" s="691"/>
      <c r="F302" s="708"/>
      <c r="G302" s="691"/>
      <c r="H302" s="691"/>
      <c r="I302" s="708"/>
      <c r="J302" s="691"/>
      <c r="K302" s="684" t="s">
        <v>130</v>
      </c>
      <c r="L302" s="731"/>
      <c r="M302" s="692"/>
    </row>
    <row r="303" spans="1:13" s="205" customFormat="1" ht="35.25" customHeight="1" x14ac:dyDescent="0.2">
      <c r="A303" s="717"/>
      <c r="B303" s="695"/>
      <c r="C303" s="696"/>
      <c r="D303" s="697"/>
      <c r="E303" s="697"/>
      <c r="F303" s="700"/>
      <c r="G303" s="697"/>
      <c r="H303" s="697"/>
      <c r="I303" s="700"/>
      <c r="J303" s="697"/>
      <c r="K303" s="684" t="s">
        <v>18</v>
      </c>
      <c r="L303" s="733"/>
      <c r="M303" s="698"/>
    </row>
    <row r="304" spans="1:13" s="205" customFormat="1" ht="36" customHeight="1" x14ac:dyDescent="0.2">
      <c r="A304" s="717"/>
      <c r="B304" s="701" t="s">
        <v>22</v>
      </c>
      <c r="C304" s="702"/>
      <c r="D304" s="684" t="s">
        <v>465</v>
      </c>
      <c r="E304" s="684" t="s">
        <v>112</v>
      </c>
      <c r="F304" s="685">
        <v>75.8</v>
      </c>
      <c r="G304" s="684" t="s">
        <v>262</v>
      </c>
      <c r="H304" s="763" t="s">
        <v>242</v>
      </c>
      <c r="I304" s="685" t="s">
        <v>242</v>
      </c>
      <c r="J304" s="684" t="s">
        <v>242</v>
      </c>
      <c r="K304" s="684" t="s">
        <v>242</v>
      </c>
      <c r="L304" s="703">
        <v>2792355</v>
      </c>
      <c r="M304" s="684" t="s">
        <v>242</v>
      </c>
    </row>
    <row r="305" spans="1:13" s="205" customFormat="1" ht="36" customHeight="1" x14ac:dyDescent="0.2">
      <c r="A305" s="717">
        <v>59</v>
      </c>
      <c r="B305" s="682" t="s">
        <v>578</v>
      </c>
      <c r="C305" s="683" t="s">
        <v>319</v>
      </c>
      <c r="D305" s="763" t="s">
        <v>465</v>
      </c>
      <c r="E305" s="684" t="s">
        <v>7</v>
      </c>
      <c r="F305" s="685">
        <v>32.799999999999997</v>
      </c>
      <c r="G305" s="684" t="s">
        <v>262</v>
      </c>
      <c r="H305" s="684" t="s">
        <v>466</v>
      </c>
      <c r="I305" s="685">
        <v>20</v>
      </c>
      <c r="J305" s="684" t="s">
        <v>262</v>
      </c>
      <c r="K305" s="686" t="s">
        <v>242</v>
      </c>
      <c r="L305" s="687">
        <v>1466434.5600000001</v>
      </c>
      <c r="M305" s="686" t="s">
        <v>242</v>
      </c>
    </row>
    <row r="306" spans="1:13" s="205" customFormat="1" ht="21.75" customHeight="1" x14ac:dyDescent="0.2">
      <c r="A306" s="717"/>
      <c r="B306" s="689"/>
      <c r="C306" s="690"/>
      <c r="D306" s="716" t="s">
        <v>465</v>
      </c>
      <c r="E306" s="716" t="s">
        <v>7</v>
      </c>
      <c r="F306" s="725">
        <v>65.2</v>
      </c>
      <c r="G306" s="716" t="s">
        <v>262</v>
      </c>
      <c r="H306" s="763" t="s">
        <v>465</v>
      </c>
      <c r="I306" s="685">
        <v>60.6</v>
      </c>
      <c r="J306" s="684" t="s">
        <v>262</v>
      </c>
      <c r="K306" s="691"/>
      <c r="L306" s="692"/>
      <c r="M306" s="691"/>
    </row>
    <row r="307" spans="1:13" s="205" customFormat="1" ht="35.25" customHeight="1" x14ac:dyDescent="0.2">
      <c r="A307" s="717"/>
      <c r="B307" s="682" t="s">
        <v>22</v>
      </c>
      <c r="C307" s="683"/>
      <c r="D307" s="758" t="s">
        <v>465</v>
      </c>
      <c r="E307" s="686" t="s">
        <v>98</v>
      </c>
      <c r="F307" s="699">
        <v>35.5</v>
      </c>
      <c r="G307" s="686" t="s">
        <v>262</v>
      </c>
      <c r="H307" s="763" t="s">
        <v>465</v>
      </c>
      <c r="I307" s="685">
        <v>65.2</v>
      </c>
      <c r="J307" s="684" t="s">
        <v>262</v>
      </c>
      <c r="K307" s="686" t="s">
        <v>242</v>
      </c>
      <c r="L307" s="687">
        <v>494883.23</v>
      </c>
      <c r="M307" s="686" t="s">
        <v>242</v>
      </c>
    </row>
    <row r="308" spans="1:13" s="205" customFormat="1" ht="25.5" customHeight="1" x14ac:dyDescent="0.2">
      <c r="A308" s="717"/>
      <c r="B308" s="689"/>
      <c r="C308" s="690"/>
      <c r="D308" s="761"/>
      <c r="E308" s="691"/>
      <c r="F308" s="708"/>
      <c r="G308" s="691"/>
      <c r="H308" s="684" t="s">
        <v>466</v>
      </c>
      <c r="I308" s="685">
        <v>20</v>
      </c>
      <c r="J308" s="684" t="s">
        <v>262</v>
      </c>
      <c r="K308" s="691"/>
      <c r="L308" s="692"/>
      <c r="M308" s="691"/>
    </row>
    <row r="309" spans="1:13" s="205" customFormat="1" ht="25.5" customHeight="1" x14ac:dyDescent="0.2">
      <c r="A309" s="717"/>
      <c r="B309" s="723" t="s">
        <v>23</v>
      </c>
      <c r="C309" s="724"/>
      <c r="D309" s="716" t="s">
        <v>242</v>
      </c>
      <c r="E309" s="716" t="s">
        <v>242</v>
      </c>
      <c r="F309" s="725" t="s">
        <v>242</v>
      </c>
      <c r="G309" s="716" t="s">
        <v>242</v>
      </c>
      <c r="H309" s="763" t="s">
        <v>465</v>
      </c>
      <c r="I309" s="685">
        <v>65.2</v>
      </c>
      <c r="J309" s="684" t="s">
        <v>262</v>
      </c>
      <c r="K309" s="716" t="s">
        <v>242</v>
      </c>
      <c r="L309" s="745" t="s">
        <v>242</v>
      </c>
      <c r="M309" s="716" t="s">
        <v>242</v>
      </c>
    </row>
    <row r="310" spans="1:13" s="205" customFormat="1" ht="36.75" customHeight="1" x14ac:dyDescent="0.2">
      <c r="A310" s="681">
        <v>60</v>
      </c>
      <c r="B310" s="723" t="s">
        <v>579</v>
      </c>
      <c r="C310" s="702" t="s">
        <v>398</v>
      </c>
      <c r="D310" s="763" t="s">
        <v>465</v>
      </c>
      <c r="E310" s="763" t="s">
        <v>98</v>
      </c>
      <c r="F310" s="760">
        <v>74.599999999999994</v>
      </c>
      <c r="G310" s="778" t="s">
        <v>262</v>
      </c>
      <c r="H310" s="716" t="s">
        <v>472</v>
      </c>
      <c r="I310" s="725">
        <v>1025</v>
      </c>
      <c r="J310" s="716" t="s">
        <v>262</v>
      </c>
      <c r="K310" s="684" t="s">
        <v>580</v>
      </c>
      <c r="L310" s="780">
        <v>1591713.93</v>
      </c>
      <c r="M310" s="778" t="s">
        <v>242</v>
      </c>
    </row>
    <row r="311" spans="1:13" s="205" customFormat="1" ht="31.5" customHeight="1" x14ac:dyDescent="0.2">
      <c r="A311" s="688"/>
      <c r="B311" s="682" t="s">
        <v>22</v>
      </c>
      <c r="C311" s="683"/>
      <c r="D311" s="686" t="s">
        <v>472</v>
      </c>
      <c r="E311" s="758" t="s">
        <v>7</v>
      </c>
      <c r="F311" s="759">
        <v>1025</v>
      </c>
      <c r="G311" s="758" t="s">
        <v>262</v>
      </c>
      <c r="H311" s="778" t="s">
        <v>465</v>
      </c>
      <c r="I311" s="774">
        <v>74.599999999999994</v>
      </c>
      <c r="J311" s="778" t="s">
        <v>262</v>
      </c>
      <c r="K311" s="758" t="s">
        <v>242</v>
      </c>
      <c r="L311" s="776">
        <v>374294.47</v>
      </c>
      <c r="M311" s="758" t="s">
        <v>242</v>
      </c>
    </row>
    <row r="312" spans="1:13" s="205" customFormat="1" ht="35.25" customHeight="1" x14ac:dyDescent="0.2">
      <c r="A312" s="704"/>
      <c r="B312" s="695"/>
      <c r="C312" s="696"/>
      <c r="D312" s="697"/>
      <c r="E312" s="764"/>
      <c r="F312" s="765"/>
      <c r="G312" s="764"/>
      <c r="H312" s="716" t="s">
        <v>472</v>
      </c>
      <c r="I312" s="774">
        <v>19</v>
      </c>
      <c r="J312" s="778" t="s">
        <v>262</v>
      </c>
      <c r="K312" s="764"/>
      <c r="L312" s="777"/>
      <c r="M312" s="764"/>
    </row>
    <row r="313" spans="1:13" s="205" customFormat="1" ht="35.25" customHeight="1" x14ac:dyDescent="0.2">
      <c r="A313" s="717">
        <v>61</v>
      </c>
      <c r="B313" s="701" t="s">
        <v>581</v>
      </c>
      <c r="C313" s="702" t="s">
        <v>88</v>
      </c>
      <c r="D313" s="763" t="s">
        <v>465</v>
      </c>
      <c r="E313" s="763" t="s">
        <v>7</v>
      </c>
      <c r="F313" s="760">
        <v>53.8</v>
      </c>
      <c r="G313" s="763" t="s">
        <v>262</v>
      </c>
      <c r="H313" s="763" t="s">
        <v>465</v>
      </c>
      <c r="I313" s="760">
        <v>33</v>
      </c>
      <c r="J313" s="763" t="s">
        <v>262</v>
      </c>
      <c r="K313" s="763" t="s">
        <v>242</v>
      </c>
      <c r="L313" s="781">
        <v>740770.65</v>
      </c>
      <c r="M313" s="763" t="s">
        <v>242</v>
      </c>
    </row>
    <row r="314" spans="1:13" s="205" customFormat="1" ht="25.5" customHeight="1" x14ac:dyDescent="0.2">
      <c r="A314" s="717"/>
      <c r="B314" s="701" t="s">
        <v>23</v>
      </c>
      <c r="C314" s="702"/>
      <c r="D314" s="763" t="s">
        <v>242</v>
      </c>
      <c r="E314" s="763" t="s">
        <v>242</v>
      </c>
      <c r="F314" s="760" t="s">
        <v>242</v>
      </c>
      <c r="G314" s="763" t="s">
        <v>242</v>
      </c>
      <c r="H314" s="763" t="s">
        <v>465</v>
      </c>
      <c r="I314" s="760">
        <v>53.8</v>
      </c>
      <c r="J314" s="763" t="s">
        <v>262</v>
      </c>
      <c r="K314" s="763" t="s">
        <v>242</v>
      </c>
      <c r="L314" s="781" t="s">
        <v>242</v>
      </c>
      <c r="M314" s="763" t="s">
        <v>242</v>
      </c>
    </row>
    <row r="315" spans="1:13" s="205" customFormat="1" ht="25.5" customHeight="1" x14ac:dyDescent="0.2">
      <c r="A315" s="681">
        <v>62</v>
      </c>
      <c r="B315" s="682" t="s">
        <v>582</v>
      </c>
      <c r="C315" s="683" t="s">
        <v>16</v>
      </c>
      <c r="D315" s="686" t="s">
        <v>242</v>
      </c>
      <c r="E315" s="699" t="s">
        <v>242</v>
      </c>
      <c r="F315" s="686" t="s">
        <v>242</v>
      </c>
      <c r="G315" s="686" t="s">
        <v>242</v>
      </c>
      <c r="H315" s="763" t="s">
        <v>465</v>
      </c>
      <c r="I315" s="760">
        <v>66.8</v>
      </c>
      <c r="J315" s="763" t="s">
        <v>262</v>
      </c>
      <c r="K315" s="686" t="s">
        <v>18</v>
      </c>
      <c r="L315" s="776">
        <v>1404311.03</v>
      </c>
      <c r="M315" s="758" t="s">
        <v>242</v>
      </c>
    </row>
    <row r="316" spans="1:13" s="205" customFormat="1" ht="25.5" customHeight="1" x14ac:dyDescent="0.2">
      <c r="A316" s="688"/>
      <c r="B316" s="695"/>
      <c r="C316" s="696"/>
      <c r="D316" s="697"/>
      <c r="E316" s="700"/>
      <c r="F316" s="697"/>
      <c r="G316" s="697"/>
      <c r="H316" s="763" t="s">
        <v>465</v>
      </c>
      <c r="I316" s="760">
        <v>54.4</v>
      </c>
      <c r="J316" s="763" t="s">
        <v>262</v>
      </c>
      <c r="K316" s="697"/>
      <c r="L316" s="777"/>
      <c r="M316" s="764"/>
    </row>
    <row r="317" spans="1:13" s="205" customFormat="1" ht="25.5" customHeight="1" x14ac:dyDescent="0.2">
      <c r="A317" s="688"/>
      <c r="B317" s="701" t="s">
        <v>487</v>
      </c>
      <c r="C317" s="702"/>
      <c r="D317" s="763" t="s">
        <v>465</v>
      </c>
      <c r="E317" s="763" t="s">
        <v>7</v>
      </c>
      <c r="F317" s="760">
        <v>54.4</v>
      </c>
      <c r="G317" s="763" t="s">
        <v>262</v>
      </c>
      <c r="H317" s="763" t="s">
        <v>465</v>
      </c>
      <c r="I317" s="760">
        <v>66.8</v>
      </c>
      <c r="J317" s="763" t="s">
        <v>262</v>
      </c>
      <c r="K317" s="684" t="s">
        <v>242</v>
      </c>
      <c r="L317" s="781">
        <v>1064817.26</v>
      </c>
      <c r="M317" s="763" t="s">
        <v>242</v>
      </c>
    </row>
    <row r="318" spans="1:13" s="205" customFormat="1" ht="25.5" customHeight="1" x14ac:dyDescent="0.2">
      <c r="A318" s="688"/>
      <c r="B318" s="682" t="s">
        <v>23</v>
      </c>
      <c r="C318" s="683"/>
      <c r="D318" s="686" t="s">
        <v>242</v>
      </c>
      <c r="E318" s="699" t="s">
        <v>242</v>
      </c>
      <c r="F318" s="686" t="s">
        <v>242</v>
      </c>
      <c r="G318" s="686" t="s">
        <v>242</v>
      </c>
      <c r="H318" s="763" t="s">
        <v>465</v>
      </c>
      <c r="I318" s="760">
        <v>66.8</v>
      </c>
      <c r="J318" s="763" t="s">
        <v>262</v>
      </c>
      <c r="K318" s="758" t="s">
        <v>242</v>
      </c>
      <c r="L318" s="758" t="s">
        <v>242</v>
      </c>
      <c r="M318" s="758" t="s">
        <v>242</v>
      </c>
    </row>
    <row r="319" spans="1:13" s="205" customFormat="1" ht="25.5" customHeight="1" x14ac:dyDescent="0.2">
      <c r="A319" s="688"/>
      <c r="B319" s="695"/>
      <c r="C319" s="696"/>
      <c r="D319" s="697"/>
      <c r="E319" s="700"/>
      <c r="F319" s="697"/>
      <c r="G319" s="697"/>
      <c r="H319" s="763" t="s">
        <v>465</v>
      </c>
      <c r="I319" s="760">
        <v>54.4</v>
      </c>
      <c r="J319" s="763" t="s">
        <v>262</v>
      </c>
      <c r="K319" s="764"/>
      <c r="L319" s="764"/>
      <c r="M319" s="764"/>
    </row>
    <row r="320" spans="1:13" s="205" customFormat="1" ht="25.5" customHeight="1" x14ac:dyDescent="0.2">
      <c r="A320" s="704"/>
      <c r="B320" s="738" t="s">
        <v>23</v>
      </c>
      <c r="C320" s="740"/>
      <c r="D320" s="712" t="s">
        <v>242</v>
      </c>
      <c r="E320" s="713" t="s">
        <v>242</v>
      </c>
      <c r="F320" s="712" t="s">
        <v>242</v>
      </c>
      <c r="G320" s="712" t="s">
        <v>242</v>
      </c>
      <c r="H320" s="763" t="s">
        <v>465</v>
      </c>
      <c r="I320" s="760">
        <v>66.8</v>
      </c>
      <c r="J320" s="763" t="s">
        <v>262</v>
      </c>
      <c r="K320" s="684" t="s">
        <v>242</v>
      </c>
      <c r="L320" s="767" t="s">
        <v>242</v>
      </c>
      <c r="M320" s="767" t="s">
        <v>242</v>
      </c>
    </row>
    <row r="321" spans="1:13" s="205" customFormat="1" ht="25.5" customHeight="1" x14ac:dyDescent="0.2">
      <c r="A321" s="681">
        <v>63</v>
      </c>
      <c r="B321" s="682" t="s">
        <v>583</v>
      </c>
      <c r="C321" s="683" t="s">
        <v>15</v>
      </c>
      <c r="D321" s="758" t="s">
        <v>466</v>
      </c>
      <c r="E321" s="758" t="s">
        <v>7</v>
      </c>
      <c r="F321" s="759">
        <v>18.7</v>
      </c>
      <c r="G321" s="758" t="s">
        <v>262</v>
      </c>
      <c r="H321" s="763" t="s">
        <v>465</v>
      </c>
      <c r="I321" s="760">
        <v>59.6</v>
      </c>
      <c r="J321" s="763" t="s">
        <v>262</v>
      </c>
      <c r="K321" s="758" t="s">
        <v>242</v>
      </c>
      <c r="L321" s="776">
        <v>821523.48</v>
      </c>
      <c r="M321" s="758" t="s">
        <v>242</v>
      </c>
    </row>
    <row r="322" spans="1:13" s="205" customFormat="1" ht="25.5" customHeight="1" x14ac:dyDescent="0.2">
      <c r="A322" s="688"/>
      <c r="B322" s="695"/>
      <c r="C322" s="696"/>
      <c r="D322" s="764"/>
      <c r="E322" s="764"/>
      <c r="F322" s="765"/>
      <c r="G322" s="764"/>
      <c r="H322" s="763" t="s">
        <v>465</v>
      </c>
      <c r="I322" s="760">
        <v>18</v>
      </c>
      <c r="J322" s="763" t="s">
        <v>262</v>
      </c>
      <c r="K322" s="764"/>
      <c r="L322" s="777"/>
      <c r="M322" s="764"/>
    </row>
    <row r="323" spans="1:13" s="205" customFormat="1" ht="25.5" customHeight="1" x14ac:dyDescent="0.2">
      <c r="A323" s="688"/>
      <c r="B323" s="682" t="s">
        <v>493</v>
      </c>
      <c r="C323" s="683"/>
      <c r="D323" s="758" t="s">
        <v>465</v>
      </c>
      <c r="E323" s="758" t="s">
        <v>7</v>
      </c>
      <c r="F323" s="759">
        <v>18</v>
      </c>
      <c r="G323" s="758" t="s">
        <v>262</v>
      </c>
      <c r="H323" s="763" t="s">
        <v>465</v>
      </c>
      <c r="I323" s="760">
        <v>59.6</v>
      </c>
      <c r="J323" s="763" t="s">
        <v>262</v>
      </c>
      <c r="K323" s="686" t="s">
        <v>35</v>
      </c>
      <c r="L323" s="776">
        <v>868980.14</v>
      </c>
      <c r="M323" s="758" t="s">
        <v>242</v>
      </c>
    </row>
    <row r="324" spans="1:13" s="205" customFormat="1" ht="25.5" customHeight="1" x14ac:dyDescent="0.2">
      <c r="A324" s="688"/>
      <c r="B324" s="695"/>
      <c r="C324" s="696"/>
      <c r="D324" s="764"/>
      <c r="E324" s="764"/>
      <c r="F324" s="765"/>
      <c r="G324" s="764"/>
      <c r="H324" s="763" t="s">
        <v>466</v>
      </c>
      <c r="I324" s="760">
        <v>18.7</v>
      </c>
      <c r="J324" s="763" t="s">
        <v>262</v>
      </c>
      <c r="K324" s="697"/>
      <c r="L324" s="777"/>
      <c r="M324" s="764"/>
    </row>
    <row r="325" spans="1:13" s="205" customFormat="1" ht="25.5" customHeight="1" x14ac:dyDescent="0.2">
      <c r="A325" s="681">
        <v>64</v>
      </c>
      <c r="B325" s="701" t="s">
        <v>584</v>
      </c>
      <c r="C325" s="702" t="s">
        <v>376</v>
      </c>
      <c r="D325" s="763" t="s">
        <v>465</v>
      </c>
      <c r="E325" s="763" t="s">
        <v>7</v>
      </c>
      <c r="F325" s="760">
        <v>58.2</v>
      </c>
      <c r="G325" s="763" t="s">
        <v>262</v>
      </c>
      <c r="H325" s="763" t="s">
        <v>465</v>
      </c>
      <c r="I325" s="760">
        <v>81.7</v>
      </c>
      <c r="J325" s="763" t="s">
        <v>262</v>
      </c>
      <c r="K325" s="684" t="s">
        <v>242</v>
      </c>
      <c r="L325" s="781">
        <v>1060669.02</v>
      </c>
      <c r="M325" s="763" t="s">
        <v>242</v>
      </c>
    </row>
    <row r="326" spans="1:13" s="205" customFormat="1" ht="25.5" customHeight="1" x14ac:dyDescent="0.2">
      <c r="A326" s="688"/>
      <c r="B326" s="682" t="s">
        <v>23</v>
      </c>
      <c r="C326" s="683"/>
      <c r="D326" s="686" t="s">
        <v>242</v>
      </c>
      <c r="E326" s="699" t="s">
        <v>242</v>
      </c>
      <c r="F326" s="686" t="s">
        <v>242</v>
      </c>
      <c r="G326" s="686" t="s">
        <v>242</v>
      </c>
      <c r="H326" s="763" t="s">
        <v>465</v>
      </c>
      <c r="I326" s="760">
        <v>81.7</v>
      </c>
      <c r="J326" s="763" t="s">
        <v>262</v>
      </c>
      <c r="K326" s="686" t="s">
        <v>242</v>
      </c>
      <c r="L326" s="758" t="s">
        <v>242</v>
      </c>
      <c r="M326" s="758" t="s">
        <v>242</v>
      </c>
    </row>
    <row r="327" spans="1:13" s="205" customFormat="1" ht="25.5" customHeight="1" x14ac:dyDescent="0.2">
      <c r="A327" s="688"/>
      <c r="B327" s="695"/>
      <c r="C327" s="696"/>
      <c r="D327" s="697"/>
      <c r="E327" s="700"/>
      <c r="F327" s="697"/>
      <c r="G327" s="697"/>
      <c r="H327" s="763" t="s">
        <v>465</v>
      </c>
      <c r="I327" s="760">
        <v>58.2</v>
      </c>
      <c r="J327" s="763" t="s">
        <v>262</v>
      </c>
      <c r="K327" s="697"/>
      <c r="L327" s="764"/>
      <c r="M327" s="764"/>
    </row>
    <row r="328" spans="1:13" s="205" customFormat="1" ht="25.5" customHeight="1" x14ac:dyDescent="0.2">
      <c r="A328" s="688"/>
      <c r="B328" s="682" t="s">
        <v>23</v>
      </c>
      <c r="C328" s="683"/>
      <c r="D328" s="686" t="s">
        <v>242</v>
      </c>
      <c r="E328" s="699" t="s">
        <v>242</v>
      </c>
      <c r="F328" s="686" t="s">
        <v>242</v>
      </c>
      <c r="G328" s="686" t="s">
        <v>242</v>
      </c>
      <c r="H328" s="763" t="s">
        <v>465</v>
      </c>
      <c r="I328" s="760">
        <v>81.7</v>
      </c>
      <c r="J328" s="763" t="s">
        <v>262</v>
      </c>
      <c r="K328" s="686" t="s">
        <v>242</v>
      </c>
      <c r="L328" s="758" t="s">
        <v>242</v>
      </c>
      <c r="M328" s="758" t="s">
        <v>242</v>
      </c>
    </row>
    <row r="329" spans="1:13" s="205" customFormat="1" ht="25.5" customHeight="1" x14ac:dyDescent="0.2">
      <c r="A329" s="704"/>
      <c r="B329" s="695"/>
      <c r="C329" s="696"/>
      <c r="D329" s="697"/>
      <c r="E329" s="700"/>
      <c r="F329" s="697"/>
      <c r="G329" s="697"/>
      <c r="H329" s="763" t="s">
        <v>465</v>
      </c>
      <c r="I329" s="760">
        <v>58.2</v>
      </c>
      <c r="J329" s="763" t="s">
        <v>262</v>
      </c>
      <c r="K329" s="697"/>
      <c r="L329" s="764"/>
      <c r="M329" s="764"/>
    </row>
    <row r="330" spans="1:13" s="205" customFormat="1" ht="25.5" customHeight="1" x14ac:dyDescent="0.2">
      <c r="A330" s="681">
        <v>65</v>
      </c>
      <c r="B330" s="701" t="s">
        <v>585</v>
      </c>
      <c r="C330" s="702" t="s">
        <v>88</v>
      </c>
      <c r="D330" s="763" t="s">
        <v>465</v>
      </c>
      <c r="E330" s="684" t="s">
        <v>337</v>
      </c>
      <c r="F330" s="760">
        <v>39.200000000000003</v>
      </c>
      <c r="G330" s="763" t="s">
        <v>262</v>
      </c>
      <c r="H330" s="763" t="s">
        <v>242</v>
      </c>
      <c r="I330" s="760" t="s">
        <v>242</v>
      </c>
      <c r="J330" s="763" t="s">
        <v>242</v>
      </c>
      <c r="K330" s="763" t="s">
        <v>242</v>
      </c>
      <c r="L330" s="782">
        <v>906372.18</v>
      </c>
      <c r="M330" s="763" t="s">
        <v>242</v>
      </c>
    </row>
    <row r="331" spans="1:13" s="205" customFormat="1" ht="25.5" customHeight="1" x14ac:dyDescent="0.2">
      <c r="A331" s="704"/>
      <c r="B331" s="701" t="s">
        <v>21</v>
      </c>
      <c r="C331" s="702"/>
      <c r="D331" s="763" t="s">
        <v>242</v>
      </c>
      <c r="E331" s="760" t="s">
        <v>242</v>
      </c>
      <c r="F331" s="760" t="s">
        <v>242</v>
      </c>
      <c r="G331" s="763" t="s">
        <v>242</v>
      </c>
      <c r="H331" s="763" t="s">
        <v>465</v>
      </c>
      <c r="I331" s="760">
        <v>39.200000000000003</v>
      </c>
      <c r="J331" s="684" t="s">
        <v>262</v>
      </c>
      <c r="K331" s="763" t="s">
        <v>242</v>
      </c>
      <c r="L331" s="782">
        <v>1757186</v>
      </c>
      <c r="M331" s="763" t="s">
        <v>242</v>
      </c>
    </row>
    <row r="332" spans="1:13" s="205" customFormat="1" ht="25.5" customHeight="1" x14ac:dyDescent="0.2">
      <c r="A332" s="717">
        <v>66</v>
      </c>
      <c r="B332" s="682" t="s">
        <v>586</v>
      </c>
      <c r="C332" s="683" t="s">
        <v>88</v>
      </c>
      <c r="D332" s="684" t="s">
        <v>472</v>
      </c>
      <c r="E332" s="684" t="s">
        <v>7</v>
      </c>
      <c r="F332" s="685">
        <v>2000</v>
      </c>
      <c r="G332" s="684" t="s">
        <v>262</v>
      </c>
      <c r="H332" s="686" t="s">
        <v>242</v>
      </c>
      <c r="I332" s="699" t="s">
        <v>242</v>
      </c>
      <c r="J332" s="686" t="s">
        <v>242</v>
      </c>
      <c r="K332" s="686" t="s">
        <v>500</v>
      </c>
      <c r="L332" s="687">
        <v>1118750.77</v>
      </c>
      <c r="M332" s="686" t="s">
        <v>242</v>
      </c>
    </row>
    <row r="333" spans="1:13" s="205" customFormat="1" ht="25.5" customHeight="1" x14ac:dyDescent="0.2">
      <c r="A333" s="717"/>
      <c r="B333" s="689"/>
      <c r="C333" s="690"/>
      <c r="D333" s="684" t="s">
        <v>472</v>
      </c>
      <c r="E333" s="684" t="s">
        <v>587</v>
      </c>
      <c r="F333" s="685">
        <v>800</v>
      </c>
      <c r="G333" s="684" t="s">
        <v>5</v>
      </c>
      <c r="H333" s="691"/>
      <c r="I333" s="708"/>
      <c r="J333" s="691"/>
      <c r="K333" s="691"/>
      <c r="L333" s="692"/>
      <c r="M333" s="691"/>
    </row>
    <row r="334" spans="1:13" s="205" customFormat="1" ht="25.5" customHeight="1" x14ac:dyDescent="0.2">
      <c r="A334" s="717"/>
      <c r="B334" s="689"/>
      <c r="C334" s="690"/>
      <c r="D334" s="684" t="s">
        <v>468</v>
      </c>
      <c r="E334" s="684" t="s">
        <v>7</v>
      </c>
      <c r="F334" s="685">
        <v>71.400000000000006</v>
      </c>
      <c r="G334" s="684" t="s">
        <v>5</v>
      </c>
      <c r="H334" s="691"/>
      <c r="I334" s="708"/>
      <c r="J334" s="691"/>
      <c r="K334" s="691"/>
      <c r="L334" s="692"/>
      <c r="M334" s="691"/>
    </row>
    <row r="335" spans="1:13" s="205" customFormat="1" ht="25.5" customHeight="1" x14ac:dyDescent="0.2">
      <c r="A335" s="717"/>
      <c r="B335" s="689"/>
      <c r="C335" s="690"/>
      <c r="D335" s="684" t="s">
        <v>472</v>
      </c>
      <c r="E335" s="684" t="s">
        <v>7</v>
      </c>
      <c r="F335" s="685">
        <v>1268</v>
      </c>
      <c r="G335" s="684" t="s">
        <v>5</v>
      </c>
      <c r="H335" s="691"/>
      <c r="I335" s="708"/>
      <c r="J335" s="691"/>
      <c r="K335" s="691"/>
      <c r="L335" s="692"/>
      <c r="M335" s="691"/>
    </row>
    <row r="336" spans="1:13" s="205" customFormat="1" ht="25.5" customHeight="1" x14ac:dyDescent="0.2">
      <c r="A336" s="717"/>
      <c r="B336" s="695"/>
      <c r="C336" s="696"/>
      <c r="D336" s="763" t="s">
        <v>465</v>
      </c>
      <c r="E336" s="684" t="s">
        <v>85</v>
      </c>
      <c r="F336" s="685">
        <v>70.900000000000006</v>
      </c>
      <c r="G336" s="684" t="s">
        <v>5</v>
      </c>
      <c r="H336" s="697"/>
      <c r="I336" s="700"/>
      <c r="J336" s="697"/>
      <c r="K336" s="697"/>
      <c r="L336" s="698"/>
      <c r="M336" s="697"/>
    </row>
    <row r="337" spans="1:13" s="205" customFormat="1" ht="67.5" customHeight="1" x14ac:dyDescent="0.2">
      <c r="A337" s="722">
        <v>67</v>
      </c>
      <c r="B337" s="723" t="s">
        <v>588</v>
      </c>
      <c r="C337" s="724" t="s">
        <v>14</v>
      </c>
      <c r="D337" s="716" t="s">
        <v>242</v>
      </c>
      <c r="E337" s="716" t="s">
        <v>242</v>
      </c>
      <c r="F337" s="725" t="s">
        <v>242</v>
      </c>
      <c r="G337" s="716" t="s">
        <v>242</v>
      </c>
      <c r="H337" s="694" t="s">
        <v>465</v>
      </c>
      <c r="I337" s="685">
        <v>43.8</v>
      </c>
      <c r="J337" s="684" t="s">
        <v>5</v>
      </c>
      <c r="K337" s="716" t="s">
        <v>242</v>
      </c>
      <c r="L337" s="745">
        <v>1069843.57</v>
      </c>
      <c r="M337" s="684" t="s">
        <v>242</v>
      </c>
    </row>
    <row r="338" spans="1:13" s="205" customFormat="1" ht="25.5" customHeight="1" x14ac:dyDescent="0.2">
      <c r="A338" s="681">
        <v>68</v>
      </c>
      <c r="B338" s="682" t="s">
        <v>589</v>
      </c>
      <c r="C338" s="683" t="s">
        <v>165</v>
      </c>
      <c r="D338" s="684" t="s">
        <v>472</v>
      </c>
      <c r="E338" s="684" t="s">
        <v>7</v>
      </c>
      <c r="F338" s="685">
        <v>1500</v>
      </c>
      <c r="G338" s="684" t="s">
        <v>5</v>
      </c>
      <c r="H338" s="743" t="s">
        <v>465</v>
      </c>
      <c r="I338" s="699">
        <v>37</v>
      </c>
      <c r="J338" s="686" t="s">
        <v>5</v>
      </c>
      <c r="K338" s="686" t="s">
        <v>242</v>
      </c>
      <c r="L338" s="687">
        <v>715685.11</v>
      </c>
      <c r="M338" s="686" t="s">
        <v>242</v>
      </c>
    </row>
    <row r="339" spans="1:13" s="205" customFormat="1" ht="25.5" customHeight="1" x14ac:dyDescent="0.2">
      <c r="A339" s="688"/>
      <c r="B339" s="695"/>
      <c r="C339" s="696"/>
      <c r="D339" s="716" t="s">
        <v>468</v>
      </c>
      <c r="E339" s="684" t="s">
        <v>7</v>
      </c>
      <c r="F339" s="685">
        <v>105</v>
      </c>
      <c r="G339" s="684" t="s">
        <v>5</v>
      </c>
      <c r="H339" s="742"/>
      <c r="I339" s="700"/>
      <c r="J339" s="697"/>
      <c r="K339" s="697"/>
      <c r="L339" s="698"/>
      <c r="M339" s="697"/>
    </row>
    <row r="340" spans="1:13" s="205" customFormat="1" ht="25.5" customHeight="1" x14ac:dyDescent="0.2">
      <c r="A340" s="717">
        <v>69</v>
      </c>
      <c r="B340" s="682" t="s">
        <v>590</v>
      </c>
      <c r="C340" s="683" t="s">
        <v>1</v>
      </c>
      <c r="D340" s="686" t="s">
        <v>242</v>
      </c>
      <c r="E340" s="686" t="s">
        <v>242</v>
      </c>
      <c r="F340" s="699" t="s">
        <v>242</v>
      </c>
      <c r="G340" s="686" t="s">
        <v>242</v>
      </c>
      <c r="H340" s="763" t="s">
        <v>465</v>
      </c>
      <c r="I340" s="685">
        <v>87.2</v>
      </c>
      <c r="J340" s="684" t="s">
        <v>262</v>
      </c>
      <c r="K340" s="686" t="s">
        <v>237</v>
      </c>
      <c r="L340" s="687">
        <v>947397.39</v>
      </c>
      <c r="M340" s="686" t="s">
        <v>242</v>
      </c>
    </row>
    <row r="341" spans="1:13" s="205" customFormat="1" ht="25.5" customHeight="1" x14ac:dyDescent="0.2">
      <c r="A341" s="717"/>
      <c r="B341" s="695"/>
      <c r="C341" s="696"/>
      <c r="D341" s="697"/>
      <c r="E341" s="697"/>
      <c r="F341" s="700"/>
      <c r="G341" s="697"/>
      <c r="H341" s="763" t="s">
        <v>465</v>
      </c>
      <c r="I341" s="685">
        <v>51</v>
      </c>
      <c r="J341" s="684" t="s">
        <v>262</v>
      </c>
      <c r="K341" s="697"/>
      <c r="L341" s="698"/>
      <c r="M341" s="697"/>
    </row>
    <row r="342" spans="1:13" s="205" customFormat="1" ht="25.5" customHeight="1" x14ac:dyDescent="0.2">
      <c r="A342" s="717"/>
      <c r="B342" s="701" t="s">
        <v>22</v>
      </c>
      <c r="C342" s="702"/>
      <c r="D342" s="763" t="s">
        <v>465</v>
      </c>
      <c r="E342" s="684" t="s">
        <v>7</v>
      </c>
      <c r="F342" s="685">
        <v>87.2</v>
      </c>
      <c r="G342" s="684" t="s">
        <v>262</v>
      </c>
      <c r="H342" s="684" t="s">
        <v>242</v>
      </c>
      <c r="I342" s="685" t="s">
        <v>242</v>
      </c>
      <c r="J342" s="684" t="s">
        <v>242</v>
      </c>
      <c r="K342" s="684" t="s">
        <v>242</v>
      </c>
      <c r="L342" s="703">
        <v>956716.74</v>
      </c>
      <c r="M342" s="684" t="s">
        <v>242</v>
      </c>
    </row>
    <row r="343" spans="1:13" s="205" customFormat="1" ht="63.75" customHeight="1" x14ac:dyDescent="0.2">
      <c r="A343" s="681">
        <v>70</v>
      </c>
      <c r="B343" s="723" t="s">
        <v>591</v>
      </c>
      <c r="C343" s="724" t="s">
        <v>291</v>
      </c>
      <c r="D343" s="763" t="s">
        <v>465</v>
      </c>
      <c r="E343" s="684" t="s">
        <v>7</v>
      </c>
      <c r="F343" s="685">
        <v>36</v>
      </c>
      <c r="G343" s="684" t="s">
        <v>262</v>
      </c>
      <c r="H343" s="763" t="s">
        <v>465</v>
      </c>
      <c r="I343" s="685">
        <v>51.7</v>
      </c>
      <c r="J343" s="684" t="s">
        <v>262</v>
      </c>
      <c r="K343" s="716" t="s">
        <v>242</v>
      </c>
      <c r="L343" s="745">
        <v>179312.17</v>
      </c>
      <c r="M343" s="716" t="s">
        <v>242</v>
      </c>
    </row>
    <row r="344" spans="1:13" s="205" customFormat="1" ht="25.5" customHeight="1" x14ac:dyDescent="0.2">
      <c r="A344" s="688"/>
      <c r="B344" s="723" t="s">
        <v>493</v>
      </c>
      <c r="C344" s="724"/>
      <c r="D344" s="763" t="s">
        <v>465</v>
      </c>
      <c r="E344" s="684" t="s">
        <v>98</v>
      </c>
      <c r="F344" s="685">
        <v>51.7</v>
      </c>
      <c r="G344" s="684" t="s">
        <v>5</v>
      </c>
      <c r="H344" s="716" t="s">
        <v>242</v>
      </c>
      <c r="I344" s="725" t="s">
        <v>242</v>
      </c>
      <c r="J344" s="716" t="s">
        <v>242</v>
      </c>
      <c r="K344" s="716" t="s">
        <v>18</v>
      </c>
      <c r="L344" s="745">
        <v>2070158.82</v>
      </c>
      <c r="M344" s="716" t="s">
        <v>242</v>
      </c>
    </row>
    <row r="345" spans="1:13" s="205" customFormat="1" ht="25.5" customHeight="1" x14ac:dyDescent="0.2">
      <c r="A345" s="688"/>
      <c r="B345" s="701" t="s">
        <v>23</v>
      </c>
      <c r="C345" s="724"/>
      <c r="D345" s="763" t="s">
        <v>242</v>
      </c>
      <c r="E345" s="684" t="s">
        <v>242</v>
      </c>
      <c r="F345" s="685" t="s">
        <v>242</v>
      </c>
      <c r="G345" s="684" t="s">
        <v>242</v>
      </c>
      <c r="H345" s="763" t="s">
        <v>465</v>
      </c>
      <c r="I345" s="685">
        <v>51.7</v>
      </c>
      <c r="J345" s="684" t="s">
        <v>262</v>
      </c>
      <c r="K345" s="716" t="s">
        <v>242</v>
      </c>
      <c r="L345" s="745" t="s">
        <v>242</v>
      </c>
      <c r="M345" s="716" t="s">
        <v>242</v>
      </c>
    </row>
    <row r="346" spans="1:13" s="205" customFormat="1" ht="25.5" customHeight="1" x14ac:dyDescent="0.2">
      <c r="A346" s="704"/>
      <c r="B346" s="701" t="s">
        <v>23</v>
      </c>
      <c r="C346" s="724"/>
      <c r="D346" s="763" t="s">
        <v>242</v>
      </c>
      <c r="E346" s="684" t="s">
        <v>242</v>
      </c>
      <c r="F346" s="685" t="s">
        <v>242</v>
      </c>
      <c r="G346" s="684" t="s">
        <v>242</v>
      </c>
      <c r="H346" s="763" t="s">
        <v>465</v>
      </c>
      <c r="I346" s="685">
        <v>51.7</v>
      </c>
      <c r="J346" s="684" t="s">
        <v>262</v>
      </c>
      <c r="K346" s="716" t="s">
        <v>242</v>
      </c>
      <c r="L346" s="745" t="s">
        <v>242</v>
      </c>
      <c r="M346" s="716" t="s">
        <v>242</v>
      </c>
    </row>
    <row r="347" spans="1:13" s="205" customFormat="1" ht="35.25" customHeight="1" x14ac:dyDescent="0.2">
      <c r="A347" s="681">
        <v>71</v>
      </c>
      <c r="B347" s="682" t="s">
        <v>592</v>
      </c>
      <c r="C347" s="683" t="s">
        <v>1</v>
      </c>
      <c r="D347" s="763" t="s">
        <v>465</v>
      </c>
      <c r="E347" s="684" t="s">
        <v>7</v>
      </c>
      <c r="F347" s="685">
        <v>49.8</v>
      </c>
      <c r="G347" s="684" t="s">
        <v>5</v>
      </c>
      <c r="H347" s="686" t="s">
        <v>465</v>
      </c>
      <c r="I347" s="699">
        <v>66.2</v>
      </c>
      <c r="J347" s="686" t="s">
        <v>5</v>
      </c>
      <c r="K347" s="686" t="s">
        <v>242</v>
      </c>
      <c r="L347" s="687">
        <v>1789007.74</v>
      </c>
      <c r="M347" s="686" t="s">
        <v>242</v>
      </c>
    </row>
    <row r="348" spans="1:13" s="205" customFormat="1" ht="35.25" customHeight="1" x14ac:dyDescent="0.2">
      <c r="A348" s="688"/>
      <c r="B348" s="695"/>
      <c r="C348" s="696"/>
      <c r="D348" s="763" t="s">
        <v>465</v>
      </c>
      <c r="E348" s="684" t="s">
        <v>7</v>
      </c>
      <c r="F348" s="685">
        <v>31.2</v>
      </c>
      <c r="G348" s="684" t="s">
        <v>5</v>
      </c>
      <c r="H348" s="697"/>
      <c r="I348" s="700"/>
      <c r="J348" s="697"/>
      <c r="K348" s="697"/>
      <c r="L348" s="698"/>
      <c r="M348" s="697"/>
    </row>
    <row r="349" spans="1:13" s="205" customFormat="1" ht="35.25" customHeight="1" x14ac:dyDescent="0.2">
      <c r="A349" s="688"/>
      <c r="B349" s="682" t="s">
        <v>493</v>
      </c>
      <c r="C349" s="683"/>
      <c r="D349" s="763" t="s">
        <v>472</v>
      </c>
      <c r="E349" s="684" t="s">
        <v>7</v>
      </c>
      <c r="F349" s="685">
        <v>29</v>
      </c>
      <c r="G349" s="684" t="s">
        <v>5</v>
      </c>
      <c r="H349" s="684" t="s">
        <v>242</v>
      </c>
      <c r="I349" s="685" t="s">
        <v>242</v>
      </c>
      <c r="J349" s="684" t="s">
        <v>242</v>
      </c>
      <c r="K349" s="686" t="s">
        <v>10</v>
      </c>
      <c r="L349" s="687">
        <v>321334.45</v>
      </c>
      <c r="M349" s="686" t="s">
        <v>242</v>
      </c>
    </row>
    <row r="350" spans="1:13" s="205" customFormat="1" ht="35.25" customHeight="1" x14ac:dyDescent="0.2">
      <c r="A350" s="688"/>
      <c r="B350" s="689"/>
      <c r="C350" s="690"/>
      <c r="D350" s="763" t="s">
        <v>472</v>
      </c>
      <c r="E350" s="684" t="s">
        <v>7</v>
      </c>
      <c r="F350" s="685">
        <v>400</v>
      </c>
      <c r="G350" s="684" t="s">
        <v>5</v>
      </c>
      <c r="H350" s="684" t="s">
        <v>242</v>
      </c>
      <c r="I350" s="685" t="s">
        <v>242</v>
      </c>
      <c r="J350" s="684" t="s">
        <v>242</v>
      </c>
      <c r="K350" s="691"/>
      <c r="L350" s="692"/>
      <c r="M350" s="691"/>
    </row>
    <row r="351" spans="1:13" s="205" customFormat="1" ht="35.25" customHeight="1" x14ac:dyDescent="0.2">
      <c r="A351" s="688"/>
      <c r="B351" s="689"/>
      <c r="C351" s="690"/>
      <c r="D351" s="763" t="s">
        <v>465</v>
      </c>
      <c r="E351" s="684" t="s">
        <v>7</v>
      </c>
      <c r="F351" s="685">
        <v>66.2</v>
      </c>
      <c r="G351" s="684" t="s">
        <v>5</v>
      </c>
      <c r="H351" s="684" t="s">
        <v>242</v>
      </c>
      <c r="I351" s="685" t="s">
        <v>242</v>
      </c>
      <c r="J351" s="684" t="s">
        <v>242</v>
      </c>
      <c r="K351" s="691"/>
      <c r="L351" s="692"/>
      <c r="M351" s="691"/>
    </row>
    <row r="352" spans="1:13" s="205" customFormat="1" ht="35.25" customHeight="1" x14ac:dyDescent="0.2">
      <c r="A352" s="704"/>
      <c r="B352" s="695"/>
      <c r="C352" s="696"/>
      <c r="D352" s="763" t="s">
        <v>466</v>
      </c>
      <c r="E352" s="684" t="s">
        <v>7</v>
      </c>
      <c r="F352" s="685">
        <v>24.6</v>
      </c>
      <c r="G352" s="684" t="s">
        <v>5</v>
      </c>
      <c r="H352" s="684" t="s">
        <v>242</v>
      </c>
      <c r="I352" s="685" t="s">
        <v>242</v>
      </c>
      <c r="J352" s="684" t="s">
        <v>242</v>
      </c>
      <c r="K352" s="697"/>
      <c r="L352" s="698"/>
      <c r="M352" s="697"/>
    </row>
    <row r="353" spans="1:13" s="205" customFormat="1" ht="36.75" customHeight="1" x14ac:dyDescent="0.2">
      <c r="A353" s="717">
        <v>72</v>
      </c>
      <c r="B353" s="682" t="s">
        <v>593</v>
      </c>
      <c r="C353" s="683" t="s">
        <v>88</v>
      </c>
      <c r="D353" s="684" t="s">
        <v>472</v>
      </c>
      <c r="E353" s="684" t="s">
        <v>7</v>
      </c>
      <c r="F353" s="685">
        <v>1000</v>
      </c>
      <c r="G353" s="684" t="s">
        <v>262</v>
      </c>
      <c r="H353" s="686" t="s">
        <v>242</v>
      </c>
      <c r="I353" s="699" t="s">
        <v>242</v>
      </c>
      <c r="J353" s="686" t="s">
        <v>242</v>
      </c>
      <c r="K353" s="686" t="s">
        <v>180</v>
      </c>
      <c r="L353" s="687">
        <v>1155536.1299999999</v>
      </c>
      <c r="M353" s="686" t="s">
        <v>242</v>
      </c>
    </row>
    <row r="354" spans="1:13" s="205" customFormat="1" ht="36.75" customHeight="1" x14ac:dyDescent="0.2">
      <c r="A354" s="717"/>
      <c r="B354" s="689"/>
      <c r="C354" s="690"/>
      <c r="D354" s="763" t="s">
        <v>465</v>
      </c>
      <c r="E354" s="684" t="s">
        <v>7</v>
      </c>
      <c r="F354" s="685">
        <v>44.9</v>
      </c>
      <c r="G354" s="684" t="s">
        <v>262</v>
      </c>
      <c r="H354" s="691"/>
      <c r="I354" s="708"/>
      <c r="J354" s="691"/>
      <c r="K354" s="691"/>
      <c r="L354" s="692"/>
      <c r="M354" s="691"/>
    </row>
    <row r="355" spans="1:13" s="205" customFormat="1" ht="36.75" customHeight="1" x14ac:dyDescent="0.2">
      <c r="A355" s="717"/>
      <c r="B355" s="689"/>
      <c r="C355" s="690"/>
      <c r="D355" s="763" t="s">
        <v>465</v>
      </c>
      <c r="E355" s="684" t="s">
        <v>7</v>
      </c>
      <c r="F355" s="685">
        <v>59.7</v>
      </c>
      <c r="G355" s="684" t="s">
        <v>262</v>
      </c>
      <c r="H355" s="691"/>
      <c r="I355" s="708"/>
      <c r="J355" s="691"/>
      <c r="K355" s="691"/>
      <c r="L355" s="692"/>
      <c r="M355" s="691"/>
    </row>
    <row r="356" spans="1:13" s="205" customFormat="1" ht="25.5" customHeight="1" x14ac:dyDescent="0.2">
      <c r="A356" s="717"/>
      <c r="B356" s="695"/>
      <c r="C356" s="696"/>
      <c r="D356" s="693" t="s">
        <v>217</v>
      </c>
      <c r="E356" s="684" t="s">
        <v>7</v>
      </c>
      <c r="F356" s="685">
        <v>11.5</v>
      </c>
      <c r="G356" s="684" t="s">
        <v>262</v>
      </c>
      <c r="H356" s="697"/>
      <c r="I356" s="700"/>
      <c r="J356" s="697"/>
      <c r="K356" s="697"/>
      <c r="L356" s="698"/>
      <c r="M356" s="697"/>
    </row>
    <row r="357" spans="1:13" s="205" customFormat="1" ht="25.5" customHeight="1" x14ac:dyDescent="0.2">
      <c r="A357" s="717">
        <v>73</v>
      </c>
      <c r="B357" s="682" t="s">
        <v>594</v>
      </c>
      <c r="C357" s="683" t="s">
        <v>398</v>
      </c>
      <c r="D357" s="684" t="s">
        <v>472</v>
      </c>
      <c r="E357" s="763" t="s">
        <v>7</v>
      </c>
      <c r="F357" s="760">
        <v>546.29999999999995</v>
      </c>
      <c r="G357" s="763" t="s">
        <v>262</v>
      </c>
      <c r="H357" s="684" t="s">
        <v>472</v>
      </c>
      <c r="I357" s="760">
        <v>19</v>
      </c>
      <c r="J357" s="763" t="s">
        <v>262</v>
      </c>
      <c r="K357" s="763" t="s">
        <v>9</v>
      </c>
      <c r="L357" s="776">
        <v>2957250.64</v>
      </c>
      <c r="M357" s="758" t="s">
        <v>242</v>
      </c>
    </row>
    <row r="358" spans="1:13" s="205" customFormat="1" ht="43.5" customHeight="1" x14ac:dyDescent="0.2">
      <c r="A358" s="717"/>
      <c r="B358" s="689"/>
      <c r="C358" s="690"/>
      <c r="D358" s="763" t="s">
        <v>465</v>
      </c>
      <c r="E358" s="763" t="s">
        <v>7</v>
      </c>
      <c r="F358" s="760">
        <v>70.099999999999994</v>
      </c>
      <c r="G358" s="763" t="s">
        <v>262</v>
      </c>
      <c r="H358" s="686" t="s">
        <v>472</v>
      </c>
      <c r="I358" s="759">
        <v>18</v>
      </c>
      <c r="J358" s="758" t="s">
        <v>262</v>
      </c>
      <c r="K358" s="758"/>
      <c r="L358" s="783"/>
      <c r="M358" s="761"/>
    </row>
    <row r="359" spans="1:13" s="205" customFormat="1" ht="25.5" customHeight="1" x14ac:dyDescent="0.2">
      <c r="A359" s="717"/>
      <c r="B359" s="689"/>
      <c r="C359" s="690"/>
      <c r="D359" s="763" t="s">
        <v>468</v>
      </c>
      <c r="E359" s="763" t="s">
        <v>7</v>
      </c>
      <c r="F359" s="760">
        <v>95.9</v>
      </c>
      <c r="G359" s="763" t="s">
        <v>262</v>
      </c>
      <c r="H359" s="691"/>
      <c r="I359" s="762"/>
      <c r="J359" s="761"/>
      <c r="K359" s="761"/>
      <c r="L359" s="783"/>
      <c r="M359" s="761"/>
    </row>
    <row r="360" spans="1:13" s="205" customFormat="1" ht="25.5" customHeight="1" x14ac:dyDescent="0.2">
      <c r="A360" s="717"/>
      <c r="B360" s="689"/>
      <c r="C360" s="690"/>
      <c r="D360" s="763" t="s">
        <v>465</v>
      </c>
      <c r="E360" s="763" t="s">
        <v>7</v>
      </c>
      <c r="F360" s="760">
        <v>36.9</v>
      </c>
      <c r="G360" s="763" t="s">
        <v>262</v>
      </c>
      <c r="H360" s="691"/>
      <c r="I360" s="762"/>
      <c r="J360" s="761"/>
      <c r="K360" s="761"/>
      <c r="L360" s="783"/>
      <c r="M360" s="761"/>
    </row>
    <row r="361" spans="1:13" s="205" customFormat="1" ht="25.5" customHeight="1" x14ac:dyDescent="0.2">
      <c r="A361" s="717"/>
      <c r="B361" s="695"/>
      <c r="C361" s="696"/>
      <c r="D361" s="684" t="s">
        <v>595</v>
      </c>
      <c r="E361" s="694" t="s">
        <v>7</v>
      </c>
      <c r="F361" s="694">
        <v>4.2</v>
      </c>
      <c r="G361" s="763" t="s">
        <v>262</v>
      </c>
      <c r="H361" s="697"/>
      <c r="I361" s="765"/>
      <c r="J361" s="764"/>
      <c r="K361" s="764"/>
      <c r="L361" s="777"/>
      <c r="M361" s="764"/>
    </row>
    <row r="362" spans="1:13" s="205" customFormat="1" ht="25.5" customHeight="1" x14ac:dyDescent="0.2">
      <c r="A362" s="717"/>
      <c r="B362" s="682" t="s">
        <v>22</v>
      </c>
      <c r="C362" s="683"/>
      <c r="D362" s="684" t="s">
        <v>472</v>
      </c>
      <c r="E362" s="763" t="s">
        <v>7</v>
      </c>
      <c r="F362" s="760">
        <v>19</v>
      </c>
      <c r="G362" s="763" t="s">
        <v>262</v>
      </c>
      <c r="H362" s="763" t="s">
        <v>465</v>
      </c>
      <c r="I362" s="760">
        <v>70.099999999999994</v>
      </c>
      <c r="J362" s="763" t="s">
        <v>262</v>
      </c>
      <c r="K362" s="758" t="s">
        <v>242</v>
      </c>
      <c r="L362" s="776">
        <v>233714.59</v>
      </c>
      <c r="M362" s="758" t="s">
        <v>242</v>
      </c>
    </row>
    <row r="363" spans="1:13" s="205" customFormat="1" ht="25.5" customHeight="1" x14ac:dyDescent="0.2">
      <c r="A363" s="717"/>
      <c r="B363" s="689"/>
      <c r="C363" s="690"/>
      <c r="D363" s="684" t="s">
        <v>472</v>
      </c>
      <c r="E363" s="763" t="s">
        <v>7</v>
      </c>
      <c r="F363" s="760">
        <v>800</v>
      </c>
      <c r="G363" s="763" t="s">
        <v>262</v>
      </c>
      <c r="H363" s="763" t="s">
        <v>465</v>
      </c>
      <c r="I363" s="760">
        <v>36.9</v>
      </c>
      <c r="J363" s="763" t="s">
        <v>262</v>
      </c>
      <c r="K363" s="761"/>
      <c r="L363" s="783"/>
      <c r="M363" s="761"/>
    </row>
    <row r="364" spans="1:13" s="205" customFormat="1" ht="25.5" customHeight="1" x14ac:dyDescent="0.2">
      <c r="A364" s="717"/>
      <c r="B364" s="689"/>
      <c r="C364" s="690"/>
      <c r="D364" s="763" t="s">
        <v>465</v>
      </c>
      <c r="E364" s="763" t="s">
        <v>7</v>
      </c>
      <c r="F364" s="760">
        <v>80.8</v>
      </c>
      <c r="G364" s="763" t="s">
        <v>262</v>
      </c>
      <c r="H364" s="778" t="s">
        <v>472</v>
      </c>
      <c r="I364" s="774">
        <v>546.29999999999995</v>
      </c>
      <c r="J364" s="778" t="s">
        <v>262</v>
      </c>
      <c r="K364" s="761"/>
      <c r="L364" s="783"/>
      <c r="M364" s="761"/>
    </row>
    <row r="365" spans="1:13" s="205" customFormat="1" ht="25.5" customHeight="1" x14ac:dyDescent="0.2">
      <c r="A365" s="717"/>
      <c r="B365" s="689"/>
      <c r="C365" s="690"/>
      <c r="D365" s="763" t="s">
        <v>466</v>
      </c>
      <c r="E365" s="763" t="s">
        <v>7</v>
      </c>
      <c r="F365" s="760">
        <v>18</v>
      </c>
      <c r="G365" s="763" t="s">
        <v>262</v>
      </c>
      <c r="H365" s="778" t="s">
        <v>468</v>
      </c>
      <c r="I365" s="774">
        <v>95.9</v>
      </c>
      <c r="J365" s="778" t="s">
        <v>262</v>
      </c>
      <c r="K365" s="761"/>
      <c r="L365" s="783"/>
      <c r="M365" s="761"/>
    </row>
    <row r="366" spans="1:13" s="205" customFormat="1" ht="25.5" customHeight="1" x14ac:dyDescent="0.2">
      <c r="A366" s="681">
        <v>74</v>
      </c>
      <c r="B366" s="682" t="s">
        <v>596</v>
      </c>
      <c r="C366" s="683" t="s">
        <v>265</v>
      </c>
      <c r="D366" s="686" t="s">
        <v>465</v>
      </c>
      <c r="E366" s="686" t="s">
        <v>85</v>
      </c>
      <c r="F366" s="699">
        <v>59.8</v>
      </c>
      <c r="G366" s="686" t="s">
        <v>5</v>
      </c>
      <c r="H366" s="684" t="s">
        <v>492</v>
      </c>
      <c r="I366" s="725">
        <v>1239</v>
      </c>
      <c r="J366" s="684" t="s">
        <v>262</v>
      </c>
      <c r="K366" s="686" t="s">
        <v>132</v>
      </c>
      <c r="L366" s="687">
        <v>1361444.69</v>
      </c>
      <c r="M366" s="686" t="s">
        <v>242</v>
      </c>
    </row>
    <row r="367" spans="1:13" s="205" customFormat="1" ht="25.5" customHeight="1" x14ac:dyDescent="0.2">
      <c r="A367" s="688"/>
      <c r="B367" s="689"/>
      <c r="C367" s="690"/>
      <c r="D367" s="691"/>
      <c r="E367" s="691"/>
      <c r="F367" s="708"/>
      <c r="G367" s="691"/>
      <c r="H367" s="778" t="s">
        <v>468</v>
      </c>
      <c r="I367" s="725">
        <v>33.799999999999997</v>
      </c>
      <c r="J367" s="684" t="s">
        <v>262</v>
      </c>
      <c r="K367" s="691"/>
      <c r="L367" s="692"/>
      <c r="M367" s="691"/>
    </row>
    <row r="368" spans="1:13" s="205" customFormat="1" ht="25.5" customHeight="1" x14ac:dyDescent="0.2">
      <c r="A368" s="688"/>
      <c r="B368" s="695"/>
      <c r="C368" s="696"/>
      <c r="D368" s="697"/>
      <c r="E368" s="697"/>
      <c r="F368" s="700"/>
      <c r="G368" s="697"/>
      <c r="H368" s="778" t="s">
        <v>466</v>
      </c>
      <c r="I368" s="725">
        <v>19.8</v>
      </c>
      <c r="J368" s="684" t="s">
        <v>262</v>
      </c>
      <c r="K368" s="697"/>
      <c r="L368" s="698"/>
      <c r="M368" s="697"/>
    </row>
    <row r="369" spans="1:13" s="205" customFormat="1" ht="25.5" customHeight="1" x14ac:dyDescent="0.2">
      <c r="A369" s="688"/>
      <c r="B369" s="682" t="s">
        <v>487</v>
      </c>
      <c r="C369" s="683"/>
      <c r="D369" s="684" t="s">
        <v>492</v>
      </c>
      <c r="E369" s="684" t="s">
        <v>337</v>
      </c>
      <c r="F369" s="725">
        <v>1239</v>
      </c>
      <c r="G369" s="684" t="s">
        <v>5</v>
      </c>
      <c r="H369" s="758" t="s">
        <v>466</v>
      </c>
      <c r="I369" s="699">
        <v>19.8</v>
      </c>
      <c r="J369" s="686" t="s">
        <v>262</v>
      </c>
      <c r="K369" s="686" t="s">
        <v>242</v>
      </c>
      <c r="L369" s="687">
        <v>562152.97</v>
      </c>
      <c r="M369" s="686" t="s">
        <v>242</v>
      </c>
    </row>
    <row r="370" spans="1:13" s="205" customFormat="1" ht="25.5" customHeight="1" x14ac:dyDescent="0.2">
      <c r="A370" s="688"/>
      <c r="B370" s="689"/>
      <c r="C370" s="690"/>
      <c r="D370" s="778" t="s">
        <v>468</v>
      </c>
      <c r="E370" s="684" t="s">
        <v>337</v>
      </c>
      <c r="F370" s="725">
        <v>33.799999999999997</v>
      </c>
      <c r="G370" s="684" t="s">
        <v>5</v>
      </c>
      <c r="H370" s="761"/>
      <c r="I370" s="708"/>
      <c r="J370" s="691"/>
      <c r="K370" s="691"/>
      <c r="L370" s="692"/>
      <c r="M370" s="691"/>
    </row>
    <row r="371" spans="1:13" s="205" customFormat="1" ht="25.5" customHeight="1" x14ac:dyDescent="0.2">
      <c r="A371" s="688"/>
      <c r="B371" s="695"/>
      <c r="C371" s="696"/>
      <c r="D371" s="684" t="s">
        <v>465</v>
      </c>
      <c r="E371" s="684" t="s">
        <v>85</v>
      </c>
      <c r="F371" s="685">
        <v>59.8</v>
      </c>
      <c r="G371" s="684" t="s">
        <v>5</v>
      </c>
      <c r="H371" s="764"/>
      <c r="I371" s="700"/>
      <c r="J371" s="697"/>
      <c r="K371" s="697"/>
      <c r="L371" s="698"/>
      <c r="M371" s="697"/>
    </row>
    <row r="372" spans="1:13" s="205" customFormat="1" ht="25.5" customHeight="1" x14ac:dyDescent="0.2">
      <c r="A372" s="704"/>
      <c r="B372" s="701" t="s">
        <v>23</v>
      </c>
      <c r="C372" s="702"/>
      <c r="D372" s="684" t="s">
        <v>242</v>
      </c>
      <c r="E372" s="684" t="s">
        <v>242</v>
      </c>
      <c r="F372" s="684" t="s">
        <v>242</v>
      </c>
      <c r="G372" s="684" t="s">
        <v>242</v>
      </c>
      <c r="H372" s="684" t="s">
        <v>465</v>
      </c>
      <c r="I372" s="685">
        <v>59.8</v>
      </c>
      <c r="J372" s="684" t="s">
        <v>5</v>
      </c>
      <c r="K372" s="684" t="s">
        <v>242</v>
      </c>
      <c r="L372" s="684" t="s">
        <v>242</v>
      </c>
      <c r="M372" s="684" t="s">
        <v>242</v>
      </c>
    </row>
    <row r="373" spans="1:13" s="205" customFormat="1" ht="50.25" customHeight="1" x14ac:dyDescent="0.2">
      <c r="A373" s="681">
        <v>75</v>
      </c>
      <c r="B373" s="682" t="s">
        <v>597</v>
      </c>
      <c r="C373" s="683" t="s">
        <v>152</v>
      </c>
      <c r="D373" s="763" t="s">
        <v>472</v>
      </c>
      <c r="E373" s="684" t="s">
        <v>7</v>
      </c>
      <c r="F373" s="685">
        <v>166</v>
      </c>
      <c r="G373" s="684" t="s">
        <v>262</v>
      </c>
      <c r="H373" s="686" t="s">
        <v>468</v>
      </c>
      <c r="I373" s="699">
        <v>159</v>
      </c>
      <c r="J373" s="686" t="s">
        <v>5</v>
      </c>
      <c r="K373" s="686" t="s">
        <v>598</v>
      </c>
      <c r="L373" s="686">
        <v>903959.69</v>
      </c>
      <c r="M373" s="686" t="s">
        <v>242</v>
      </c>
    </row>
    <row r="374" spans="1:13" s="205" customFormat="1" ht="25.5" customHeight="1" x14ac:dyDescent="0.2">
      <c r="A374" s="688"/>
      <c r="B374" s="689"/>
      <c r="C374" s="690"/>
      <c r="D374" s="763" t="s">
        <v>465</v>
      </c>
      <c r="E374" s="763" t="s">
        <v>7</v>
      </c>
      <c r="F374" s="760">
        <v>59.8</v>
      </c>
      <c r="G374" s="763" t="s">
        <v>262</v>
      </c>
      <c r="H374" s="691"/>
      <c r="I374" s="708"/>
      <c r="J374" s="691"/>
      <c r="K374" s="691"/>
      <c r="L374" s="691"/>
      <c r="M374" s="691"/>
    </row>
    <row r="375" spans="1:13" s="205" customFormat="1" ht="25.5" customHeight="1" x14ac:dyDescent="0.2">
      <c r="A375" s="688"/>
      <c r="B375" s="695"/>
      <c r="C375" s="696"/>
      <c r="D375" s="684" t="s">
        <v>599</v>
      </c>
      <c r="E375" s="763" t="s">
        <v>7</v>
      </c>
      <c r="F375" s="760">
        <v>18</v>
      </c>
      <c r="G375" s="763" t="s">
        <v>262</v>
      </c>
      <c r="H375" s="697"/>
      <c r="I375" s="700"/>
      <c r="J375" s="697"/>
      <c r="K375" s="697"/>
      <c r="L375" s="697"/>
      <c r="M375" s="697"/>
    </row>
    <row r="376" spans="1:13" s="205" customFormat="1" ht="25.5" customHeight="1" x14ac:dyDescent="0.2">
      <c r="A376" s="688"/>
      <c r="B376" s="682" t="s">
        <v>22</v>
      </c>
      <c r="C376" s="683"/>
      <c r="D376" s="763" t="s">
        <v>472</v>
      </c>
      <c r="E376" s="684" t="s">
        <v>7</v>
      </c>
      <c r="F376" s="685">
        <v>1000</v>
      </c>
      <c r="G376" s="684" t="s">
        <v>262</v>
      </c>
      <c r="H376" s="758" t="s">
        <v>465</v>
      </c>
      <c r="I376" s="759">
        <v>59.8</v>
      </c>
      <c r="J376" s="686" t="s">
        <v>5</v>
      </c>
      <c r="K376" s="686" t="s">
        <v>12</v>
      </c>
      <c r="L376" s="686">
        <v>442294.07</v>
      </c>
      <c r="M376" s="686" t="s">
        <v>242</v>
      </c>
    </row>
    <row r="377" spans="1:13" s="205" customFormat="1" ht="25.5" customHeight="1" x14ac:dyDescent="0.2">
      <c r="A377" s="688"/>
      <c r="B377" s="689"/>
      <c r="C377" s="690"/>
      <c r="D377" s="684" t="s">
        <v>468</v>
      </c>
      <c r="E377" s="684" t="s">
        <v>7</v>
      </c>
      <c r="F377" s="685">
        <v>109.5</v>
      </c>
      <c r="G377" s="684" t="s">
        <v>262</v>
      </c>
      <c r="H377" s="761"/>
      <c r="I377" s="762"/>
      <c r="J377" s="691"/>
      <c r="K377" s="691"/>
      <c r="L377" s="691"/>
      <c r="M377" s="691"/>
    </row>
    <row r="378" spans="1:13" s="205" customFormat="1" ht="25.5" customHeight="1" x14ac:dyDescent="0.2">
      <c r="A378" s="704"/>
      <c r="B378" s="695"/>
      <c r="C378" s="696"/>
      <c r="D378" s="684" t="s">
        <v>468</v>
      </c>
      <c r="E378" s="684" t="s">
        <v>7</v>
      </c>
      <c r="F378" s="685">
        <v>159</v>
      </c>
      <c r="G378" s="684" t="s">
        <v>262</v>
      </c>
      <c r="H378" s="764"/>
      <c r="I378" s="765"/>
      <c r="J378" s="697"/>
      <c r="K378" s="697"/>
      <c r="L378" s="697"/>
      <c r="M378" s="697"/>
    </row>
    <row r="379" spans="1:13" s="205" customFormat="1" ht="25.5" customHeight="1" x14ac:dyDescent="0.2">
      <c r="A379" s="681">
        <v>76</v>
      </c>
      <c r="B379" s="682" t="s">
        <v>600</v>
      </c>
      <c r="C379" s="683" t="s">
        <v>294</v>
      </c>
      <c r="D379" s="763" t="s">
        <v>465</v>
      </c>
      <c r="E379" s="763" t="s">
        <v>7</v>
      </c>
      <c r="F379" s="760">
        <v>31.6</v>
      </c>
      <c r="G379" s="763" t="s">
        <v>262</v>
      </c>
      <c r="H379" s="686" t="s">
        <v>242</v>
      </c>
      <c r="I379" s="699" t="s">
        <v>242</v>
      </c>
      <c r="J379" s="686" t="s">
        <v>242</v>
      </c>
      <c r="K379" s="686" t="s">
        <v>12</v>
      </c>
      <c r="L379" s="686">
        <v>659223.01</v>
      </c>
      <c r="M379" s="686" t="s">
        <v>242</v>
      </c>
    </row>
    <row r="380" spans="1:13" s="205" customFormat="1" ht="25.5" customHeight="1" x14ac:dyDescent="0.2">
      <c r="A380" s="688"/>
      <c r="B380" s="695"/>
      <c r="C380" s="690"/>
      <c r="D380" s="763" t="s">
        <v>466</v>
      </c>
      <c r="E380" s="763" t="s">
        <v>7</v>
      </c>
      <c r="F380" s="760">
        <v>21.1</v>
      </c>
      <c r="G380" s="763" t="s">
        <v>262</v>
      </c>
      <c r="H380" s="697"/>
      <c r="I380" s="700"/>
      <c r="J380" s="697"/>
      <c r="K380" s="697"/>
      <c r="L380" s="697"/>
      <c r="M380" s="697"/>
    </row>
    <row r="381" spans="1:13" s="205" customFormat="1" ht="25.5" customHeight="1" x14ac:dyDescent="0.2">
      <c r="A381" s="704"/>
      <c r="B381" s="701" t="s">
        <v>23</v>
      </c>
      <c r="C381" s="696"/>
      <c r="D381" s="684" t="s">
        <v>242</v>
      </c>
      <c r="E381" s="684" t="s">
        <v>242</v>
      </c>
      <c r="F381" s="684" t="s">
        <v>242</v>
      </c>
      <c r="G381" s="684" t="s">
        <v>242</v>
      </c>
      <c r="H381" s="684" t="s">
        <v>465</v>
      </c>
      <c r="I381" s="685">
        <v>56.4</v>
      </c>
      <c r="J381" s="684" t="s">
        <v>5</v>
      </c>
      <c r="K381" s="684" t="s">
        <v>242</v>
      </c>
      <c r="L381" s="684" t="s">
        <v>242</v>
      </c>
      <c r="M381" s="684" t="s">
        <v>242</v>
      </c>
    </row>
    <row r="382" spans="1:13" s="205" customFormat="1" ht="41.25" customHeight="1" x14ac:dyDescent="0.2">
      <c r="A382" s="681">
        <v>77</v>
      </c>
      <c r="B382" s="738" t="s">
        <v>601</v>
      </c>
      <c r="C382" s="740" t="s">
        <v>1</v>
      </c>
      <c r="D382" s="684" t="s">
        <v>242</v>
      </c>
      <c r="E382" s="685" t="s">
        <v>242</v>
      </c>
      <c r="F382" s="684" t="s">
        <v>242</v>
      </c>
      <c r="G382" s="684" t="s">
        <v>242</v>
      </c>
      <c r="H382" s="684" t="s">
        <v>465</v>
      </c>
      <c r="I382" s="685">
        <v>76.599999999999994</v>
      </c>
      <c r="J382" s="684" t="s">
        <v>5</v>
      </c>
      <c r="K382" s="684" t="s">
        <v>242</v>
      </c>
      <c r="L382" s="737">
        <v>718641.75</v>
      </c>
      <c r="M382" s="684" t="s">
        <v>242</v>
      </c>
    </row>
    <row r="383" spans="1:13" s="205" customFormat="1" ht="39" customHeight="1" x14ac:dyDescent="0.2">
      <c r="A383" s="688"/>
      <c r="B383" s="738" t="s">
        <v>487</v>
      </c>
      <c r="C383" s="740"/>
      <c r="D383" s="684" t="s">
        <v>242</v>
      </c>
      <c r="E383" s="685" t="s">
        <v>242</v>
      </c>
      <c r="F383" s="684" t="s">
        <v>242</v>
      </c>
      <c r="G383" s="684" t="s">
        <v>242</v>
      </c>
      <c r="H383" s="684" t="s">
        <v>465</v>
      </c>
      <c r="I383" s="685">
        <v>76.599999999999994</v>
      </c>
      <c r="J383" s="684" t="s">
        <v>5</v>
      </c>
      <c r="K383" s="684" t="s">
        <v>602</v>
      </c>
      <c r="L383" s="737">
        <v>226138.68</v>
      </c>
      <c r="M383" s="684" t="s">
        <v>242</v>
      </c>
    </row>
    <row r="384" spans="1:13" s="205" customFormat="1" ht="25.5" customHeight="1" x14ac:dyDescent="0.2">
      <c r="A384" s="688"/>
      <c r="B384" s="738" t="s">
        <v>23</v>
      </c>
      <c r="C384" s="740"/>
      <c r="D384" s="684" t="s">
        <v>242</v>
      </c>
      <c r="E384" s="685" t="s">
        <v>242</v>
      </c>
      <c r="F384" s="684" t="s">
        <v>242</v>
      </c>
      <c r="G384" s="684" t="s">
        <v>242</v>
      </c>
      <c r="H384" s="684" t="s">
        <v>465</v>
      </c>
      <c r="I384" s="685">
        <v>76.599999999999994</v>
      </c>
      <c r="J384" s="684" t="s">
        <v>5</v>
      </c>
      <c r="K384" s="718" t="s">
        <v>242</v>
      </c>
      <c r="L384" s="737">
        <v>1801.76</v>
      </c>
      <c r="M384" s="684" t="s">
        <v>242</v>
      </c>
    </row>
    <row r="385" spans="1:13" s="205" customFormat="1" ht="25.5" customHeight="1" x14ac:dyDescent="0.2">
      <c r="A385" s="704"/>
      <c r="B385" s="738" t="s">
        <v>23</v>
      </c>
      <c r="C385" s="740"/>
      <c r="D385" s="684" t="s">
        <v>242</v>
      </c>
      <c r="E385" s="685" t="s">
        <v>242</v>
      </c>
      <c r="F385" s="684" t="s">
        <v>242</v>
      </c>
      <c r="G385" s="684" t="s">
        <v>242</v>
      </c>
      <c r="H385" s="684" t="s">
        <v>465</v>
      </c>
      <c r="I385" s="685">
        <v>76.599999999999994</v>
      </c>
      <c r="J385" s="684" t="s">
        <v>5</v>
      </c>
      <c r="K385" s="718" t="s">
        <v>242</v>
      </c>
      <c r="L385" s="684" t="s">
        <v>242</v>
      </c>
      <c r="M385" s="684" t="s">
        <v>242</v>
      </c>
    </row>
    <row r="386" spans="1:13" s="205" customFormat="1" ht="25.5" customHeight="1" x14ac:dyDescent="0.2">
      <c r="A386" s="681">
        <v>78</v>
      </c>
      <c r="B386" s="784" t="s">
        <v>603</v>
      </c>
      <c r="C386" s="683" t="s">
        <v>376</v>
      </c>
      <c r="D386" s="763" t="s">
        <v>472</v>
      </c>
      <c r="E386" s="684" t="s">
        <v>7</v>
      </c>
      <c r="F386" s="685">
        <v>396</v>
      </c>
      <c r="G386" s="684" t="s">
        <v>262</v>
      </c>
      <c r="H386" s="686" t="s">
        <v>242</v>
      </c>
      <c r="I386" s="699" t="s">
        <v>242</v>
      </c>
      <c r="J386" s="686" t="s">
        <v>242</v>
      </c>
      <c r="K386" s="755" t="s">
        <v>242</v>
      </c>
      <c r="L386" s="686">
        <v>749356.89</v>
      </c>
      <c r="M386" s="686" t="s">
        <v>242</v>
      </c>
    </row>
    <row r="387" spans="1:13" s="205" customFormat="1" ht="25.5" customHeight="1" x14ac:dyDescent="0.2">
      <c r="A387" s="688"/>
      <c r="B387" s="784"/>
      <c r="C387" s="690"/>
      <c r="D387" s="763" t="s">
        <v>472</v>
      </c>
      <c r="E387" s="684" t="s">
        <v>7</v>
      </c>
      <c r="F387" s="685">
        <v>554</v>
      </c>
      <c r="G387" s="684" t="s">
        <v>262</v>
      </c>
      <c r="H387" s="691"/>
      <c r="I387" s="708"/>
      <c r="J387" s="691"/>
      <c r="K387" s="785"/>
      <c r="L387" s="691"/>
      <c r="M387" s="691"/>
    </row>
    <row r="388" spans="1:13" s="205" customFormat="1" ht="25.5" customHeight="1" x14ac:dyDescent="0.2">
      <c r="A388" s="688"/>
      <c r="B388" s="784"/>
      <c r="C388" s="690"/>
      <c r="D388" s="763" t="s">
        <v>465</v>
      </c>
      <c r="E388" s="684" t="s">
        <v>7</v>
      </c>
      <c r="F388" s="685">
        <v>61.9</v>
      </c>
      <c r="G388" s="684" t="s">
        <v>262</v>
      </c>
      <c r="H388" s="691"/>
      <c r="I388" s="708"/>
      <c r="J388" s="691"/>
      <c r="K388" s="785"/>
      <c r="L388" s="691"/>
      <c r="M388" s="691"/>
    </row>
    <row r="389" spans="1:13" s="205" customFormat="1" ht="25.5" customHeight="1" x14ac:dyDescent="0.2">
      <c r="A389" s="688"/>
      <c r="B389" s="784"/>
      <c r="C389" s="696"/>
      <c r="D389" s="763" t="s">
        <v>465</v>
      </c>
      <c r="E389" s="684" t="s">
        <v>7</v>
      </c>
      <c r="F389" s="685">
        <v>52.5</v>
      </c>
      <c r="G389" s="684" t="s">
        <v>262</v>
      </c>
      <c r="H389" s="697"/>
      <c r="I389" s="700"/>
      <c r="J389" s="697"/>
      <c r="K389" s="786"/>
      <c r="L389" s="697"/>
      <c r="M389" s="697"/>
    </row>
    <row r="390" spans="1:13" s="205" customFormat="1" ht="25.5" customHeight="1" x14ac:dyDescent="0.2">
      <c r="A390" s="704"/>
      <c r="B390" s="701" t="s">
        <v>21</v>
      </c>
      <c r="C390" s="702"/>
      <c r="D390" s="763" t="s">
        <v>242</v>
      </c>
      <c r="E390" s="684" t="s">
        <v>242</v>
      </c>
      <c r="F390" s="685" t="s">
        <v>242</v>
      </c>
      <c r="G390" s="684" t="s">
        <v>242</v>
      </c>
      <c r="H390" s="763" t="s">
        <v>465</v>
      </c>
      <c r="I390" s="685">
        <v>61.9</v>
      </c>
      <c r="J390" s="684" t="s">
        <v>5</v>
      </c>
      <c r="K390" s="684" t="s">
        <v>604</v>
      </c>
      <c r="L390" s="787">
        <v>329578.33</v>
      </c>
      <c r="M390" s="714" t="s">
        <v>242</v>
      </c>
    </row>
    <row r="391" spans="1:13" s="205" customFormat="1" ht="25.5" customHeight="1" x14ac:dyDescent="0.2">
      <c r="A391" s="681">
        <v>79</v>
      </c>
      <c r="B391" s="682" t="s">
        <v>605</v>
      </c>
      <c r="C391" s="683" t="s">
        <v>535</v>
      </c>
      <c r="D391" s="763" t="s">
        <v>472</v>
      </c>
      <c r="E391" s="684" t="s">
        <v>97</v>
      </c>
      <c r="F391" s="685">
        <v>1651</v>
      </c>
      <c r="G391" s="684" t="s">
        <v>262</v>
      </c>
      <c r="H391" s="686" t="s">
        <v>242</v>
      </c>
      <c r="I391" s="699" t="s">
        <v>242</v>
      </c>
      <c r="J391" s="686" t="s">
        <v>242</v>
      </c>
      <c r="K391" s="741" t="s">
        <v>10</v>
      </c>
      <c r="L391" s="687">
        <v>1236250.67</v>
      </c>
      <c r="M391" s="686" t="s">
        <v>242</v>
      </c>
    </row>
    <row r="392" spans="1:13" s="205" customFormat="1" ht="25.5" customHeight="1" x14ac:dyDescent="0.2">
      <c r="A392" s="688"/>
      <c r="B392" s="689"/>
      <c r="C392" s="690"/>
      <c r="D392" s="763" t="s">
        <v>358</v>
      </c>
      <c r="E392" s="684" t="s">
        <v>97</v>
      </c>
      <c r="F392" s="685">
        <v>47</v>
      </c>
      <c r="G392" s="684" t="s">
        <v>262</v>
      </c>
      <c r="H392" s="691"/>
      <c r="I392" s="708"/>
      <c r="J392" s="691"/>
      <c r="K392" s="741"/>
      <c r="L392" s="692"/>
      <c r="M392" s="691"/>
    </row>
    <row r="393" spans="1:13" s="205" customFormat="1" ht="25.5" customHeight="1" x14ac:dyDescent="0.2">
      <c r="A393" s="688"/>
      <c r="B393" s="689"/>
      <c r="C393" s="690"/>
      <c r="D393" s="763" t="s">
        <v>465</v>
      </c>
      <c r="E393" s="684" t="s">
        <v>7</v>
      </c>
      <c r="F393" s="685">
        <v>61.3</v>
      </c>
      <c r="G393" s="684" t="s">
        <v>262</v>
      </c>
      <c r="H393" s="691"/>
      <c r="I393" s="708"/>
      <c r="J393" s="691"/>
      <c r="K393" s="741" t="s">
        <v>482</v>
      </c>
      <c r="L393" s="692"/>
      <c r="M393" s="691"/>
    </row>
    <row r="394" spans="1:13" s="205" customFormat="1" ht="35.25" customHeight="1" x14ac:dyDescent="0.2">
      <c r="A394" s="688"/>
      <c r="B394" s="695"/>
      <c r="C394" s="696"/>
      <c r="D394" s="763" t="s">
        <v>465</v>
      </c>
      <c r="E394" s="684" t="s">
        <v>98</v>
      </c>
      <c r="F394" s="685">
        <v>43.8</v>
      </c>
      <c r="G394" s="684" t="s">
        <v>262</v>
      </c>
      <c r="H394" s="697"/>
      <c r="I394" s="700"/>
      <c r="J394" s="697"/>
      <c r="K394" s="741"/>
      <c r="L394" s="698"/>
      <c r="M394" s="697"/>
    </row>
    <row r="395" spans="1:13" s="205" customFormat="1" ht="25.5" customHeight="1" x14ac:dyDescent="0.2">
      <c r="A395" s="688"/>
      <c r="B395" s="682" t="s">
        <v>22</v>
      </c>
      <c r="C395" s="683"/>
      <c r="D395" s="686" t="s">
        <v>472</v>
      </c>
      <c r="E395" s="686" t="s">
        <v>7</v>
      </c>
      <c r="F395" s="699">
        <v>1500</v>
      </c>
      <c r="G395" s="686" t="s">
        <v>262</v>
      </c>
      <c r="H395" s="763" t="s">
        <v>465</v>
      </c>
      <c r="I395" s="685">
        <v>61.3</v>
      </c>
      <c r="J395" s="684" t="s">
        <v>262</v>
      </c>
      <c r="K395" s="686" t="s">
        <v>12</v>
      </c>
      <c r="L395" s="687">
        <v>446240.61</v>
      </c>
      <c r="M395" s="686" t="s">
        <v>242</v>
      </c>
    </row>
    <row r="396" spans="1:13" s="205" customFormat="1" ht="25.5" customHeight="1" x14ac:dyDescent="0.2">
      <c r="A396" s="688"/>
      <c r="B396" s="689"/>
      <c r="C396" s="690"/>
      <c r="D396" s="697"/>
      <c r="E396" s="697"/>
      <c r="F396" s="700"/>
      <c r="G396" s="697"/>
      <c r="H396" s="686" t="s">
        <v>466</v>
      </c>
      <c r="I396" s="699">
        <v>37.4</v>
      </c>
      <c r="J396" s="686" t="s">
        <v>262</v>
      </c>
      <c r="K396" s="691"/>
      <c r="L396" s="692"/>
      <c r="M396" s="691"/>
    </row>
    <row r="397" spans="1:13" s="205" customFormat="1" ht="25.5" customHeight="1" x14ac:dyDescent="0.2">
      <c r="A397" s="688"/>
      <c r="B397" s="689"/>
      <c r="C397" s="690"/>
      <c r="D397" s="763" t="s">
        <v>472</v>
      </c>
      <c r="E397" s="684" t="s">
        <v>97</v>
      </c>
      <c r="F397" s="685">
        <v>1651</v>
      </c>
      <c r="G397" s="684" t="s">
        <v>262</v>
      </c>
      <c r="H397" s="691"/>
      <c r="I397" s="708"/>
      <c r="J397" s="691"/>
      <c r="K397" s="691"/>
      <c r="L397" s="692"/>
      <c r="M397" s="691"/>
    </row>
    <row r="398" spans="1:13" s="205" customFormat="1" ht="25.5" customHeight="1" x14ac:dyDescent="0.2">
      <c r="A398" s="688"/>
      <c r="B398" s="695"/>
      <c r="C398" s="696"/>
      <c r="D398" s="763" t="s">
        <v>358</v>
      </c>
      <c r="E398" s="684" t="s">
        <v>97</v>
      </c>
      <c r="F398" s="685">
        <v>47</v>
      </c>
      <c r="G398" s="684" t="s">
        <v>262</v>
      </c>
      <c r="H398" s="697"/>
      <c r="I398" s="700"/>
      <c r="J398" s="697"/>
      <c r="K398" s="697"/>
      <c r="L398" s="698"/>
      <c r="M398" s="697"/>
    </row>
    <row r="399" spans="1:13" s="205" customFormat="1" ht="24" customHeight="1" x14ac:dyDescent="0.2">
      <c r="A399" s="688"/>
      <c r="B399" s="682" t="s">
        <v>23</v>
      </c>
      <c r="C399" s="683"/>
      <c r="D399" s="763" t="s">
        <v>472</v>
      </c>
      <c r="E399" s="684" t="s">
        <v>97</v>
      </c>
      <c r="F399" s="685">
        <v>1651</v>
      </c>
      <c r="G399" s="684" t="s">
        <v>262</v>
      </c>
      <c r="H399" s="758" t="s">
        <v>465</v>
      </c>
      <c r="I399" s="699">
        <v>61.3</v>
      </c>
      <c r="J399" s="686" t="s">
        <v>262</v>
      </c>
      <c r="K399" s="686" t="s">
        <v>242</v>
      </c>
      <c r="L399" s="687" t="s">
        <v>242</v>
      </c>
      <c r="M399" s="686" t="s">
        <v>242</v>
      </c>
    </row>
    <row r="400" spans="1:13" s="205" customFormat="1" ht="24" customHeight="1" x14ac:dyDescent="0.2">
      <c r="A400" s="688"/>
      <c r="B400" s="695"/>
      <c r="C400" s="696"/>
      <c r="D400" s="763" t="s">
        <v>358</v>
      </c>
      <c r="E400" s="684" t="s">
        <v>97</v>
      </c>
      <c r="F400" s="685">
        <v>47</v>
      </c>
      <c r="G400" s="684" t="s">
        <v>262</v>
      </c>
      <c r="H400" s="764"/>
      <c r="I400" s="700"/>
      <c r="J400" s="697"/>
      <c r="K400" s="697"/>
      <c r="L400" s="698"/>
      <c r="M400" s="697"/>
    </row>
    <row r="401" spans="1:13" s="205" customFormat="1" ht="25.5" customHeight="1" x14ac:dyDescent="0.2">
      <c r="A401" s="688"/>
      <c r="B401" s="682" t="s">
        <v>23</v>
      </c>
      <c r="C401" s="702"/>
      <c r="D401" s="763" t="s">
        <v>472</v>
      </c>
      <c r="E401" s="684" t="s">
        <v>97</v>
      </c>
      <c r="F401" s="685">
        <v>1651</v>
      </c>
      <c r="G401" s="684" t="s">
        <v>262</v>
      </c>
      <c r="H401" s="758" t="s">
        <v>465</v>
      </c>
      <c r="I401" s="699">
        <v>61.3</v>
      </c>
      <c r="J401" s="686" t="s">
        <v>262</v>
      </c>
      <c r="K401" s="686" t="s">
        <v>242</v>
      </c>
      <c r="L401" s="687" t="s">
        <v>242</v>
      </c>
      <c r="M401" s="686" t="s">
        <v>242</v>
      </c>
    </row>
    <row r="402" spans="1:13" s="205" customFormat="1" ht="25.5" customHeight="1" x14ac:dyDescent="0.2">
      <c r="A402" s="704"/>
      <c r="B402" s="695"/>
      <c r="C402" s="702"/>
      <c r="D402" s="763" t="s">
        <v>358</v>
      </c>
      <c r="E402" s="684" t="s">
        <v>97</v>
      </c>
      <c r="F402" s="685">
        <v>47</v>
      </c>
      <c r="G402" s="684" t="s">
        <v>262</v>
      </c>
      <c r="H402" s="764"/>
      <c r="I402" s="700"/>
      <c r="J402" s="697"/>
      <c r="K402" s="697"/>
      <c r="L402" s="698"/>
      <c r="M402" s="697"/>
    </row>
    <row r="403" spans="1:13" s="205" customFormat="1" ht="84.75" customHeight="1" x14ac:dyDescent="0.2">
      <c r="A403" s="717">
        <v>80</v>
      </c>
      <c r="B403" s="701" t="s">
        <v>606</v>
      </c>
      <c r="C403" s="702" t="s">
        <v>607</v>
      </c>
      <c r="D403" s="763" t="s">
        <v>465</v>
      </c>
      <c r="E403" s="684" t="s">
        <v>7</v>
      </c>
      <c r="F403" s="685">
        <v>61</v>
      </c>
      <c r="G403" s="684" t="s">
        <v>262</v>
      </c>
      <c r="H403" s="684" t="s">
        <v>242</v>
      </c>
      <c r="I403" s="684" t="s">
        <v>242</v>
      </c>
      <c r="J403" s="684" t="s">
        <v>242</v>
      </c>
      <c r="K403" s="684" t="s">
        <v>242</v>
      </c>
      <c r="L403" s="703">
        <v>792465.35</v>
      </c>
      <c r="M403" s="684" t="s">
        <v>242</v>
      </c>
    </row>
    <row r="404" spans="1:13" s="205" customFormat="1" ht="25.5" customHeight="1" x14ac:dyDescent="0.2">
      <c r="A404" s="717"/>
      <c r="B404" s="701" t="s">
        <v>23</v>
      </c>
      <c r="C404" s="702"/>
      <c r="D404" s="684" t="s">
        <v>242</v>
      </c>
      <c r="E404" s="684" t="s">
        <v>242</v>
      </c>
      <c r="F404" s="685" t="s">
        <v>242</v>
      </c>
      <c r="G404" s="684" t="s">
        <v>242</v>
      </c>
      <c r="H404" s="763" t="s">
        <v>465</v>
      </c>
      <c r="I404" s="685">
        <v>61</v>
      </c>
      <c r="J404" s="684" t="s">
        <v>262</v>
      </c>
      <c r="K404" s="684" t="s">
        <v>242</v>
      </c>
      <c r="L404" s="703">
        <v>11729.03</v>
      </c>
      <c r="M404" s="684" t="s">
        <v>242</v>
      </c>
    </row>
    <row r="405" spans="1:13" s="205" customFormat="1" ht="25.5" customHeight="1" x14ac:dyDescent="0.2">
      <c r="A405" s="681">
        <v>81</v>
      </c>
      <c r="B405" s="682" t="s">
        <v>608</v>
      </c>
      <c r="C405" s="683" t="s">
        <v>13</v>
      </c>
      <c r="D405" s="684" t="s">
        <v>472</v>
      </c>
      <c r="E405" s="684" t="s">
        <v>7</v>
      </c>
      <c r="F405" s="685">
        <v>1412</v>
      </c>
      <c r="G405" s="684" t="s">
        <v>5</v>
      </c>
      <c r="H405" s="758" t="s">
        <v>242</v>
      </c>
      <c r="I405" s="699" t="s">
        <v>242</v>
      </c>
      <c r="J405" s="686" t="s">
        <v>242</v>
      </c>
      <c r="K405" s="686" t="s">
        <v>571</v>
      </c>
      <c r="L405" s="687">
        <v>1083785.2</v>
      </c>
      <c r="M405" s="729" t="s">
        <v>242</v>
      </c>
    </row>
    <row r="406" spans="1:13" s="205" customFormat="1" ht="25.5" customHeight="1" x14ac:dyDescent="0.2">
      <c r="A406" s="688"/>
      <c r="B406" s="689"/>
      <c r="C406" s="690"/>
      <c r="D406" s="684" t="s">
        <v>465</v>
      </c>
      <c r="E406" s="684" t="s">
        <v>97</v>
      </c>
      <c r="F406" s="685">
        <v>79.8</v>
      </c>
      <c r="G406" s="684" t="s">
        <v>5</v>
      </c>
      <c r="H406" s="761"/>
      <c r="I406" s="708"/>
      <c r="J406" s="691"/>
      <c r="K406" s="691"/>
      <c r="L406" s="692"/>
      <c r="M406" s="691"/>
    </row>
    <row r="407" spans="1:13" s="205" customFormat="1" ht="25.5" customHeight="1" x14ac:dyDescent="0.2">
      <c r="A407" s="688"/>
      <c r="B407" s="695"/>
      <c r="C407" s="696"/>
      <c r="D407" s="716" t="s">
        <v>466</v>
      </c>
      <c r="E407" s="684" t="s">
        <v>7</v>
      </c>
      <c r="F407" s="685">
        <v>30.2</v>
      </c>
      <c r="G407" s="684" t="s">
        <v>5</v>
      </c>
      <c r="H407" s="764"/>
      <c r="I407" s="700"/>
      <c r="J407" s="697"/>
      <c r="K407" s="697"/>
      <c r="L407" s="698"/>
      <c r="M407" s="697"/>
    </row>
    <row r="408" spans="1:13" s="205" customFormat="1" ht="25.5" customHeight="1" x14ac:dyDescent="0.2">
      <c r="A408" s="688"/>
      <c r="B408" s="723" t="s">
        <v>22</v>
      </c>
      <c r="C408" s="724"/>
      <c r="D408" s="684" t="s">
        <v>465</v>
      </c>
      <c r="E408" s="684" t="s">
        <v>97</v>
      </c>
      <c r="F408" s="685">
        <v>79.8</v>
      </c>
      <c r="G408" s="684" t="s">
        <v>5</v>
      </c>
      <c r="H408" s="763" t="s">
        <v>242</v>
      </c>
      <c r="I408" s="685" t="s">
        <v>242</v>
      </c>
      <c r="J408" s="684" t="s">
        <v>242</v>
      </c>
      <c r="K408" s="716" t="s">
        <v>242</v>
      </c>
      <c r="L408" s="745">
        <v>444524.57</v>
      </c>
      <c r="M408" s="716" t="s">
        <v>242</v>
      </c>
    </row>
    <row r="409" spans="1:13" s="205" customFormat="1" ht="25.5" customHeight="1" x14ac:dyDescent="0.2">
      <c r="A409" s="704"/>
      <c r="B409" s="723" t="s">
        <v>23</v>
      </c>
      <c r="C409" s="724"/>
      <c r="D409" s="684" t="s">
        <v>465</v>
      </c>
      <c r="E409" s="684" t="s">
        <v>97</v>
      </c>
      <c r="F409" s="685">
        <v>79.8</v>
      </c>
      <c r="G409" s="684" t="s">
        <v>5</v>
      </c>
      <c r="H409" s="763" t="s">
        <v>242</v>
      </c>
      <c r="I409" s="685" t="s">
        <v>242</v>
      </c>
      <c r="J409" s="684" t="s">
        <v>242</v>
      </c>
      <c r="K409" s="716" t="s">
        <v>242</v>
      </c>
      <c r="L409" s="745" t="s">
        <v>242</v>
      </c>
      <c r="M409" s="716" t="s">
        <v>242</v>
      </c>
    </row>
    <row r="410" spans="1:13" s="205" customFormat="1" ht="48.75" customHeight="1" x14ac:dyDescent="0.2">
      <c r="A410" s="681">
        <v>82</v>
      </c>
      <c r="B410" s="723" t="s">
        <v>609</v>
      </c>
      <c r="C410" s="724" t="s">
        <v>610</v>
      </c>
      <c r="D410" s="684" t="s">
        <v>465</v>
      </c>
      <c r="E410" s="684" t="s">
        <v>85</v>
      </c>
      <c r="F410" s="685">
        <v>69.3</v>
      </c>
      <c r="G410" s="684" t="s">
        <v>5</v>
      </c>
      <c r="H410" s="763" t="s">
        <v>242</v>
      </c>
      <c r="I410" s="685" t="s">
        <v>242</v>
      </c>
      <c r="J410" s="684" t="s">
        <v>242</v>
      </c>
      <c r="K410" s="716" t="s">
        <v>571</v>
      </c>
      <c r="L410" s="745">
        <v>611654.77</v>
      </c>
      <c r="M410" s="716" t="s">
        <v>242</v>
      </c>
    </row>
    <row r="411" spans="1:13" s="205" customFormat="1" ht="25.5" customHeight="1" x14ac:dyDescent="0.2">
      <c r="A411" s="704"/>
      <c r="B411" s="723" t="s">
        <v>22</v>
      </c>
      <c r="C411" s="724"/>
      <c r="D411" s="684" t="s">
        <v>465</v>
      </c>
      <c r="E411" s="684" t="s">
        <v>85</v>
      </c>
      <c r="F411" s="685">
        <v>69.3</v>
      </c>
      <c r="G411" s="684" t="s">
        <v>5</v>
      </c>
      <c r="H411" s="763" t="s">
        <v>242</v>
      </c>
      <c r="I411" s="685" t="s">
        <v>242</v>
      </c>
      <c r="J411" s="684" t="s">
        <v>242</v>
      </c>
      <c r="K411" s="716" t="s">
        <v>242</v>
      </c>
      <c r="L411" s="745">
        <v>584699.74</v>
      </c>
      <c r="M411" s="716" t="s">
        <v>242</v>
      </c>
    </row>
    <row r="412" spans="1:13" s="205" customFormat="1" ht="52.5" customHeight="1" x14ac:dyDescent="0.2">
      <c r="A412" s="681">
        <v>83</v>
      </c>
      <c r="B412" s="682" t="s">
        <v>611</v>
      </c>
      <c r="C412" s="683" t="s">
        <v>612</v>
      </c>
      <c r="D412" s="686" t="s">
        <v>242</v>
      </c>
      <c r="E412" s="686" t="s">
        <v>242</v>
      </c>
      <c r="F412" s="699" t="s">
        <v>242</v>
      </c>
      <c r="G412" s="686" t="s">
        <v>242</v>
      </c>
      <c r="H412" s="763" t="s">
        <v>465</v>
      </c>
      <c r="I412" s="685">
        <v>63</v>
      </c>
      <c r="J412" s="684" t="s">
        <v>262</v>
      </c>
      <c r="K412" s="686" t="s">
        <v>242</v>
      </c>
      <c r="L412" s="687">
        <v>556829.19999999995</v>
      </c>
      <c r="M412" s="686" t="s">
        <v>242</v>
      </c>
    </row>
    <row r="413" spans="1:13" s="205" customFormat="1" ht="20.25" customHeight="1" x14ac:dyDescent="0.2">
      <c r="A413" s="704"/>
      <c r="B413" s="695"/>
      <c r="C413" s="696"/>
      <c r="D413" s="697"/>
      <c r="E413" s="697"/>
      <c r="F413" s="700"/>
      <c r="G413" s="697"/>
      <c r="H413" s="763" t="s">
        <v>465</v>
      </c>
      <c r="I413" s="685">
        <v>43</v>
      </c>
      <c r="J413" s="684" t="s">
        <v>262</v>
      </c>
      <c r="K413" s="697"/>
      <c r="L413" s="698"/>
      <c r="M413" s="697"/>
    </row>
    <row r="414" spans="1:13" s="205" customFormat="1" ht="25.5" customHeight="1" x14ac:dyDescent="0.2">
      <c r="A414" s="717">
        <v>84</v>
      </c>
      <c r="B414" s="682" t="s">
        <v>613</v>
      </c>
      <c r="C414" s="683" t="s">
        <v>1</v>
      </c>
      <c r="D414" s="686" t="s">
        <v>465</v>
      </c>
      <c r="E414" s="686" t="s">
        <v>7</v>
      </c>
      <c r="F414" s="699">
        <v>45.4</v>
      </c>
      <c r="G414" s="686" t="s">
        <v>262</v>
      </c>
      <c r="H414" s="684" t="s">
        <v>492</v>
      </c>
      <c r="I414" s="685">
        <v>470</v>
      </c>
      <c r="J414" s="684" t="s">
        <v>262</v>
      </c>
      <c r="K414" s="686" t="s">
        <v>242</v>
      </c>
      <c r="L414" s="687">
        <v>671004.06999999995</v>
      </c>
      <c r="M414" s="686" t="s">
        <v>242</v>
      </c>
    </row>
    <row r="415" spans="1:13" s="205" customFormat="1" ht="25.5" customHeight="1" x14ac:dyDescent="0.2">
      <c r="A415" s="717"/>
      <c r="B415" s="689"/>
      <c r="C415" s="690"/>
      <c r="D415" s="691"/>
      <c r="E415" s="691"/>
      <c r="F415" s="708"/>
      <c r="G415" s="691"/>
      <c r="H415" s="684" t="s">
        <v>391</v>
      </c>
      <c r="I415" s="685">
        <v>48</v>
      </c>
      <c r="J415" s="684" t="s">
        <v>262</v>
      </c>
      <c r="K415" s="691"/>
      <c r="L415" s="692"/>
      <c r="M415" s="691"/>
    </row>
    <row r="416" spans="1:13" s="205" customFormat="1" ht="34.5" customHeight="1" x14ac:dyDescent="0.2">
      <c r="A416" s="717"/>
      <c r="B416" s="682" t="s">
        <v>21</v>
      </c>
      <c r="C416" s="683"/>
      <c r="D416" s="684" t="s">
        <v>492</v>
      </c>
      <c r="E416" s="684" t="s">
        <v>7</v>
      </c>
      <c r="F416" s="685">
        <v>470</v>
      </c>
      <c r="G416" s="684" t="s">
        <v>262</v>
      </c>
      <c r="H416" s="684" t="s">
        <v>465</v>
      </c>
      <c r="I416" s="685">
        <v>45.4</v>
      </c>
      <c r="J416" s="684" t="s">
        <v>262</v>
      </c>
      <c r="K416" s="684" t="s">
        <v>12</v>
      </c>
      <c r="L416" s="687">
        <v>770665.55</v>
      </c>
      <c r="M416" s="686" t="s">
        <v>242</v>
      </c>
    </row>
    <row r="417" spans="1:13" s="205" customFormat="1" ht="37.5" customHeight="1" x14ac:dyDescent="0.2">
      <c r="A417" s="681"/>
      <c r="B417" s="689"/>
      <c r="C417" s="690"/>
      <c r="D417" s="716" t="s">
        <v>391</v>
      </c>
      <c r="E417" s="716" t="s">
        <v>7</v>
      </c>
      <c r="F417" s="725">
        <v>48</v>
      </c>
      <c r="G417" s="716" t="s">
        <v>262</v>
      </c>
      <c r="H417" s="716" t="s">
        <v>465</v>
      </c>
      <c r="I417" s="725">
        <v>46.4</v>
      </c>
      <c r="J417" s="716" t="s">
        <v>262</v>
      </c>
      <c r="K417" s="716" t="s">
        <v>500</v>
      </c>
      <c r="L417" s="692"/>
      <c r="M417" s="691"/>
    </row>
    <row r="418" spans="1:13" s="205" customFormat="1" ht="37.5" customHeight="1" x14ac:dyDescent="0.2">
      <c r="A418" s="681">
        <v>85</v>
      </c>
      <c r="B418" s="701" t="s">
        <v>614</v>
      </c>
      <c r="C418" s="702" t="s">
        <v>88</v>
      </c>
      <c r="D418" s="684" t="s">
        <v>465</v>
      </c>
      <c r="E418" s="716" t="s">
        <v>7</v>
      </c>
      <c r="F418" s="685">
        <v>21.1</v>
      </c>
      <c r="G418" s="684" t="s">
        <v>5</v>
      </c>
      <c r="H418" s="684" t="s">
        <v>465</v>
      </c>
      <c r="I418" s="685">
        <v>49.2</v>
      </c>
      <c r="J418" s="684" t="s">
        <v>262</v>
      </c>
      <c r="K418" s="684" t="s">
        <v>571</v>
      </c>
      <c r="L418" s="703">
        <v>1177904.1299999999</v>
      </c>
      <c r="M418" s="684" t="s">
        <v>242</v>
      </c>
    </row>
    <row r="419" spans="1:13" s="205" customFormat="1" ht="37.5" customHeight="1" x14ac:dyDescent="0.2">
      <c r="A419" s="704"/>
      <c r="B419" s="701" t="s">
        <v>23</v>
      </c>
      <c r="C419" s="702"/>
      <c r="D419" s="684" t="s">
        <v>242</v>
      </c>
      <c r="E419" s="684" t="s">
        <v>242</v>
      </c>
      <c r="F419" s="685" t="s">
        <v>242</v>
      </c>
      <c r="G419" s="684" t="s">
        <v>242</v>
      </c>
      <c r="H419" s="684" t="s">
        <v>465</v>
      </c>
      <c r="I419" s="685">
        <v>62.8</v>
      </c>
      <c r="J419" s="684" t="s">
        <v>262</v>
      </c>
      <c r="K419" s="684" t="s">
        <v>242</v>
      </c>
      <c r="L419" s="703" t="s">
        <v>242</v>
      </c>
      <c r="M419" s="684" t="s">
        <v>242</v>
      </c>
    </row>
    <row r="420" spans="1:13" s="205" customFormat="1" ht="62.25" customHeight="1" x14ac:dyDescent="0.2">
      <c r="A420" s="681">
        <v>86</v>
      </c>
      <c r="B420" s="682" t="s">
        <v>615</v>
      </c>
      <c r="C420" s="683" t="s">
        <v>291</v>
      </c>
      <c r="D420" s="712" t="s">
        <v>468</v>
      </c>
      <c r="E420" s="684" t="s">
        <v>98</v>
      </c>
      <c r="F420" s="685">
        <v>108.3</v>
      </c>
      <c r="G420" s="684" t="s">
        <v>5</v>
      </c>
      <c r="H420" s="686" t="s">
        <v>492</v>
      </c>
      <c r="I420" s="699">
        <v>1500</v>
      </c>
      <c r="J420" s="686" t="s">
        <v>262</v>
      </c>
      <c r="K420" s="686" t="s">
        <v>242</v>
      </c>
      <c r="L420" s="687">
        <v>549362.05000000005</v>
      </c>
      <c r="M420" s="686" t="s">
        <v>242</v>
      </c>
    </row>
    <row r="421" spans="1:13" s="205" customFormat="1" ht="22.5" customHeight="1" x14ac:dyDescent="0.2">
      <c r="A421" s="704"/>
      <c r="B421" s="695"/>
      <c r="C421" s="696"/>
      <c r="D421" s="684" t="s">
        <v>465</v>
      </c>
      <c r="E421" s="684" t="s">
        <v>7</v>
      </c>
      <c r="F421" s="685">
        <v>58.4</v>
      </c>
      <c r="G421" s="684" t="s">
        <v>5</v>
      </c>
      <c r="H421" s="697"/>
      <c r="I421" s="700"/>
      <c r="J421" s="697"/>
      <c r="K421" s="697"/>
      <c r="L421" s="698"/>
      <c r="M421" s="697"/>
    </row>
    <row r="422" spans="1:13" s="205" customFormat="1" ht="82.5" customHeight="1" x14ac:dyDescent="0.2">
      <c r="A422" s="768">
        <v>87</v>
      </c>
      <c r="B422" s="701" t="s">
        <v>616</v>
      </c>
      <c r="C422" s="740" t="s">
        <v>15</v>
      </c>
      <c r="D422" s="712" t="s">
        <v>465</v>
      </c>
      <c r="E422" s="712" t="s">
        <v>7</v>
      </c>
      <c r="F422" s="713">
        <v>48.4</v>
      </c>
      <c r="G422" s="712" t="s">
        <v>262</v>
      </c>
      <c r="H422" s="684" t="s">
        <v>242</v>
      </c>
      <c r="I422" s="685" t="s">
        <v>242</v>
      </c>
      <c r="J422" s="684" t="s">
        <v>242</v>
      </c>
      <c r="K422" s="684" t="s">
        <v>242</v>
      </c>
      <c r="L422" s="703">
        <v>506129.32</v>
      </c>
      <c r="M422" s="712" t="s">
        <v>242</v>
      </c>
    </row>
    <row r="423" spans="1:13" ht="32.450000000000003" customHeight="1" x14ac:dyDescent="0.25">
      <c r="A423" s="488">
        <v>117</v>
      </c>
      <c r="B423" s="488"/>
      <c r="C423" s="488"/>
      <c r="D423" s="488"/>
      <c r="E423" s="488"/>
      <c r="F423" s="488"/>
      <c r="G423" s="488"/>
      <c r="H423" s="488"/>
      <c r="I423" s="488"/>
      <c r="J423" s="488"/>
      <c r="K423" s="488"/>
      <c r="L423" s="488"/>
      <c r="M423" s="488"/>
    </row>
    <row r="424" spans="1:13" ht="33" customHeight="1" x14ac:dyDescent="0.25">
      <c r="A424" s="488">
        <v>118</v>
      </c>
      <c r="B424" s="488"/>
      <c r="C424" s="488"/>
      <c r="D424" s="488"/>
      <c r="E424" s="488"/>
      <c r="F424" s="488"/>
      <c r="G424" s="488"/>
      <c r="H424" s="488"/>
      <c r="I424" s="488"/>
      <c r="J424" s="488"/>
      <c r="K424" s="488"/>
      <c r="L424" s="488"/>
      <c r="M424" s="488"/>
    </row>
    <row r="425" spans="1:13" x14ac:dyDescent="0.25">
      <c r="A425" s="788"/>
    </row>
  </sheetData>
  <mergeCells count="1026">
    <mergeCell ref="J420:J421"/>
    <mergeCell ref="K420:K421"/>
    <mergeCell ref="L420:L421"/>
    <mergeCell ref="M420:M421"/>
    <mergeCell ref="A423:M423"/>
    <mergeCell ref="A424:M424"/>
    <mergeCell ref="A418:A419"/>
    <mergeCell ref="A420:A421"/>
    <mergeCell ref="B420:B421"/>
    <mergeCell ref="C420:C421"/>
    <mergeCell ref="H420:H421"/>
    <mergeCell ref="I420:I421"/>
    <mergeCell ref="F414:F415"/>
    <mergeCell ref="G414:G415"/>
    <mergeCell ref="K414:K415"/>
    <mergeCell ref="L414:L415"/>
    <mergeCell ref="M414:M415"/>
    <mergeCell ref="B416:B417"/>
    <mergeCell ref="C416:C417"/>
    <mergeCell ref="L416:L417"/>
    <mergeCell ref="M416:M417"/>
    <mergeCell ref="F412:F413"/>
    <mergeCell ref="G412:G413"/>
    <mergeCell ref="K412:K413"/>
    <mergeCell ref="L412:L413"/>
    <mergeCell ref="M412:M413"/>
    <mergeCell ref="A414:A417"/>
    <mergeCell ref="B414:B415"/>
    <mergeCell ref="C414:C415"/>
    <mergeCell ref="D414:D415"/>
    <mergeCell ref="E414:E415"/>
    <mergeCell ref="J405:J407"/>
    <mergeCell ref="K405:K407"/>
    <mergeCell ref="L405:L407"/>
    <mergeCell ref="M405:M407"/>
    <mergeCell ref="A410:A411"/>
    <mergeCell ref="A412:A413"/>
    <mergeCell ref="B412:B413"/>
    <mergeCell ref="C412:C413"/>
    <mergeCell ref="D412:D413"/>
    <mergeCell ref="E412:E413"/>
    <mergeCell ref="A403:A404"/>
    <mergeCell ref="A405:A409"/>
    <mergeCell ref="B405:B407"/>
    <mergeCell ref="C405:C407"/>
    <mergeCell ref="H405:H407"/>
    <mergeCell ref="I405:I407"/>
    <mergeCell ref="L399:L400"/>
    <mergeCell ref="M399:M400"/>
    <mergeCell ref="B401:B402"/>
    <mergeCell ref="H401:H402"/>
    <mergeCell ref="I401:I402"/>
    <mergeCell ref="J401:J402"/>
    <mergeCell ref="K401:K402"/>
    <mergeCell ref="L401:L402"/>
    <mergeCell ref="M401:M402"/>
    <mergeCell ref="B399:B400"/>
    <mergeCell ref="C399:C400"/>
    <mergeCell ref="H399:H400"/>
    <mergeCell ref="I399:I400"/>
    <mergeCell ref="J399:J400"/>
    <mergeCell ref="K399:K400"/>
    <mergeCell ref="K395:K398"/>
    <mergeCell ref="L395:L398"/>
    <mergeCell ref="M395:M398"/>
    <mergeCell ref="H396:H398"/>
    <mergeCell ref="I396:I398"/>
    <mergeCell ref="J396:J398"/>
    <mergeCell ref="K391:K392"/>
    <mergeCell ref="L391:L394"/>
    <mergeCell ref="M391:M394"/>
    <mergeCell ref="K393:K394"/>
    <mergeCell ref="B395:B398"/>
    <mergeCell ref="C395:C398"/>
    <mergeCell ref="D395:D396"/>
    <mergeCell ref="E395:E396"/>
    <mergeCell ref="F395:F396"/>
    <mergeCell ref="G395:G396"/>
    <mergeCell ref="J386:J389"/>
    <mergeCell ref="K386:K389"/>
    <mergeCell ref="L386:L389"/>
    <mergeCell ref="M386:M389"/>
    <mergeCell ref="A391:A402"/>
    <mergeCell ref="B391:B394"/>
    <mergeCell ref="C391:C394"/>
    <mergeCell ref="H391:H394"/>
    <mergeCell ref="I391:I394"/>
    <mergeCell ref="J391:J394"/>
    <mergeCell ref="A382:A385"/>
    <mergeCell ref="A386:A390"/>
    <mergeCell ref="B386:B389"/>
    <mergeCell ref="C386:C389"/>
    <mergeCell ref="H386:H389"/>
    <mergeCell ref="I386:I389"/>
    <mergeCell ref="M376:M378"/>
    <mergeCell ref="A379:A381"/>
    <mergeCell ref="B379:B380"/>
    <mergeCell ref="C379:C381"/>
    <mergeCell ref="H379:H380"/>
    <mergeCell ref="I379:I380"/>
    <mergeCell ref="J379:J380"/>
    <mergeCell ref="K379:K380"/>
    <mergeCell ref="L379:L380"/>
    <mergeCell ref="M379:M380"/>
    <mergeCell ref="K373:K375"/>
    <mergeCell ref="L373:L375"/>
    <mergeCell ref="M373:M375"/>
    <mergeCell ref="B376:B378"/>
    <mergeCell ref="C376:C378"/>
    <mergeCell ref="H376:H378"/>
    <mergeCell ref="I376:I378"/>
    <mergeCell ref="J376:J378"/>
    <mergeCell ref="K376:K378"/>
    <mergeCell ref="L376:L378"/>
    <mergeCell ref="A373:A378"/>
    <mergeCell ref="B373:B375"/>
    <mergeCell ref="C373:C375"/>
    <mergeCell ref="H373:H375"/>
    <mergeCell ref="I373:I375"/>
    <mergeCell ref="J373:J375"/>
    <mergeCell ref="M366:M368"/>
    <mergeCell ref="B369:B371"/>
    <mergeCell ref="C369:C371"/>
    <mergeCell ref="H369:H371"/>
    <mergeCell ref="I369:I371"/>
    <mergeCell ref="J369:J371"/>
    <mergeCell ref="K369:K371"/>
    <mergeCell ref="L369:L371"/>
    <mergeCell ref="M369:M371"/>
    <mergeCell ref="M362:M365"/>
    <mergeCell ref="A366:A372"/>
    <mergeCell ref="B366:B368"/>
    <mergeCell ref="C366:C368"/>
    <mergeCell ref="D366:D368"/>
    <mergeCell ref="E366:E368"/>
    <mergeCell ref="F366:F368"/>
    <mergeCell ref="G366:G368"/>
    <mergeCell ref="K366:K368"/>
    <mergeCell ref="L366:L368"/>
    <mergeCell ref="J358:J361"/>
    <mergeCell ref="K358:K361"/>
    <mergeCell ref="B362:B365"/>
    <mergeCell ref="C362:C365"/>
    <mergeCell ref="K362:K365"/>
    <mergeCell ref="L362:L365"/>
    <mergeCell ref="K353:K356"/>
    <mergeCell ref="L353:L356"/>
    <mergeCell ref="M353:M356"/>
    <mergeCell ref="A357:A365"/>
    <mergeCell ref="B357:B361"/>
    <mergeCell ref="C357:C361"/>
    <mergeCell ref="L357:L361"/>
    <mergeCell ref="M357:M361"/>
    <mergeCell ref="H358:H361"/>
    <mergeCell ref="I358:I361"/>
    <mergeCell ref="A353:A356"/>
    <mergeCell ref="B353:B356"/>
    <mergeCell ref="C353:C356"/>
    <mergeCell ref="H353:H356"/>
    <mergeCell ref="I353:I356"/>
    <mergeCell ref="J353:J356"/>
    <mergeCell ref="J347:J348"/>
    <mergeCell ref="K347:K348"/>
    <mergeCell ref="L347:L348"/>
    <mergeCell ref="M347:M348"/>
    <mergeCell ref="B349:B352"/>
    <mergeCell ref="C349:C352"/>
    <mergeCell ref="K349:K352"/>
    <mergeCell ref="L349:L352"/>
    <mergeCell ref="M349:M352"/>
    <mergeCell ref="G340:G341"/>
    <mergeCell ref="K340:K341"/>
    <mergeCell ref="L340:L341"/>
    <mergeCell ref="M340:M341"/>
    <mergeCell ref="A343:A346"/>
    <mergeCell ref="A347:A352"/>
    <mergeCell ref="B347:B348"/>
    <mergeCell ref="C347:C348"/>
    <mergeCell ref="H347:H348"/>
    <mergeCell ref="I347:I348"/>
    <mergeCell ref="A340:A342"/>
    <mergeCell ref="B340:B341"/>
    <mergeCell ref="C340:C341"/>
    <mergeCell ref="D340:D341"/>
    <mergeCell ref="E340:E341"/>
    <mergeCell ref="F340:F341"/>
    <mergeCell ref="M332:M336"/>
    <mergeCell ref="A338:A339"/>
    <mergeCell ref="B338:B339"/>
    <mergeCell ref="C338:C339"/>
    <mergeCell ref="H338:H339"/>
    <mergeCell ref="I338:I339"/>
    <mergeCell ref="J338:J339"/>
    <mergeCell ref="K338:K339"/>
    <mergeCell ref="L338:L339"/>
    <mergeCell ref="M338:M339"/>
    <mergeCell ref="M328:M329"/>
    <mergeCell ref="A330:A331"/>
    <mergeCell ref="A332:A336"/>
    <mergeCell ref="B332:B336"/>
    <mergeCell ref="C332:C336"/>
    <mergeCell ref="H332:H336"/>
    <mergeCell ref="I332:I336"/>
    <mergeCell ref="J332:J336"/>
    <mergeCell ref="K332:K336"/>
    <mergeCell ref="L332:L336"/>
    <mergeCell ref="L326:L327"/>
    <mergeCell ref="M326:M327"/>
    <mergeCell ref="B328:B329"/>
    <mergeCell ref="C328:C329"/>
    <mergeCell ref="D328:D329"/>
    <mergeCell ref="E328:E329"/>
    <mergeCell ref="F328:F329"/>
    <mergeCell ref="G328:G329"/>
    <mergeCell ref="K328:K329"/>
    <mergeCell ref="L328:L329"/>
    <mergeCell ref="L323:L324"/>
    <mergeCell ref="M323:M324"/>
    <mergeCell ref="A325:A329"/>
    <mergeCell ref="B326:B327"/>
    <mergeCell ref="C326:C327"/>
    <mergeCell ref="D326:D327"/>
    <mergeCell ref="E326:E327"/>
    <mergeCell ref="F326:F327"/>
    <mergeCell ref="G326:G327"/>
    <mergeCell ref="K326:K327"/>
    <mergeCell ref="K321:K322"/>
    <mergeCell ref="L321:L322"/>
    <mergeCell ref="M321:M322"/>
    <mergeCell ref="B323:B324"/>
    <mergeCell ref="C323:C324"/>
    <mergeCell ref="D323:D324"/>
    <mergeCell ref="E323:E324"/>
    <mergeCell ref="F323:F324"/>
    <mergeCell ref="G323:G324"/>
    <mergeCell ref="K323:K324"/>
    <mergeCell ref="K318:K319"/>
    <mergeCell ref="L318:L319"/>
    <mergeCell ref="M318:M319"/>
    <mergeCell ref="A321:A324"/>
    <mergeCell ref="B321:B322"/>
    <mergeCell ref="C321:C322"/>
    <mergeCell ref="D321:D322"/>
    <mergeCell ref="E321:E322"/>
    <mergeCell ref="F321:F322"/>
    <mergeCell ref="G321:G322"/>
    <mergeCell ref="G315:G316"/>
    <mergeCell ref="K315:K316"/>
    <mergeCell ref="L315:L316"/>
    <mergeCell ref="M315:M316"/>
    <mergeCell ref="B318:B319"/>
    <mergeCell ref="C318:C319"/>
    <mergeCell ref="D318:D319"/>
    <mergeCell ref="E318:E319"/>
    <mergeCell ref="F318:F319"/>
    <mergeCell ref="G318:G319"/>
    <mergeCell ref="K311:K312"/>
    <mergeCell ref="L311:L312"/>
    <mergeCell ref="M311:M312"/>
    <mergeCell ref="A313:A314"/>
    <mergeCell ref="A315:A320"/>
    <mergeCell ref="B315:B316"/>
    <mergeCell ref="C315:C316"/>
    <mergeCell ref="D315:D316"/>
    <mergeCell ref="E315:E316"/>
    <mergeCell ref="F315:F316"/>
    <mergeCell ref="K307:K308"/>
    <mergeCell ref="L307:L308"/>
    <mergeCell ref="M307:M308"/>
    <mergeCell ref="A310:A312"/>
    <mergeCell ref="B311:B312"/>
    <mergeCell ref="C311:C312"/>
    <mergeCell ref="D311:D312"/>
    <mergeCell ref="E311:E312"/>
    <mergeCell ref="F311:F312"/>
    <mergeCell ref="G311:G312"/>
    <mergeCell ref="B307:B308"/>
    <mergeCell ref="C307:C308"/>
    <mergeCell ref="D307:D308"/>
    <mergeCell ref="E307:E308"/>
    <mergeCell ref="F307:F308"/>
    <mergeCell ref="G307:G308"/>
    <mergeCell ref="I301:I303"/>
    <mergeCell ref="J301:J303"/>
    <mergeCell ref="L301:L303"/>
    <mergeCell ref="M301:M303"/>
    <mergeCell ref="A305:A309"/>
    <mergeCell ref="B305:B306"/>
    <mergeCell ref="C305:C306"/>
    <mergeCell ref="K305:K306"/>
    <mergeCell ref="L305:L306"/>
    <mergeCell ref="M305:M306"/>
    <mergeCell ref="M295:M296"/>
    <mergeCell ref="A298:A300"/>
    <mergeCell ref="A301:A304"/>
    <mergeCell ref="B301:B303"/>
    <mergeCell ref="C301:C303"/>
    <mergeCell ref="D301:D303"/>
    <mergeCell ref="E301:E303"/>
    <mergeCell ref="F301:F303"/>
    <mergeCell ref="G301:G303"/>
    <mergeCell ref="H301:H303"/>
    <mergeCell ref="L291:L293"/>
    <mergeCell ref="M291:M293"/>
    <mergeCell ref="A294:A297"/>
    <mergeCell ref="B295:B296"/>
    <mergeCell ref="C295:C296"/>
    <mergeCell ref="H295:H296"/>
    <mergeCell ref="I295:I296"/>
    <mergeCell ref="J295:J296"/>
    <mergeCell ref="K295:K296"/>
    <mergeCell ref="L295:L296"/>
    <mergeCell ref="K288:K289"/>
    <mergeCell ref="L288:L289"/>
    <mergeCell ref="M288:M289"/>
    <mergeCell ref="A291:A293"/>
    <mergeCell ref="B291:B293"/>
    <mergeCell ref="C291:C293"/>
    <mergeCell ref="H291:H293"/>
    <mergeCell ref="I291:I293"/>
    <mergeCell ref="J291:J293"/>
    <mergeCell ref="K291:K293"/>
    <mergeCell ref="K280:K284"/>
    <mergeCell ref="L280:L284"/>
    <mergeCell ref="M280:M284"/>
    <mergeCell ref="A286:A287"/>
    <mergeCell ref="A288:A290"/>
    <mergeCell ref="B288:B289"/>
    <mergeCell ref="C288:C289"/>
    <mergeCell ref="H288:H289"/>
    <mergeCell ref="I288:I289"/>
    <mergeCell ref="J288:J289"/>
    <mergeCell ref="A279:A284"/>
    <mergeCell ref="B280:B284"/>
    <mergeCell ref="C280:C284"/>
    <mergeCell ref="H280:H284"/>
    <mergeCell ref="I280:I284"/>
    <mergeCell ref="J280:J284"/>
    <mergeCell ref="K273:K274"/>
    <mergeCell ref="L273:L274"/>
    <mergeCell ref="M273:M274"/>
    <mergeCell ref="A275:A278"/>
    <mergeCell ref="B276:B277"/>
    <mergeCell ref="C276:C277"/>
    <mergeCell ref="K276:K277"/>
    <mergeCell ref="L276:L277"/>
    <mergeCell ref="M276:M277"/>
    <mergeCell ref="G271:G272"/>
    <mergeCell ref="K271:K272"/>
    <mergeCell ref="L271:L272"/>
    <mergeCell ref="M271:M272"/>
    <mergeCell ref="B273:B274"/>
    <mergeCell ref="C273:C274"/>
    <mergeCell ref="D273:D274"/>
    <mergeCell ref="E273:E274"/>
    <mergeCell ref="F273:F274"/>
    <mergeCell ref="G273:G274"/>
    <mergeCell ref="F268:F269"/>
    <mergeCell ref="G268:G269"/>
    <mergeCell ref="K268:K269"/>
    <mergeCell ref="L268:L269"/>
    <mergeCell ref="M268:M269"/>
    <mergeCell ref="B271:B272"/>
    <mergeCell ref="C271:C272"/>
    <mergeCell ref="D271:D272"/>
    <mergeCell ref="E271:E272"/>
    <mergeCell ref="F271:F272"/>
    <mergeCell ref="K259:K260"/>
    <mergeCell ref="L259:L260"/>
    <mergeCell ref="M259:M260"/>
    <mergeCell ref="A264:A265"/>
    <mergeCell ref="A266:A267"/>
    <mergeCell ref="A268:A274"/>
    <mergeCell ref="B268:B269"/>
    <mergeCell ref="C268:C269"/>
    <mergeCell ref="D268:D269"/>
    <mergeCell ref="E268:E269"/>
    <mergeCell ref="A259:A263"/>
    <mergeCell ref="B259:B260"/>
    <mergeCell ref="C259:C260"/>
    <mergeCell ref="H259:H260"/>
    <mergeCell ref="I259:I260"/>
    <mergeCell ref="J259:J260"/>
    <mergeCell ref="H256:H257"/>
    <mergeCell ref="I256:I257"/>
    <mergeCell ref="J256:J257"/>
    <mergeCell ref="K256:K257"/>
    <mergeCell ref="L256:L257"/>
    <mergeCell ref="M256:M257"/>
    <mergeCell ref="B256:B257"/>
    <mergeCell ref="C256:C257"/>
    <mergeCell ref="D256:D257"/>
    <mergeCell ref="E256:E257"/>
    <mergeCell ref="F256:F257"/>
    <mergeCell ref="G256:G257"/>
    <mergeCell ref="L250:L253"/>
    <mergeCell ref="M250:M253"/>
    <mergeCell ref="A254:A258"/>
    <mergeCell ref="B254:B255"/>
    <mergeCell ref="C254:C255"/>
    <mergeCell ref="H254:H255"/>
    <mergeCell ref="I254:I255"/>
    <mergeCell ref="J254:J255"/>
    <mergeCell ref="L254:L255"/>
    <mergeCell ref="M254:M255"/>
    <mergeCell ref="K246:K249"/>
    <mergeCell ref="L246:L249"/>
    <mergeCell ref="M246:M249"/>
    <mergeCell ref="B250:B253"/>
    <mergeCell ref="C250:C253"/>
    <mergeCell ref="D250:D253"/>
    <mergeCell ref="E250:E253"/>
    <mergeCell ref="F250:F253"/>
    <mergeCell ref="G250:G253"/>
    <mergeCell ref="K250:K253"/>
    <mergeCell ref="A246:A253"/>
    <mergeCell ref="B246:B249"/>
    <mergeCell ref="C246:C249"/>
    <mergeCell ref="H246:H249"/>
    <mergeCell ref="I246:I249"/>
    <mergeCell ref="J246:J249"/>
    <mergeCell ref="L240:L241"/>
    <mergeCell ref="M240:M241"/>
    <mergeCell ref="A243:A245"/>
    <mergeCell ref="B244:B245"/>
    <mergeCell ref="C244:C245"/>
    <mergeCell ref="H244:H245"/>
    <mergeCell ref="I244:I245"/>
    <mergeCell ref="J244:J245"/>
    <mergeCell ref="L244:L245"/>
    <mergeCell ref="M244:M245"/>
    <mergeCell ref="K238:K239"/>
    <mergeCell ref="L238:L239"/>
    <mergeCell ref="M238:M239"/>
    <mergeCell ref="B240:B241"/>
    <mergeCell ref="C240:C241"/>
    <mergeCell ref="D240:D241"/>
    <mergeCell ref="E240:E241"/>
    <mergeCell ref="F240:F241"/>
    <mergeCell ref="G240:G241"/>
    <mergeCell ref="K240:K241"/>
    <mergeCell ref="I235:I237"/>
    <mergeCell ref="J235:J237"/>
    <mergeCell ref="B238:B239"/>
    <mergeCell ref="C238:C239"/>
    <mergeCell ref="D238:D239"/>
    <mergeCell ref="E238:E239"/>
    <mergeCell ref="F238:F239"/>
    <mergeCell ref="G238:G239"/>
    <mergeCell ref="M231:M233"/>
    <mergeCell ref="H232:H233"/>
    <mergeCell ref="I232:I233"/>
    <mergeCell ref="J232:J233"/>
    <mergeCell ref="B234:B237"/>
    <mergeCell ref="C234:C237"/>
    <mergeCell ref="K234:K237"/>
    <mergeCell ref="L234:L237"/>
    <mergeCell ref="M234:M237"/>
    <mergeCell ref="H235:H237"/>
    <mergeCell ref="F229:F230"/>
    <mergeCell ref="G229:G230"/>
    <mergeCell ref="K229:K230"/>
    <mergeCell ref="L229:L230"/>
    <mergeCell ref="M229:M230"/>
    <mergeCell ref="A231:A241"/>
    <mergeCell ref="B231:B233"/>
    <mergeCell ref="C231:C233"/>
    <mergeCell ref="K231:K233"/>
    <mergeCell ref="L231:L233"/>
    <mergeCell ref="M224:M226"/>
    <mergeCell ref="B227:B228"/>
    <mergeCell ref="C227:C228"/>
    <mergeCell ref="D227:D228"/>
    <mergeCell ref="E227:E228"/>
    <mergeCell ref="F227:F228"/>
    <mergeCell ref="G227:G228"/>
    <mergeCell ref="K227:K228"/>
    <mergeCell ref="L227:L228"/>
    <mergeCell ref="M227:M228"/>
    <mergeCell ref="K221:K223"/>
    <mergeCell ref="L221:L223"/>
    <mergeCell ref="M221:M223"/>
    <mergeCell ref="B224:B226"/>
    <mergeCell ref="C224:C226"/>
    <mergeCell ref="H224:H226"/>
    <mergeCell ref="I224:I226"/>
    <mergeCell ref="J224:J226"/>
    <mergeCell ref="K224:K226"/>
    <mergeCell ref="L224:L226"/>
    <mergeCell ref="A221:A230"/>
    <mergeCell ref="B221:B223"/>
    <mergeCell ref="C221:C223"/>
    <mergeCell ref="H221:H223"/>
    <mergeCell ref="I221:I223"/>
    <mergeCell ref="J221:J223"/>
    <mergeCell ref="B229:B230"/>
    <mergeCell ref="C229:C230"/>
    <mergeCell ref="D229:D230"/>
    <mergeCell ref="E229:E230"/>
    <mergeCell ref="M215:M217"/>
    <mergeCell ref="A219:A220"/>
    <mergeCell ref="B219:B220"/>
    <mergeCell ref="C219:C220"/>
    <mergeCell ref="H219:H220"/>
    <mergeCell ref="I219:I220"/>
    <mergeCell ref="J219:J220"/>
    <mergeCell ref="K219:K220"/>
    <mergeCell ref="L219:L220"/>
    <mergeCell ref="M219:M220"/>
    <mergeCell ref="K212:K214"/>
    <mergeCell ref="L212:L214"/>
    <mergeCell ref="M212:M214"/>
    <mergeCell ref="B215:B217"/>
    <mergeCell ref="C215:C217"/>
    <mergeCell ref="H215:H217"/>
    <mergeCell ref="I215:I217"/>
    <mergeCell ref="J215:J217"/>
    <mergeCell ref="K215:K217"/>
    <mergeCell ref="L215:L217"/>
    <mergeCell ref="A212:A217"/>
    <mergeCell ref="B212:B214"/>
    <mergeCell ref="C212:C214"/>
    <mergeCell ref="H212:H214"/>
    <mergeCell ref="I212:I214"/>
    <mergeCell ref="J212:J214"/>
    <mergeCell ref="J203:J208"/>
    <mergeCell ref="K203:K208"/>
    <mergeCell ref="L203:L208"/>
    <mergeCell ref="M203:M208"/>
    <mergeCell ref="B209:B210"/>
    <mergeCell ref="C209:C210"/>
    <mergeCell ref="K209:K210"/>
    <mergeCell ref="L209:L210"/>
    <mergeCell ref="M209:M210"/>
    <mergeCell ref="K197:K198"/>
    <mergeCell ref="L197:L198"/>
    <mergeCell ref="M197:M198"/>
    <mergeCell ref="A199:A200"/>
    <mergeCell ref="A201:A202"/>
    <mergeCell ref="A203:A211"/>
    <mergeCell ref="B203:B208"/>
    <mergeCell ref="C203:C208"/>
    <mergeCell ref="H203:H208"/>
    <mergeCell ref="I203:I208"/>
    <mergeCell ref="G195:G196"/>
    <mergeCell ref="K195:K196"/>
    <mergeCell ref="L195:L196"/>
    <mergeCell ref="M195:M196"/>
    <mergeCell ref="B197:B198"/>
    <mergeCell ref="C197:C198"/>
    <mergeCell ref="D197:D198"/>
    <mergeCell ref="E197:E198"/>
    <mergeCell ref="F197:F198"/>
    <mergeCell ref="G197:G198"/>
    <mergeCell ref="E192:E193"/>
    <mergeCell ref="F192:F193"/>
    <mergeCell ref="G192:G193"/>
    <mergeCell ref="K192:K193"/>
    <mergeCell ref="A194:A198"/>
    <mergeCell ref="B195:B196"/>
    <mergeCell ref="C195:C196"/>
    <mergeCell ref="D195:D196"/>
    <mergeCell ref="E195:E196"/>
    <mergeCell ref="F195:F196"/>
    <mergeCell ref="M188:M189"/>
    <mergeCell ref="A190:A193"/>
    <mergeCell ref="B191:B193"/>
    <mergeCell ref="C191:C193"/>
    <mergeCell ref="H191:H193"/>
    <mergeCell ref="I191:I193"/>
    <mergeCell ref="J191:J193"/>
    <mergeCell ref="L191:L193"/>
    <mergeCell ref="M191:M193"/>
    <mergeCell ref="D192:D193"/>
    <mergeCell ref="M184:M187"/>
    <mergeCell ref="A188:A189"/>
    <mergeCell ref="B188:B189"/>
    <mergeCell ref="C188:C189"/>
    <mergeCell ref="D188:D189"/>
    <mergeCell ref="E188:E189"/>
    <mergeCell ref="F188:F189"/>
    <mergeCell ref="G188:G189"/>
    <mergeCell ref="K188:K189"/>
    <mergeCell ref="L188:L189"/>
    <mergeCell ref="K181:K183"/>
    <mergeCell ref="L181:L183"/>
    <mergeCell ref="M181:M183"/>
    <mergeCell ref="B184:B187"/>
    <mergeCell ref="C184:C187"/>
    <mergeCell ref="H184:H187"/>
    <mergeCell ref="I184:I187"/>
    <mergeCell ref="J184:J187"/>
    <mergeCell ref="K184:K187"/>
    <mergeCell ref="L184:L187"/>
    <mergeCell ref="A181:A187"/>
    <mergeCell ref="B181:B183"/>
    <mergeCell ref="C181:C183"/>
    <mergeCell ref="H181:H183"/>
    <mergeCell ref="I181:I183"/>
    <mergeCell ref="J181:J183"/>
    <mergeCell ref="M177:M178"/>
    <mergeCell ref="B179:B180"/>
    <mergeCell ref="C179:C180"/>
    <mergeCell ref="D179:D180"/>
    <mergeCell ref="E179:E180"/>
    <mergeCell ref="F179:F180"/>
    <mergeCell ref="G179:G180"/>
    <mergeCell ref="K179:K180"/>
    <mergeCell ref="L179:L180"/>
    <mergeCell ref="M179:M180"/>
    <mergeCell ref="L175:L176"/>
    <mergeCell ref="B177:B178"/>
    <mergeCell ref="C177:C178"/>
    <mergeCell ref="D177:D178"/>
    <mergeCell ref="E177:E178"/>
    <mergeCell ref="F177:F178"/>
    <mergeCell ref="G177:G178"/>
    <mergeCell ref="K177:K178"/>
    <mergeCell ref="L177:L178"/>
    <mergeCell ref="K172:K174"/>
    <mergeCell ref="A175:A180"/>
    <mergeCell ref="B175:B176"/>
    <mergeCell ref="C175:C176"/>
    <mergeCell ref="H175:H176"/>
    <mergeCell ref="I175:I176"/>
    <mergeCell ref="J175:J176"/>
    <mergeCell ref="K167:K170"/>
    <mergeCell ref="L167:L170"/>
    <mergeCell ref="M167:M170"/>
    <mergeCell ref="B171:B174"/>
    <mergeCell ref="C171:C174"/>
    <mergeCell ref="H171:H174"/>
    <mergeCell ref="I171:I174"/>
    <mergeCell ref="J171:J174"/>
    <mergeCell ref="L171:L174"/>
    <mergeCell ref="M171:M174"/>
    <mergeCell ref="A167:A174"/>
    <mergeCell ref="B167:B170"/>
    <mergeCell ref="C167:C170"/>
    <mergeCell ref="H167:H170"/>
    <mergeCell ref="I167:I170"/>
    <mergeCell ref="J167:J170"/>
    <mergeCell ref="M161:M164"/>
    <mergeCell ref="A165:A166"/>
    <mergeCell ref="B165:B166"/>
    <mergeCell ref="C165:C166"/>
    <mergeCell ref="H165:H166"/>
    <mergeCell ref="I165:I166"/>
    <mergeCell ref="J165:J166"/>
    <mergeCell ref="K165:K166"/>
    <mergeCell ref="L165:L166"/>
    <mergeCell ref="M165:M166"/>
    <mergeCell ref="L157:L160"/>
    <mergeCell ref="M157:M160"/>
    <mergeCell ref="B161:B164"/>
    <mergeCell ref="C161:C164"/>
    <mergeCell ref="D161:D164"/>
    <mergeCell ref="E161:E164"/>
    <mergeCell ref="F161:F164"/>
    <mergeCell ref="G161:G164"/>
    <mergeCell ref="K161:K164"/>
    <mergeCell ref="L161:L164"/>
    <mergeCell ref="K154:K156"/>
    <mergeCell ref="L154:L156"/>
    <mergeCell ref="M154:M156"/>
    <mergeCell ref="B157:B160"/>
    <mergeCell ref="C157:C160"/>
    <mergeCell ref="D157:D160"/>
    <mergeCell ref="E157:E160"/>
    <mergeCell ref="F157:F160"/>
    <mergeCell ref="G157:G160"/>
    <mergeCell ref="K157:K160"/>
    <mergeCell ref="G150:G153"/>
    <mergeCell ref="K150:K153"/>
    <mergeCell ref="L150:L153"/>
    <mergeCell ref="M150:M153"/>
    <mergeCell ref="B154:B156"/>
    <mergeCell ref="C154:C156"/>
    <mergeCell ref="D154:D156"/>
    <mergeCell ref="E154:E156"/>
    <mergeCell ref="F154:F156"/>
    <mergeCell ref="G154:G156"/>
    <mergeCell ref="J143:J146"/>
    <mergeCell ref="L143:L146"/>
    <mergeCell ref="M143:M146"/>
    <mergeCell ref="K145:K146"/>
    <mergeCell ref="A150:A164"/>
    <mergeCell ref="B150:B153"/>
    <mergeCell ref="C150:C153"/>
    <mergeCell ref="D150:D153"/>
    <mergeCell ref="E150:E153"/>
    <mergeCell ref="F150:F153"/>
    <mergeCell ref="A143:A149"/>
    <mergeCell ref="B143:B146"/>
    <mergeCell ref="C143:C146"/>
    <mergeCell ref="G143:G146"/>
    <mergeCell ref="H143:H146"/>
    <mergeCell ref="I143:I146"/>
    <mergeCell ref="M131:M134"/>
    <mergeCell ref="A135:A142"/>
    <mergeCell ref="B135:B139"/>
    <mergeCell ref="C135:C139"/>
    <mergeCell ref="H135:H139"/>
    <mergeCell ref="I135:I139"/>
    <mergeCell ref="J135:J139"/>
    <mergeCell ref="L135:L139"/>
    <mergeCell ref="M135:M139"/>
    <mergeCell ref="K136:K139"/>
    <mergeCell ref="L127:L130"/>
    <mergeCell ref="M127:M130"/>
    <mergeCell ref="B131:B134"/>
    <mergeCell ref="C131:C134"/>
    <mergeCell ref="D131:D134"/>
    <mergeCell ref="E131:E134"/>
    <mergeCell ref="F131:F134"/>
    <mergeCell ref="G131:G134"/>
    <mergeCell ref="K131:K134"/>
    <mergeCell ref="L131:L134"/>
    <mergeCell ref="K123:K126"/>
    <mergeCell ref="L123:L126"/>
    <mergeCell ref="M123:M126"/>
    <mergeCell ref="B127:B130"/>
    <mergeCell ref="C127:C130"/>
    <mergeCell ref="D127:D130"/>
    <mergeCell ref="E127:E130"/>
    <mergeCell ref="F127:F130"/>
    <mergeCell ref="G127:G130"/>
    <mergeCell ref="K127:K130"/>
    <mergeCell ref="A123:A134"/>
    <mergeCell ref="B123:B126"/>
    <mergeCell ref="C123:C126"/>
    <mergeCell ref="H123:H126"/>
    <mergeCell ref="I123:I126"/>
    <mergeCell ref="J123:J126"/>
    <mergeCell ref="K115:K117"/>
    <mergeCell ref="L115:L117"/>
    <mergeCell ref="M115:M117"/>
    <mergeCell ref="A118:A120"/>
    <mergeCell ref="B118:B119"/>
    <mergeCell ref="C118:C119"/>
    <mergeCell ref="K118:K119"/>
    <mergeCell ref="L118:L119"/>
    <mergeCell ref="M118:M119"/>
    <mergeCell ref="B115:B117"/>
    <mergeCell ref="C115:C117"/>
    <mergeCell ref="D115:D117"/>
    <mergeCell ref="E115:E117"/>
    <mergeCell ref="F115:F117"/>
    <mergeCell ref="G115:G117"/>
    <mergeCell ref="M111:M112"/>
    <mergeCell ref="B113:B114"/>
    <mergeCell ref="C113:C114"/>
    <mergeCell ref="H113:H114"/>
    <mergeCell ref="I113:I114"/>
    <mergeCell ref="J113:J114"/>
    <mergeCell ref="K113:K114"/>
    <mergeCell ref="L113:L114"/>
    <mergeCell ref="M113:M114"/>
    <mergeCell ref="M106:M108"/>
    <mergeCell ref="A111:A117"/>
    <mergeCell ref="B111:B112"/>
    <mergeCell ref="C111:C112"/>
    <mergeCell ref="D111:D112"/>
    <mergeCell ref="E111:E112"/>
    <mergeCell ref="F111:F112"/>
    <mergeCell ref="G111:G112"/>
    <mergeCell ref="K111:K112"/>
    <mergeCell ref="L111:L112"/>
    <mergeCell ref="L103:L105"/>
    <mergeCell ref="M103:M105"/>
    <mergeCell ref="A106:A110"/>
    <mergeCell ref="B106:B108"/>
    <mergeCell ref="C106:C108"/>
    <mergeCell ref="H106:H108"/>
    <mergeCell ref="I106:I108"/>
    <mergeCell ref="J106:J108"/>
    <mergeCell ref="K106:K108"/>
    <mergeCell ref="L106:L108"/>
    <mergeCell ref="B103:B105"/>
    <mergeCell ref="C103:C105"/>
    <mergeCell ref="H103:H105"/>
    <mergeCell ref="I103:I105"/>
    <mergeCell ref="J103:J105"/>
    <mergeCell ref="K103:K105"/>
    <mergeCell ref="M99:M100"/>
    <mergeCell ref="A101:A105"/>
    <mergeCell ref="B101:B102"/>
    <mergeCell ref="C101:C102"/>
    <mergeCell ref="H101:H102"/>
    <mergeCell ref="I101:I102"/>
    <mergeCell ref="J101:J102"/>
    <mergeCell ref="K101:K102"/>
    <mergeCell ref="L101:L102"/>
    <mergeCell ref="M101:M102"/>
    <mergeCell ref="L97:L98"/>
    <mergeCell ref="M97:M98"/>
    <mergeCell ref="B99:B100"/>
    <mergeCell ref="C99:C100"/>
    <mergeCell ref="D99:D100"/>
    <mergeCell ref="E99:E100"/>
    <mergeCell ref="F99:F100"/>
    <mergeCell ref="G99:G100"/>
    <mergeCell ref="K99:K100"/>
    <mergeCell ref="L99:L100"/>
    <mergeCell ref="L94:L96"/>
    <mergeCell ref="M94:M96"/>
    <mergeCell ref="A97:A100"/>
    <mergeCell ref="B97:B98"/>
    <mergeCell ref="C97:C98"/>
    <mergeCell ref="D97:D98"/>
    <mergeCell ref="E97:E98"/>
    <mergeCell ref="F97:F98"/>
    <mergeCell ref="G97:G98"/>
    <mergeCell ref="K97:K98"/>
    <mergeCell ref="B94:B96"/>
    <mergeCell ref="C94:C96"/>
    <mergeCell ref="D94:D96"/>
    <mergeCell ref="E94:E96"/>
    <mergeCell ref="F94:F96"/>
    <mergeCell ref="G94:G96"/>
    <mergeCell ref="M88:M89"/>
    <mergeCell ref="A91:A96"/>
    <mergeCell ref="B91:B93"/>
    <mergeCell ref="C91:C93"/>
    <mergeCell ref="H91:H93"/>
    <mergeCell ref="I91:I93"/>
    <mergeCell ref="J91:J93"/>
    <mergeCell ref="K91:K93"/>
    <mergeCell ref="L91:L93"/>
    <mergeCell ref="M91:M93"/>
    <mergeCell ref="L80:L84"/>
    <mergeCell ref="M80:M84"/>
    <mergeCell ref="A88:A90"/>
    <mergeCell ref="B88:B89"/>
    <mergeCell ref="C88:C89"/>
    <mergeCell ref="H88:H89"/>
    <mergeCell ref="I88:I89"/>
    <mergeCell ref="J88:J89"/>
    <mergeCell ref="K88:K89"/>
    <mergeCell ref="L88:L89"/>
    <mergeCell ref="K76:K78"/>
    <mergeCell ref="L76:L78"/>
    <mergeCell ref="M76:M78"/>
    <mergeCell ref="A79:A87"/>
    <mergeCell ref="B80:B84"/>
    <mergeCell ref="C80:C84"/>
    <mergeCell ref="H80:H84"/>
    <mergeCell ref="I80:I84"/>
    <mergeCell ref="J80:J84"/>
    <mergeCell ref="K80:K84"/>
    <mergeCell ref="B76:B78"/>
    <mergeCell ref="C76:C78"/>
    <mergeCell ref="D76:D78"/>
    <mergeCell ref="E76:E78"/>
    <mergeCell ref="F76:F78"/>
    <mergeCell ref="G76:G78"/>
    <mergeCell ref="J66:J70"/>
    <mergeCell ref="K66:K70"/>
    <mergeCell ref="L66:L70"/>
    <mergeCell ref="M66:M70"/>
    <mergeCell ref="B71:B75"/>
    <mergeCell ref="C71:C75"/>
    <mergeCell ref="K71:K75"/>
    <mergeCell ref="L71:L75"/>
    <mergeCell ref="M71:M75"/>
    <mergeCell ref="M61:M64"/>
    <mergeCell ref="D62:D64"/>
    <mergeCell ref="E62:E64"/>
    <mergeCell ref="F62:F64"/>
    <mergeCell ref="G62:G64"/>
    <mergeCell ref="A66:A78"/>
    <mergeCell ref="B66:B70"/>
    <mergeCell ref="C66:C70"/>
    <mergeCell ref="H66:H70"/>
    <mergeCell ref="I66:I70"/>
    <mergeCell ref="K56:K60"/>
    <mergeCell ref="L56:L60"/>
    <mergeCell ref="M56:M60"/>
    <mergeCell ref="B61:B64"/>
    <mergeCell ref="C61:C64"/>
    <mergeCell ref="H61:H64"/>
    <mergeCell ref="I61:I64"/>
    <mergeCell ref="J61:J64"/>
    <mergeCell ref="K61:K62"/>
    <mergeCell ref="L61:L64"/>
    <mergeCell ref="A56:A65"/>
    <mergeCell ref="B56:B60"/>
    <mergeCell ref="C56:C60"/>
    <mergeCell ref="H56:H60"/>
    <mergeCell ref="I56:I60"/>
    <mergeCell ref="J56:J60"/>
    <mergeCell ref="M52:M53"/>
    <mergeCell ref="B54:B55"/>
    <mergeCell ref="C54:C55"/>
    <mergeCell ref="H54:H55"/>
    <mergeCell ref="I54:I55"/>
    <mergeCell ref="J54:J55"/>
    <mergeCell ref="K54:K55"/>
    <mergeCell ref="L54:L55"/>
    <mergeCell ref="M54:M55"/>
    <mergeCell ref="M48:M49"/>
    <mergeCell ref="A52:A55"/>
    <mergeCell ref="B52:B53"/>
    <mergeCell ref="C52:C53"/>
    <mergeCell ref="D52:D53"/>
    <mergeCell ref="E52:E53"/>
    <mergeCell ref="F52:F53"/>
    <mergeCell ref="G52:G53"/>
    <mergeCell ref="K52:K53"/>
    <mergeCell ref="L52:L53"/>
    <mergeCell ref="G48:G49"/>
    <mergeCell ref="H48:H49"/>
    <mergeCell ref="I48:I49"/>
    <mergeCell ref="J48:J49"/>
    <mergeCell ref="K48:K49"/>
    <mergeCell ref="L48:L49"/>
    <mergeCell ref="A48:A51"/>
    <mergeCell ref="B48:B49"/>
    <mergeCell ref="C48:C49"/>
    <mergeCell ref="D48:D49"/>
    <mergeCell ref="E48:E49"/>
    <mergeCell ref="F48:F49"/>
    <mergeCell ref="L44:L46"/>
    <mergeCell ref="M44:M46"/>
    <mergeCell ref="D45:D46"/>
    <mergeCell ref="E45:E46"/>
    <mergeCell ref="F45:F46"/>
    <mergeCell ref="G45:G46"/>
    <mergeCell ref="K35:K37"/>
    <mergeCell ref="L35:L37"/>
    <mergeCell ref="M35:M37"/>
    <mergeCell ref="A39:A42"/>
    <mergeCell ref="A43:A46"/>
    <mergeCell ref="B44:B46"/>
    <mergeCell ref="C44:C46"/>
    <mergeCell ref="H44:H46"/>
    <mergeCell ref="I44:I46"/>
    <mergeCell ref="J44:J46"/>
    <mergeCell ref="A35:A38"/>
    <mergeCell ref="B35:B37"/>
    <mergeCell ref="C35:C37"/>
    <mergeCell ref="H35:H37"/>
    <mergeCell ref="I35:I37"/>
    <mergeCell ref="J35:J37"/>
    <mergeCell ref="A29:A34"/>
    <mergeCell ref="B30:B34"/>
    <mergeCell ref="C30:C34"/>
    <mergeCell ref="L30:L34"/>
    <mergeCell ref="M30:M34"/>
    <mergeCell ref="K31:K34"/>
    <mergeCell ref="M22:M24"/>
    <mergeCell ref="B25:B27"/>
    <mergeCell ref="C25:C27"/>
    <mergeCell ref="D25:D27"/>
    <mergeCell ref="E25:E27"/>
    <mergeCell ref="F25:F27"/>
    <mergeCell ref="G25:G27"/>
    <mergeCell ref="K25:K27"/>
    <mergeCell ref="L25:L27"/>
    <mergeCell ref="M25:M27"/>
    <mergeCell ref="L20:L21"/>
    <mergeCell ref="M20:M21"/>
    <mergeCell ref="B22:B24"/>
    <mergeCell ref="C22:C24"/>
    <mergeCell ref="D22:D24"/>
    <mergeCell ref="E22:E24"/>
    <mergeCell ref="F22:F24"/>
    <mergeCell ref="G22:G24"/>
    <mergeCell ref="K22:K24"/>
    <mergeCell ref="L22:L24"/>
    <mergeCell ref="K17:K19"/>
    <mergeCell ref="L17:L19"/>
    <mergeCell ref="M17:M19"/>
    <mergeCell ref="B20:B21"/>
    <mergeCell ref="C20:C21"/>
    <mergeCell ref="D20:D21"/>
    <mergeCell ref="E20:E21"/>
    <mergeCell ref="F20:F21"/>
    <mergeCell ref="G20:G21"/>
    <mergeCell ref="K20:K21"/>
    <mergeCell ref="K15:K16"/>
    <mergeCell ref="L15:L16"/>
    <mergeCell ref="M15:M16"/>
    <mergeCell ref="A17:A27"/>
    <mergeCell ref="B17:B19"/>
    <mergeCell ref="C17:C19"/>
    <mergeCell ref="D17:D19"/>
    <mergeCell ref="E17:E19"/>
    <mergeCell ref="F17:F19"/>
    <mergeCell ref="G17:G19"/>
    <mergeCell ref="L11:L13"/>
    <mergeCell ref="M11:M13"/>
    <mergeCell ref="H12:H13"/>
    <mergeCell ref="I12:I13"/>
    <mergeCell ref="J12:J13"/>
    <mergeCell ref="B15:B16"/>
    <mergeCell ref="C15:C16"/>
    <mergeCell ref="D15:D16"/>
    <mergeCell ref="E15:E16"/>
    <mergeCell ref="F15:F16"/>
    <mergeCell ref="K5:K10"/>
    <mergeCell ref="L5:L10"/>
    <mergeCell ref="M5:M10"/>
    <mergeCell ref="B11:B13"/>
    <mergeCell ref="C11:C13"/>
    <mergeCell ref="D11:D12"/>
    <mergeCell ref="E11:E12"/>
    <mergeCell ref="F11:F12"/>
    <mergeCell ref="G11:G12"/>
    <mergeCell ref="K11:K13"/>
    <mergeCell ref="A5:A16"/>
    <mergeCell ref="B5:B10"/>
    <mergeCell ref="C5:C10"/>
    <mergeCell ref="H5:H10"/>
    <mergeCell ref="I5:I10"/>
    <mergeCell ref="J5:J10"/>
    <mergeCell ref="G15:G16"/>
    <mergeCell ref="A1:M1"/>
    <mergeCell ref="A2:A4"/>
    <mergeCell ref="B2:B4"/>
    <mergeCell ref="C2:C4"/>
    <mergeCell ref="D2:G3"/>
    <mergeCell ref="H2:J3"/>
    <mergeCell ref="K2:K4"/>
    <mergeCell ref="L2:L4"/>
    <mergeCell ref="M2:M4"/>
  </mergeCells>
  <hyperlinks>
    <hyperlink ref="L2" location="P278" display="P278"/>
    <hyperlink ref="M2" location="P279" display="P279"/>
  </hyperlinks>
  <pageMargins left="0.78740157480314965" right="0.6692913385826772" top="0.78740157480314965" bottom="0.39370078740157483" header="0.19685039370078741" footer="0.19685039370078741"/>
  <pageSetup paperSize="9" scale="5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75" max="12" man="1"/>
    <brk id="189" max="12" man="1"/>
    <brk id="208" max="12" man="1"/>
    <brk id="39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651"/>
  <sheetViews>
    <sheetView topLeftCell="A609" zoomScaleNormal="100" zoomScaleSheetLayoutView="75" workbookViewId="0">
      <selection activeCell="F570" sqref="F570"/>
    </sheetView>
  </sheetViews>
  <sheetFormatPr defaultRowHeight="12.75" x14ac:dyDescent="0.2"/>
  <cols>
    <col min="1" max="1" width="12.7109375" style="933" customWidth="1"/>
    <col min="2" max="2" width="22" style="933" customWidth="1"/>
    <col min="3" max="3" width="19" style="933" customWidth="1"/>
    <col min="4" max="5" width="18.42578125" style="933" customWidth="1"/>
    <col min="6" max="6" width="12.7109375" style="934" customWidth="1"/>
    <col min="7" max="7" width="17.5703125" style="933" customWidth="1"/>
    <col min="8" max="8" width="18.140625" style="933" customWidth="1"/>
    <col min="9" max="9" width="13.85546875" style="934" customWidth="1"/>
    <col min="10" max="10" width="16.5703125" style="933" customWidth="1"/>
    <col min="11" max="11" width="24" style="933" customWidth="1"/>
    <col min="12" max="12" width="20.28515625" style="935" customWidth="1"/>
    <col min="13" max="13" width="17.42578125" style="817" customWidth="1"/>
    <col min="14" max="14" width="13.85546875" style="792" customWidth="1"/>
    <col min="15" max="16384" width="9.140625" style="792"/>
  </cols>
  <sheetData>
    <row r="1" spans="1:14" ht="42.75" customHeight="1" x14ac:dyDescent="0.2">
      <c r="A1" s="791" t="s">
        <v>617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</row>
    <row r="2" spans="1:14" ht="15.75" x14ac:dyDescent="0.2">
      <c r="A2" s="793" t="s">
        <v>255</v>
      </c>
      <c r="B2" s="793" t="s">
        <v>25</v>
      </c>
      <c r="C2" s="793" t="s">
        <v>256</v>
      </c>
      <c r="D2" s="794" t="s">
        <v>618</v>
      </c>
      <c r="E2" s="795"/>
      <c r="F2" s="795"/>
      <c r="G2" s="796"/>
      <c r="H2" s="794" t="s">
        <v>619</v>
      </c>
      <c r="I2" s="795"/>
      <c r="J2" s="796"/>
      <c r="K2" s="793" t="s">
        <v>620</v>
      </c>
      <c r="L2" s="797" t="s">
        <v>621</v>
      </c>
      <c r="M2" s="798" t="s">
        <v>622</v>
      </c>
    </row>
    <row r="3" spans="1:14" ht="147" customHeight="1" x14ac:dyDescent="0.2">
      <c r="A3" s="799"/>
      <c r="B3" s="799"/>
      <c r="C3" s="799"/>
      <c r="D3" s="800" t="s">
        <v>258</v>
      </c>
      <c r="E3" s="800" t="s">
        <v>28</v>
      </c>
      <c r="F3" s="801" t="s">
        <v>623</v>
      </c>
      <c r="G3" s="800" t="s">
        <v>31</v>
      </c>
      <c r="H3" s="800" t="s">
        <v>29</v>
      </c>
      <c r="I3" s="801" t="s">
        <v>623</v>
      </c>
      <c r="J3" s="800" t="s">
        <v>31</v>
      </c>
      <c r="K3" s="799"/>
      <c r="L3" s="802"/>
      <c r="M3" s="803"/>
    </row>
    <row r="4" spans="1:14" ht="47.25" customHeight="1" x14ac:dyDescent="0.2">
      <c r="A4" s="804" t="s">
        <v>624</v>
      </c>
      <c r="B4" s="805" t="s">
        <v>625</v>
      </c>
      <c r="C4" s="806" t="s">
        <v>626</v>
      </c>
      <c r="D4" s="806" t="s">
        <v>84</v>
      </c>
      <c r="E4" s="806" t="s">
        <v>7</v>
      </c>
      <c r="F4" s="807">
        <v>88.4</v>
      </c>
      <c r="G4" s="806" t="s">
        <v>5</v>
      </c>
      <c r="H4" s="806" t="s">
        <v>242</v>
      </c>
      <c r="I4" s="807" t="s">
        <v>242</v>
      </c>
      <c r="J4" s="806" t="s">
        <v>242</v>
      </c>
      <c r="K4" s="806" t="s">
        <v>242</v>
      </c>
      <c r="L4" s="808">
        <v>785014.23</v>
      </c>
      <c r="M4" s="809" t="s">
        <v>242</v>
      </c>
    </row>
    <row r="5" spans="1:14" ht="31.5" x14ac:dyDescent="0.2">
      <c r="A5" s="804"/>
      <c r="B5" s="805" t="s">
        <v>21</v>
      </c>
      <c r="C5" s="806"/>
      <c r="D5" s="806" t="s">
        <v>242</v>
      </c>
      <c r="E5" s="806" t="s">
        <v>242</v>
      </c>
      <c r="F5" s="807" t="s">
        <v>242</v>
      </c>
      <c r="G5" s="806" t="s">
        <v>242</v>
      </c>
      <c r="H5" s="806" t="s">
        <v>89</v>
      </c>
      <c r="I5" s="807">
        <v>88.4</v>
      </c>
      <c r="J5" s="806" t="s">
        <v>5</v>
      </c>
      <c r="K5" s="806" t="s">
        <v>19</v>
      </c>
      <c r="L5" s="808">
        <v>3616408.79</v>
      </c>
      <c r="M5" s="809" t="s">
        <v>242</v>
      </c>
    </row>
    <row r="6" spans="1:14" ht="31.5" x14ac:dyDescent="0.2">
      <c r="A6" s="810" t="s">
        <v>627</v>
      </c>
      <c r="B6" s="811" t="s">
        <v>628</v>
      </c>
      <c r="C6" s="811" t="s">
        <v>165</v>
      </c>
      <c r="D6" s="806" t="s">
        <v>89</v>
      </c>
      <c r="E6" s="806" t="s">
        <v>7</v>
      </c>
      <c r="F6" s="807">
        <v>56.6</v>
      </c>
      <c r="G6" s="806" t="s">
        <v>5</v>
      </c>
      <c r="H6" s="812" t="s">
        <v>242</v>
      </c>
      <c r="I6" s="813" t="s">
        <v>242</v>
      </c>
      <c r="J6" s="812" t="s">
        <v>242</v>
      </c>
      <c r="K6" s="812" t="s">
        <v>18</v>
      </c>
      <c r="L6" s="814">
        <v>712059.29</v>
      </c>
      <c r="M6" s="815"/>
    </row>
    <row r="7" spans="1:14" ht="26.25" customHeight="1" x14ac:dyDescent="0.2">
      <c r="A7" s="816"/>
      <c r="B7" s="811" t="s">
        <v>22</v>
      </c>
      <c r="C7" s="811"/>
      <c r="D7" s="806" t="s">
        <v>242</v>
      </c>
      <c r="E7" s="806" t="s">
        <v>242</v>
      </c>
      <c r="F7" s="807" t="s">
        <v>242</v>
      </c>
      <c r="G7" s="806" t="s">
        <v>242</v>
      </c>
      <c r="H7" s="812" t="s">
        <v>89</v>
      </c>
      <c r="I7" s="813">
        <v>56.6</v>
      </c>
      <c r="J7" s="812" t="s">
        <v>5</v>
      </c>
      <c r="K7" s="812" t="s">
        <v>242</v>
      </c>
      <c r="L7" s="814">
        <v>35.409999999999997</v>
      </c>
      <c r="M7" s="809" t="s">
        <v>242</v>
      </c>
    </row>
    <row r="8" spans="1:14" ht="47.25" customHeight="1" x14ac:dyDescent="0.2">
      <c r="A8" s="816"/>
      <c r="B8" s="811" t="s">
        <v>23</v>
      </c>
      <c r="C8" s="811"/>
      <c r="D8" s="806" t="s">
        <v>242</v>
      </c>
      <c r="E8" s="806" t="s">
        <v>242</v>
      </c>
      <c r="F8" s="807" t="s">
        <v>242</v>
      </c>
      <c r="G8" s="806" t="s">
        <v>242</v>
      </c>
      <c r="H8" s="812" t="s">
        <v>89</v>
      </c>
      <c r="I8" s="813">
        <v>56.6</v>
      </c>
      <c r="J8" s="812" t="s">
        <v>5</v>
      </c>
      <c r="K8" s="812" t="s">
        <v>242</v>
      </c>
      <c r="L8" s="814" t="s">
        <v>242</v>
      </c>
      <c r="M8" s="809" t="s">
        <v>242</v>
      </c>
      <c r="N8" s="817"/>
    </row>
    <row r="9" spans="1:14" ht="33" customHeight="1" x14ac:dyDescent="0.2">
      <c r="A9" s="818"/>
      <c r="B9" s="811" t="s">
        <v>23</v>
      </c>
      <c r="C9" s="811"/>
      <c r="D9" s="806" t="s">
        <v>242</v>
      </c>
      <c r="E9" s="806" t="s">
        <v>242</v>
      </c>
      <c r="F9" s="807" t="s">
        <v>242</v>
      </c>
      <c r="G9" s="806" t="s">
        <v>242</v>
      </c>
      <c r="H9" s="812" t="s">
        <v>89</v>
      </c>
      <c r="I9" s="813">
        <v>56.6</v>
      </c>
      <c r="J9" s="812" t="s">
        <v>5</v>
      </c>
      <c r="K9" s="812" t="s">
        <v>242</v>
      </c>
      <c r="L9" s="814" t="s">
        <v>242</v>
      </c>
      <c r="M9" s="809" t="s">
        <v>242</v>
      </c>
      <c r="N9" s="817"/>
    </row>
    <row r="10" spans="1:14" ht="84.75" customHeight="1" x14ac:dyDescent="0.2">
      <c r="A10" s="819" t="s">
        <v>629</v>
      </c>
      <c r="B10" s="811" t="s">
        <v>630</v>
      </c>
      <c r="C10" s="811" t="s">
        <v>152</v>
      </c>
      <c r="D10" s="806" t="s">
        <v>84</v>
      </c>
      <c r="E10" s="806" t="s">
        <v>7</v>
      </c>
      <c r="F10" s="807">
        <v>34.9</v>
      </c>
      <c r="G10" s="806" t="s">
        <v>5</v>
      </c>
      <c r="H10" s="812" t="s">
        <v>242</v>
      </c>
      <c r="I10" s="813" t="s">
        <v>242</v>
      </c>
      <c r="J10" s="812" t="s">
        <v>242</v>
      </c>
      <c r="K10" s="812" t="s">
        <v>10</v>
      </c>
      <c r="L10" s="814">
        <v>664930.06000000006</v>
      </c>
      <c r="M10" s="809" t="s">
        <v>242</v>
      </c>
      <c r="N10" s="817"/>
    </row>
    <row r="11" spans="1:14" ht="55.5" customHeight="1" x14ac:dyDescent="0.2">
      <c r="A11" s="810" t="s">
        <v>631</v>
      </c>
      <c r="B11" s="820" t="s">
        <v>632</v>
      </c>
      <c r="C11" s="820" t="s">
        <v>633</v>
      </c>
      <c r="D11" s="806" t="s">
        <v>84</v>
      </c>
      <c r="E11" s="806" t="s">
        <v>337</v>
      </c>
      <c r="F11" s="807">
        <v>68.2</v>
      </c>
      <c r="G11" s="806" t="s">
        <v>5</v>
      </c>
      <c r="H11" s="821" t="s">
        <v>242</v>
      </c>
      <c r="I11" s="822" t="s">
        <v>242</v>
      </c>
      <c r="J11" s="821" t="s">
        <v>242</v>
      </c>
      <c r="K11" s="821" t="s">
        <v>242</v>
      </c>
      <c r="L11" s="823">
        <v>1162977.67</v>
      </c>
      <c r="M11" s="824" t="s">
        <v>242</v>
      </c>
      <c r="N11" s="817"/>
    </row>
    <row r="12" spans="1:14" ht="31.5" customHeight="1" x14ac:dyDescent="0.2">
      <c r="A12" s="816"/>
      <c r="B12" s="825"/>
      <c r="C12" s="825"/>
      <c r="D12" s="806" t="s">
        <v>84</v>
      </c>
      <c r="E12" s="806" t="s">
        <v>311</v>
      </c>
      <c r="F12" s="807">
        <v>49.1</v>
      </c>
      <c r="G12" s="806" t="s">
        <v>5</v>
      </c>
      <c r="H12" s="826"/>
      <c r="I12" s="827"/>
      <c r="J12" s="826"/>
      <c r="K12" s="826"/>
      <c r="L12" s="828"/>
      <c r="M12" s="829"/>
      <c r="N12" s="817"/>
    </row>
    <row r="13" spans="1:14" ht="31.5" x14ac:dyDescent="0.2">
      <c r="A13" s="816"/>
      <c r="B13" s="825"/>
      <c r="C13" s="825"/>
      <c r="D13" s="806" t="s">
        <v>266</v>
      </c>
      <c r="E13" s="806" t="s">
        <v>7</v>
      </c>
      <c r="F13" s="807">
        <v>1000</v>
      </c>
      <c r="G13" s="806" t="s">
        <v>5</v>
      </c>
      <c r="H13" s="826"/>
      <c r="I13" s="827"/>
      <c r="J13" s="826"/>
      <c r="K13" s="826"/>
      <c r="L13" s="828"/>
      <c r="M13" s="829"/>
      <c r="N13" s="817"/>
    </row>
    <row r="14" spans="1:14" ht="47.25" x14ac:dyDescent="0.2">
      <c r="A14" s="816"/>
      <c r="B14" s="830"/>
      <c r="C14" s="830"/>
      <c r="D14" s="812" t="s">
        <v>634</v>
      </c>
      <c r="E14" s="812" t="s">
        <v>7</v>
      </c>
      <c r="F14" s="813">
        <v>108.8</v>
      </c>
      <c r="G14" s="812" t="s">
        <v>5</v>
      </c>
      <c r="H14" s="831"/>
      <c r="I14" s="832"/>
      <c r="J14" s="831"/>
      <c r="K14" s="831"/>
      <c r="L14" s="833"/>
      <c r="M14" s="834"/>
      <c r="N14" s="817"/>
    </row>
    <row r="15" spans="1:14" ht="42.75" customHeight="1" x14ac:dyDescent="0.2">
      <c r="A15" s="816"/>
      <c r="B15" s="820" t="s">
        <v>21</v>
      </c>
      <c r="C15" s="820"/>
      <c r="D15" s="821" t="s">
        <v>84</v>
      </c>
      <c r="E15" s="821" t="s">
        <v>112</v>
      </c>
      <c r="F15" s="822">
        <v>49.1</v>
      </c>
      <c r="G15" s="821" t="s">
        <v>5</v>
      </c>
      <c r="H15" s="806" t="s">
        <v>84</v>
      </c>
      <c r="I15" s="807">
        <v>68.2</v>
      </c>
      <c r="J15" s="806" t="s">
        <v>5</v>
      </c>
      <c r="K15" s="821" t="s">
        <v>10</v>
      </c>
      <c r="L15" s="823">
        <v>195151.29</v>
      </c>
      <c r="M15" s="824" t="s">
        <v>242</v>
      </c>
    </row>
    <row r="16" spans="1:14" ht="30.75" customHeight="1" x14ac:dyDescent="0.2">
      <c r="A16" s="816"/>
      <c r="B16" s="825"/>
      <c r="C16" s="825"/>
      <c r="D16" s="826"/>
      <c r="E16" s="826"/>
      <c r="F16" s="827"/>
      <c r="G16" s="826"/>
      <c r="H16" s="812" t="s">
        <v>95</v>
      </c>
      <c r="I16" s="813">
        <v>1000</v>
      </c>
      <c r="J16" s="812" t="s">
        <v>5</v>
      </c>
      <c r="K16" s="826"/>
      <c r="L16" s="828"/>
      <c r="M16" s="829"/>
    </row>
    <row r="17" spans="1:13" ht="30.75" customHeight="1" x14ac:dyDescent="0.2">
      <c r="A17" s="818"/>
      <c r="B17" s="830"/>
      <c r="C17" s="830"/>
      <c r="D17" s="831"/>
      <c r="E17" s="831"/>
      <c r="F17" s="832"/>
      <c r="G17" s="831"/>
      <c r="H17" s="812" t="s">
        <v>634</v>
      </c>
      <c r="I17" s="813">
        <v>108.8</v>
      </c>
      <c r="J17" s="812" t="s">
        <v>5</v>
      </c>
      <c r="K17" s="831"/>
      <c r="L17" s="833"/>
      <c r="M17" s="834"/>
    </row>
    <row r="18" spans="1:13" ht="227.25" customHeight="1" x14ac:dyDescent="0.2">
      <c r="A18" s="804" t="s">
        <v>635</v>
      </c>
      <c r="B18" s="805" t="s">
        <v>636</v>
      </c>
      <c r="C18" s="805" t="s">
        <v>152</v>
      </c>
      <c r="D18" s="806" t="s">
        <v>242</v>
      </c>
      <c r="E18" s="806" t="s">
        <v>242</v>
      </c>
      <c r="F18" s="807" t="s">
        <v>242</v>
      </c>
      <c r="G18" s="806" t="s">
        <v>242</v>
      </c>
      <c r="H18" s="806" t="s">
        <v>89</v>
      </c>
      <c r="I18" s="807">
        <v>66.400000000000006</v>
      </c>
      <c r="J18" s="806" t="s">
        <v>5</v>
      </c>
      <c r="K18" s="806" t="s">
        <v>637</v>
      </c>
      <c r="L18" s="808">
        <v>1418404.52</v>
      </c>
      <c r="M18" s="835" t="s">
        <v>638</v>
      </c>
    </row>
    <row r="19" spans="1:13" ht="42.75" customHeight="1" x14ac:dyDescent="0.2">
      <c r="A19" s="804"/>
      <c r="B19" s="836" t="s">
        <v>22</v>
      </c>
      <c r="C19" s="836"/>
      <c r="D19" s="806" t="s">
        <v>266</v>
      </c>
      <c r="E19" s="806" t="s">
        <v>7</v>
      </c>
      <c r="F19" s="807">
        <v>1880</v>
      </c>
      <c r="G19" s="806" t="s">
        <v>5</v>
      </c>
      <c r="H19" s="837" t="s">
        <v>242</v>
      </c>
      <c r="I19" s="838" t="s">
        <v>242</v>
      </c>
      <c r="J19" s="837" t="s">
        <v>242</v>
      </c>
      <c r="K19" s="837" t="s">
        <v>0</v>
      </c>
      <c r="L19" s="839">
        <v>765782.97</v>
      </c>
      <c r="M19" s="840" t="s">
        <v>638</v>
      </c>
    </row>
    <row r="20" spans="1:13" ht="185.25" customHeight="1" x14ac:dyDescent="0.2">
      <c r="A20" s="804"/>
      <c r="B20" s="836"/>
      <c r="C20" s="836"/>
      <c r="D20" s="806" t="s">
        <v>89</v>
      </c>
      <c r="E20" s="806" t="s">
        <v>7</v>
      </c>
      <c r="F20" s="807">
        <v>66.400000000000006</v>
      </c>
      <c r="G20" s="806" t="s">
        <v>5</v>
      </c>
      <c r="H20" s="837"/>
      <c r="I20" s="838"/>
      <c r="J20" s="837"/>
      <c r="K20" s="837"/>
      <c r="L20" s="839"/>
      <c r="M20" s="840"/>
    </row>
    <row r="21" spans="1:13" ht="48" customHeight="1" x14ac:dyDescent="0.2">
      <c r="A21" s="810" t="s">
        <v>639</v>
      </c>
      <c r="B21" s="820" t="s">
        <v>640</v>
      </c>
      <c r="C21" s="820" t="s">
        <v>641</v>
      </c>
      <c r="D21" s="806" t="s">
        <v>89</v>
      </c>
      <c r="E21" s="806" t="s">
        <v>7</v>
      </c>
      <c r="F21" s="807">
        <v>60.2</v>
      </c>
      <c r="G21" s="806" t="s">
        <v>5</v>
      </c>
      <c r="H21" s="821" t="s">
        <v>89</v>
      </c>
      <c r="I21" s="822">
        <v>60.6</v>
      </c>
      <c r="J21" s="821" t="s">
        <v>5</v>
      </c>
      <c r="K21" s="812" t="s">
        <v>642</v>
      </c>
      <c r="L21" s="823">
        <v>912780.99</v>
      </c>
      <c r="M21" s="824" t="s">
        <v>242</v>
      </c>
    </row>
    <row r="22" spans="1:13" ht="45.75" customHeight="1" x14ac:dyDescent="0.2">
      <c r="A22" s="816"/>
      <c r="B22" s="825"/>
      <c r="C22" s="825"/>
      <c r="D22" s="841" t="s">
        <v>89</v>
      </c>
      <c r="E22" s="841" t="s">
        <v>7</v>
      </c>
      <c r="F22" s="842">
        <v>55.5</v>
      </c>
      <c r="G22" s="841" t="s">
        <v>5</v>
      </c>
      <c r="H22" s="826"/>
      <c r="I22" s="827"/>
      <c r="J22" s="826"/>
      <c r="K22" s="821" t="s">
        <v>642</v>
      </c>
      <c r="L22" s="828"/>
      <c r="M22" s="829"/>
    </row>
    <row r="23" spans="1:13" ht="45.75" customHeight="1" x14ac:dyDescent="0.2">
      <c r="A23" s="816"/>
      <c r="B23" s="825"/>
      <c r="C23" s="825"/>
      <c r="D23" s="841" t="s">
        <v>108</v>
      </c>
      <c r="E23" s="841" t="s">
        <v>7</v>
      </c>
      <c r="F23" s="842">
        <v>24.2</v>
      </c>
      <c r="G23" s="841" t="s">
        <v>5</v>
      </c>
      <c r="H23" s="826"/>
      <c r="I23" s="827"/>
      <c r="J23" s="826"/>
      <c r="K23" s="826"/>
      <c r="L23" s="828"/>
      <c r="M23" s="829"/>
    </row>
    <row r="24" spans="1:13" ht="45.75" customHeight="1" x14ac:dyDescent="0.2">
      <c r="A24" s="816"/>
      <c r="B24" s="830"/>
      <c r="C24" s="830"/>
      <c r="D24" s="841" t="s">
        <v>643</v>
      </c>
      <c r="E24" s="841" t="s">
        <v>7</v>
      </c>
      <c r="F24" s="842">
        <v>583</v>
      </c>
      <c r="G24" s="841" t="s">
        <v>5</v>
      </c>
      <c r="H24" s="831"/>
      <c r="I24" s="832"/>
      <c r="J24" s="831"/>
      <c r="K24" s="831"/>
      <c r="L24" s="833"/>
      <c r="M24" s="834"/>
    </row>
    <row r="25" spans="1:13" ht="15.75" x14ac:dyDescent="0.2">
      <c r="A25" s="816"/>
      <c r="B25" s="836" t="s">
        <v>22</v>
      </c>
      <c r="C25" s="836"/>
      <c r="D25" s="837" t="s">
        <v>242</v>
      </c>
      <c r="E25" s="837" t="s">
        <v>242</v>
      </c>
      <c r="F25" s="838" t="s">
        <v>242</v>
      </c>
      <c r="G25" s="837" t="s">
        <v>242</v>
      </c>
      <c r="H25" s="806" t="s">
        <v>89</v>
      </c>
      <c r="I25" s="807">
        <v>60.6</v>
      </c>
      <c r="J25" s="806" t="s">
        <v>5</v>
      </c>
      <c r="K25" s="821" t="s">
        <v>242</v>
      </c>
      <c r="L25" s="839">
        <v>460000</v>
      </c>
      <c r="M25" s="843" t="s">
        <v>242</v>
      </c>
    </row>
    <row r="26" spans="1:13" ht="15.75" x14ac:dyDescent="0.2">
      <c r="A26" s="816"/>
      <c r="B26" s="836"/>
      <c r="C26" s="836"/>
      <c r="D26" s="837"/>
      <c r="E26" s="837"/>
      <c r="F26" s="838"/>
      <c r="G26" s="837"/>
      <c r="H26" s="806" t="s">
        <v>89</v>
      </c>
      <c r="I26" s="807">
        <v>49.5</v>
      </c>
      <c r="J26" s="806" t="s">
        <v>5</v>
      </c>
      <c r="K26" s="831"/>
      <c r="L26" s="839"/>
      <c r="M26" s="844"/>
    </row>
    <row r="27" spans="1:13" ht="31.5" x14ac:dyDescent="0.2">
      <c r="A27" s="818"/>
      <c r="B27" s="811" t="s">
        <v>23</v>
      </c>
      <c r="C27" s="811"/>
      <c r="D27" s="806" t="s">
        <v>242</v>
      </c>
      <c r="E27" s="806" t="s">
        <v>242</v>
      </c>
      <c r="F27" s="807" t="s">
        <v>242</v>
      </c>
      <c r="G27" s="806" t="s">
        <v>242</v>
      </c>
      <c r="H27" s="806" t="s">
        <v>89</v>
      </c>
      <c r="I27" s="807">
        <v>60.6</v>
      </c>
      <c r="J27" s="806" t="s">
        <v>5</v>
      </c>
      <c r="K27" s="845" t="s">
        <v>242</v>
      </c>
      <c r="L27" s="814" t="s">
        <v>242</v>
      </c>
      <c r="M27" s="846" t="s">
        <v>242</v>
      </c>
    </row>
    <row r="28" spans="1:13" ht="15.75" x14ac:dyDescent="0.2">
      <c r="A28" s="804" t="s">
        <v>644</v>
      </c>
      <c r="B28" s="820" t="s">
        <v>645</v>
      </c>
      <c r="C28" s="820" t="s">
        <v>398</v>
      </c>
      <c r="D28" s="841" t="s">
        <v>84</v>
      </c>
      <c r="E28" s="841" t="s">
        <v>646</v>
      </c>
      <c r="F28" s="842">
        <v>80.400000000000006</v>
      </c>
      <c r="G28" s="841" t="s">
        <v>5</v>
      </c>
      <c r="H28" s="821" t="s">
        <v>266</v>
      </c>
      <c r="I28" s="822">
        <v>29</v>
      </c>
      <c r="J28" s="821" t="s">
        <v>5</v>
      </c>
      <c r="K28" s="821" t="s">
        <v>647</v>
      </c>
      <c r="L28" s="823">
        <v>1612995.56</v>
      </c>
      <c r="M28" s="824" t="s">
        <v>242</v>
      </c>
    </row>
    <row r="29" spans="1:13" ht="15.75" x14ac:dyDescent="0.2">
      <c r="A29" s="804"/>
      <c r="B29" s="825"/>
      <c r="C29" s="825"/>
      <c r="D29" s="841" t="s">
        <v>89</v>
      </c>
      <c r="E29" s="841" t="s">
        <v>7</v>
      </c>
      <c r="F29" s="842">
        <v>42.8</v>
      </c>
      <c r="G29" s="841" t="s">
        <v>5</v>
      </c>
      <c r="H29" s="826"/>
      <c r="I29" s="827"/>
      <c r="J29" s="826"/>
      <c r="K29" s="826"/>
      <c r="L29" s="828"/>
      <c r="M29" s="829"/>
    </row>
    <row r="30" spans="1:13" ht="15.75" x14ac:dyDescent="0.2">
      <c r="A30" s="804"/>
      <c r="B30" s="830"/>
      <c r="C30" s="830"/>
      <c r="D30" s="841" t="s">
        <v>108</v>
      </c>
      <c r="E30" s="841" t="s">
        <v>7</v>
      </c>
      <c r="F30" s="842">
        <v>29</v>
      </c>
      <c r="G30" s="841" t="s">
        <v>5</v>
      </c>
      <c r="H30" s="831"/>
      <c r="I30" s="832"/>
      <c r="J30" s="831"/>
      <c r="K30" s="831"/>
      <c r="L30" s="833"/>
      <c r="M30" s="834"/>
    </row>
    <row r="31" spans="1:13" ht="15.75" x14ac:dyDescent="0.2">
      <c r="A31" s="804"/>
      <c r="B31" s="820" t="s">
        <v>22</v>
      </c>
      <c r="C31" s="820"/>
      <c r="D31" s="841" t="s">
        <v>84</v>
      </c>
      <c r="E31" s="841" t="s">
        <v>646</v>
      </c>
      <c r="F31" s="842">
        <v>80.400000000000006</v>
      </c>
      <c r="G31" s="841" t="s">
        <v>5</v>
      </c>
      <c r="H31" s="821" t="s">
        <v>242</v>
      </c>
      <c r="I31" s="822" t="s">
        <v>242</v>
      </c>
      <c r="J31" s="821" t="s">
        <v>242</v>
      </c>
      <c r="K31" s="821" t="s">
        <v>242</v>
      </c>
      <c r="L31" s="823" t="s">
        <v>242</v>
      </c>
      <c r="M31" s="824" t="s">
        <v>242</v>
      </c>
    </row>
    <row r="32" spans="1:13" ht="15.75" x14ac:dyDescent="0.2">
      <c r="A32" s="804"/>
      <c r="B32" s="825"/>
      <c r="C32" s="825"/>
      <c r="D32" s="845" t="s">
        <v>89</v>
      </c>
      <c r="E32" s="845" t="s">
        <v>7</v>
      </c>
      <c r="F32" s="847">
        <v>43.6</v>
      </c>
      <c r="G32" s="845" t="s">
        <v>5</v>
      </c>
      <c r="H32" s="826"/>
      <c r="I32" s="827"/>
      <c r="J32" s="826"/>
      <c r="K32" s="826"/>
      <c r="L32" s="828"/>
      <c r="M32" s="829"/>
    </row>
    <row r="33" spans="1:13" ht="31.5" x14ac:dyDescent="0.2">
      <c r="A33" s="816" t="s">
        <v>648</v>
      </c>
      <c r="B33" s="836" t="s">
        <v>649</v>
      </c>
      <c r="C33" s="836" t="s">
        <v>88</v>
      </c>
      <c r="D33" s="806" t="s">
        <v>266</v>
      </c>
      <c r="E33" s="806" t="s">
        <v>311</v>
      </c>
      <c r="F33" s="807">
        <v>1175</v>
      </c>
      <c r="G33" s="806" t="s">
        <v>5</v>
      </c>
      <c r="H33" s="806" t="s">
        <v>266</v>
      </c>
      <c r="I33" s="807">
        <v>1500</v>
      </c>
      <c r="J33" s="806" t="s">
        <v>5</v>
      </c>
      <c r="K33" s="837" t="s">
        <v>18</v>
      </c>
      <c r="L33" s="839">
        <v>1522376.46</v>
      </c>
      <c r="M33" s="848" t="s">
        <v>242</v>
      </c>
    </row>
    <row r="34" spans="1:13" ht="15.75" x14ac:dyDescent="0.2">
      <c r="A34" s="816"/>
      <c r="B34" s="836"/>
      <c r="C34" s="836"/>
      <c r="D34" s="806" t="s">
        <v>89</v>
      </c>
      <c r="E34" s="806" t="s">
        <v>311</v>
      </c>
      <c r="F34" s="807">
        <v>96.7</v>
      </c>
      <c r="G34" s="806" t="s">
        <v>5</v>
      </c>
      <c r="H34" s="837" t="s">
        <v>90</v>
      </c>
      <c r="I34" s="838">
        <v>17</v>
      </c>
      <c r="J34" s="837" t="s">
        <v>5</v>
      </c>
      <c r="K34" s="837"/>
      <c r="L34" s="839"/>
      <c r="M34" s="849"/>
    </row>
    <row r="35" spans="1:13" ht="15.75" x14ac:dyDescent="0.2">
      <c r="A35" s="816"/>
      <c r="B35" s="836"/>
      <c r="C35" s="836"/>
      <c r="D35" s="806" t="s">
        <v>89</v>
      </c>
      <c r="E35" s="806" t="s">
        <v>311</v>
      </c>
      <c r="F35" s="807">
        <v>11.5</v>
      </c>
      <c r="G35" s="806" t="s">
        <v>5</v>
      </c>
      <c r="H35" s="837"/>
      <c r="I35" s="838"/>
      <c r="J35" s="837"/>
      <c r="K35" s="837"/>
      <c r="L35" s="839"/>
      <c r="M35" s="849"/>
    </row>
    <row r="36" spans="1:13" ht="15.75" x14ac:dyDescent="0.2">
      <c r="A36" s="816"/>
      <c r="B36" s="836"/>
      <c r="C36" s="836"/>
      <c r="D36" s="806" t="s">
        <v>89</v>
      </c>
      <c r="E36" s="806" t="s">
        <v>311</v>
      </c>
      <c r="F36" s="807">
        <v>27.3</v>
      </c>
      <c r="G36" s="806" t="s">
        <v>5</v>
      </c>
      <c r="H36" s="837"/>
      <c r="I36" s="838"/>
      <c r="J36" s="837"/>
      <c r="K36" s="837"/>
      <c r="L36" s="839"/>
      <c r="M36" s="849"/>
    </row>
    <row r="37" spans="1:13" ht="15.75" x14ac:dyDescent="0.2">
      <c r="A37" s="816"/>
      <c r="B37" s="836"/>
      <c r="C37" s="836"/>
      <c r="D37" s="806" t="s">
        <v>650</v>
      </c>
      <c r="E37" s="806" t="s">
        <v>651</v>
      </c>
      <c r="F37" s="807">
        <v>3424.8</v>
      </c>
      <c r="G37" s="806" t="s">
        <v>5</v>
      </c>
      <c r="H37" s="837"/>
      <c r="I37" s="838"/>
      <c r="J37" s="837"/>
      <c r="K37" s="837"/>
      <c r="L37" s="839"/>
      <c r="M37" s="849"/>
    </row>
    <row r="38" spans="1:13" ht="15.75" x14ac:dyDescent="0.2">
      <c r="A38" s="816"/>
      <c r="B38" s="836"/>
      <c r="C38" s="836"/>
      <c r="D38" s="806" t="s">
        <v>652</v>
      </c>
      <c r="E38" s="806" t="s">
        <v>7</v>
      </c>
      <c r="F38" s="807">
        <v>3.7</v>
      </c>
      <c r="G38" s="806" t="s">
        <v>5</v>
      </c>
      <c r="H38" s="837"/>
      <c r="I38" s="838"/>
      <c r="J38" s="837"/>
      <c r="K38" s="837"/>
      <c r="L38" s="839"/>
      <c r="M38" s="849"/>
    </row>
    <row r="39" spans="1:13" ht="31.5" x14ac:dyDescent="0.2">
      <c r="A39" s="816"/>
      <c r="B39" s="836" t="s">
        <v>22</v>
      </c>
      <c r="C39" s="836"/>
      <c r="D39" s="806" t="s">
        <v>266</v>
      </c>
      <c r="E39" s="806" t="s">
        <v>311</v>
      </c>
      <c r="F39" s="807">
        <v>1175</v>
      </c>
      <c r="G39" s="806" t="s">
        <v>5</v>
      </c>
      <c r="H39" s="837" t="s">
        <v>242</v>
      </c>
      <c r="I39" s="838" t="s">
        <v>242</v>
      </c>
      <c r="J39" s="837" t="s">
        <v>242</v>
      </c>
      <c r="K39" s="837" t="s">
        <v>242</v>
      </c>
      <c r="L39" s="839">
        <v>748635.93</v>
      </c>
      <c r="M39" s="848" t="s">
        <v>242</v>
      </c>
    </row>
    <row r="40" spans="1:13" ht="31.5" x14ac:dyDescent="0.2">
      <c r="A40" s="816"/>
      <c r="B40" s="836"/>
      <c r="C40" s="836"/>
      <c r="D40" s="806" t="s">
        <v>266</v>
      </c>
      <c r="E40" s="806" t="s">
        <v>7</v>
      </c>
      <c r="F40" s="807">
        <v>1500</v>
      </c>
      <c r="G40" s="806" t="s">
        <v>5</v>
      </c>
      <c r="H40" s="837"/>
      <c r="I40" s="838"/>
      <c r="J40" s="837"/>
      <c r="K40" s="837"/>
      <c r="L40" s="839"/>
      <c r="M40" s="849"/>
    </row>
    <row r="41" spans="1:13" ht="15.75" x14ac:dyDescent="0.2">
      <c r="A41" s="816"/>
      <c r="B41" s="836"/>
      <c r="C41" s="836"/>
      <c r="D41" s="806" t="s">
        <v>90</v>
      </c>
      <c r="E41" s="806" t="s">
        <v>7</v>
      </c>
      <c r="F41" s="807">
        <v>17</v>
      </c>
      <c r="G41" s="806" t="s">
        <v>5</v>
      </c>
      <c r="H41" s="837"/>
      <c r="I41" s="838"/>
      <c r="J41" s="837"/>
      <c r="K41" s="837"/>
      <c r="L41" s="839"/>
      <c r="M41" s="849"/>
    </row>
    <row r="42" spans="1:13" ht="15.75" x14ac:dyDescent="0.2">
      <c r="A42" s="816"/>
      <c r="B42" s="836"/>
      <c r="C42" s="836"/>
      <c r="D42" s="806" t="s">
        <v>89</v>
      </c>
      <c r="E42" s="806" t="s">
        <v>311</v>
      </c>
      <c r="F42" s="807">
        <v>96.7</v>
      </c>
      <c r="G42" s="806" t="s">
        <v>5</v>
      </c>
      <c r="H42" s="837"/>
      <c r="I42" s="838"/>
      <c r="J42" s="837"/>
      <c r="K42" s="837"/>
      <c r="L42" s="839"/>
      <c r="M42" s="849"/>
    </row>
    <row r="43" spans="1:13" ht="15.75" x14ac:dyDescent="0.2">
      <c r="A43" s="816"/>
      <c r="B43" s="836"/>
      <c r="C43" s="836"/>
      <c r="D43" s="806" t="s">
        <v>89</v>
      </c>
      <c r="E43" s="806" t="s">
        <v>112</v>
      </c>
      <c r="F43" s="807">
        <v>11.5</v>
      </c>
      <c r="G43" s="806" t="s">
        <v>5</v>
      </c>
      <c r="H43" s="837"/>
      <c r="I43" s="838"/>
      <c r="J43" s="837"/>
      <c r="K43" s="837"/>
      <c r="L43" s="839"/>
      <c r="M43" s="849"/>
    </row>
    <row r="44" spans="1:13" ht="15.75" x14ac:dyDescent="0.2">
      <c r="A44" s="816"/>
      <c r="B44" s="836"/>
      <c r="C44" s="836"/>
      <c r="D44" s="806" t="s">
        <v>89</v>
      </c>
      <c r="E44" s="806" t="s">
        <v>311</v>
      </c>
      <c r="F44" s="807">
        <v>27.3</v>
      </c>
      <c r="G44" s="806" t="s">
        <v>5</v>
      </c>
      <c r="H44" s="837"/>
      <c r="I44" s="838"/>
      <c r="J44" s="837"/>
      <c r="K44" s="837"/>
      <c r="L44" s="839"/>
      <c r="M44" s="849"/>
    </row>
    <row r="45" spans="1:13" ht="23.25" customHeight="1" x14ac:dyDescent="0.2">
      <c r="A45" s="816"/>
      <c r="B45" s="836"/>
      <c r="C45" s="836"/>
      <c r="D45" s="806" t="s">
        <v>89</v>
      </c>
      <c r="E45" s="806" t="s">
        <v>7</v>
      </c>
      <c r="F45" s="807">
        <v>36.700000000000003</v>
      </c>
      <c r="G45" s="806" t="s">
        <v>5</v>
      </c>
      <c r="H45" s="837"/>
      <c r="I45" s="838"/>
      <c r="J45" s="837"/>
      <c r="K45" s="837"/>
      <c r="L45" s="839"/>
      <c r="M45" s="849"/>
    </row>
    <row r="46" spans="1:13" ht="15.75" x14ac:dyDescent="0.2">
      <c r="A46" s="816"/>
      <c r="B46" s="836"/>
      <c r="C46" s="836"/>
      <c r="D46" s="806" t="s">
        <v>650</v>
      </c>
      <c r="E46" s="806" t="s">
        <v>651</v>
      </c>
      <c r="F46" s="807">
        <v>34243.800000000003</v>
      </c>
      <c r="G46" s="806" t="s">
        <v>5</v>
      </c>
      <c r="H46" s="837"/>
      <c r="I46" s="838"/>
      <c r="J46" s="837"/>
      <c r="K46" s="837"/>
      <c r="L46" s="839"/>
      <c r="M46" s="849"/>
    </row>
    <row r="47" spans="1:13" ht="31.5" x14ac:dyDescent="0.2">
      <c r="A47" s="818"/>
      <c r="B47" s="805" t="s">
        <v>23</v>
      </c>
      <c r="C47" s="805"/>
      <c r="D47" s="806" t="s">
        <v>242</v>
      </c>
      <c r="E47" s="806" t="s">
        <v>242</v>
      </c>
      <c r="F47" s="807" t="s">
        <v>242</v>
      </c>
      <c r="G47" s="806" t="s">
        <v>242</v>
      </c>
      <c r="H47" s="806" t="s">
        <v>89</v>
      </c>
      <c r="I47" s="807">
        <v>96.7</v>
      </c>
      <c r="J47" s="806" t="s">
        <v>5</v>
      </c>
      <c r="K47" s="806" t="s">
        <v>242</v>
      </c>
      <c r="L47" s="808" t="s">
        <v>242</v>
      </c>
      <c r="M47" s="809" t="s">
        <v>242</v>
      </c>
    </row>
    <row r="48" spans="1:13" ht="15.75" x14ac:dyDescent="0.2">
      <c r="A48" s="810" t="s">
        <v>653</v>
      </c>
      <c r="B48" s="820" t="s">
        <v>654</v>
      </c>
      <c r="C48" s="820" t="s">
        <v>152</v>
      </c>
      <c r="D48" s="806" t="s">
        <v>84</v>
      </c>
      <c r="E48" s="806" t="s">
        <v>646</v>
      </c>
      <c r="F48" s="807">
        <v>61.5</v>
      </c>
      <c r="G48" s="806" t="s">
        <v>5</v>
      </c>
      <c r="H48" s="821" t="s">
        <v>242</v>
      </c>
      <c r="I48" s="822" t="s">
        <v>242</v>
      </c>
      <c r="J48" s="821" t="s">
        <v>242</v>
      </c>
      <c r="K48" s="821" t="s">
        <v>2</v>
      </c>
      <c r="L48" s="823">
        <v>699372.48</v>
      </c>
      <c r="M48" s="850" t="s">
        <v>242</v>
      </c>
    </row>
    <row r="49" spans="1:25" ht="46.5" customHeight="1" x14ac:dyDescent="0.2">
      <c r="A49" s="816"/>
      <c r="B49" s="830"/>
      <c r="C49" s="830"/>
      <c r="D49" s="806" t="s">
        <v>89</v>
      </c>
      <c r="E49" s="806" t="s">
        <v>7</v>
      </c>
      <c r="F49" s="807">
        <v>68.5</v>
      </c>
      <c r="G49" s="806" t="s">
        <v>5</v>
      </c>
      <c r="H49" s="831"/>
      <c r="I49" s="832"/>
      <c r="J49" s="831"/>
      <c r="K49" s="831"/>
      <c r="L49" s="833"/>
      <c r="M49" s="851"/>
    </row>
    <row r="50" spans="1:25" ht="63" customHeight="1" x14ac:dyDescent="0.2">
      <c r="A50" s="816"/>
      <c r="B50" s="811" t="s">
        <v>22</v>
      </c>
      <c r="C50" s="811"/>
      <c r="D50" s="806" t="s">
        <v>266</v>
      </c>
      <c r="E50" s="806" t="s">
        <v>7</v>
      </c>
      <c r="F50" s="807">
        <v>417</v>
      </c>
      <c r="G50" s="806" t="s">
        <v>5</v>
      </c>
      <c r="H50" s="812" t="s">
        <v>89</v>
      </c>
      <c r="I50" s="813">
        <v>68.5</v>
      </c>
      <c r="J50" s="812" t="s">
        <v>5</v>
      </c>
      <c r="K50" s="812" t="s">
        <v>242</v>
      </c>
      <c r="L50" s="814">
        <v>153892.14000000001</v>
      </c>
      <c r="M50" s="852" t="s">
        <v>242</v>
      </c>
    </row>
    <row r="51" spans="1:25" ht="31.5" x14ac:dyDescent="0.2">
      <c r="A51" s="816"/>
      <c r="B51" s="805" t="s">
        <v>23</v>
      </c>
      <c r="C51" s="805"/>
      <c r="D51" s="806" t="s">
        <v>242</v>
      </c>
      <c r="E51" s="806" t="s">
        <v>242</v>
      </c>
      <c r="F51" s="807" t="s">
        <v>242</v>
      </c>
      <c r="G51" s="806" t="s">
        <v>242</v>
      </c>
      <c r="H51" s="806" t="s">
        <v>84</v>
      </c>
      <c r="I51" s="807">
        <v>68.5</v>
      </c>
      <c r="J51" s="806" t="s">
        <v>5</v>
      </c>
      <c r="K51" s="806" t="s">
        <v>242</v>
      </c>
      <c r="L51" s="808" t="s">
        <v>242</v>
      </c>
      <c r="M51" s="809" t="s">
        <v>242</v>
      </c>
    </row>
    <row r="52" spans="1:25" ht="31.5" x14ac:dyDescent="0.2">
      <c r="A52" s="818"/>
      <c r="B52" s="805" t="s">
        <v>23</v>
      </c>
      <c r="C52" s="805"/>
      <c r="D52" s="806" t="s">
        <v>242</v>
      </c>
      <c r="E52" s="806" t="s">
        <v>242</v>
      </c>
      <c r="F52" s="807" t="s">
        <v>242</v>
      </c>
      <c r="G52" s="806" t="s">
        <v>242</v>
      </c>
      <c r="H52" s="806" t="s">
        <v>84</v>
      </c>
      <c r="I52" s="807">
        <v>68.5</v>
      </c>
      <c r="J52" s="806" t="s">
        <v>5</v>
      </c>
      <c r="K52" s="806" t="s">
        <v>242</v>
      </c>
      <c r="L52" s="808" t="s">
        <v>242</v>
      </c>
      <c r="M52" s="852" t="s">
        <v>242</v>
      </c>
    </row>
    <row r="53" spans="1:25" ht="31.5" x14ac:dyDescent="0.2">
      <c r="A53" s="810" t="s">
        <v>655</v>
      </c>
      <c r="B53" s="820" t="s">
        <v>656</v>
      </c>
      <c r="C53" s="820" t="s">
        <v>152</v>
      </c>
      <c r="D53" s="806" t="s">
        <v>266</v>
      </c>
      <c r="E53" s="806" t="s">
        <v>337</v>
      </c>
      <c r="F53" s="807">
        <v>820</v>
      </c>
      <c r="G53" s="806" t="s">
        <v>5</v>
      </c>
      <c r="H53" s="821" t="s">
        <v>242</v>
      </c>
      <c r="I53" s="822" t="s">
        <v>242</v>
      </c>
      <c r="J53" s="821" t="s">
        <v>242</v>
      </c>
      <c r="K53" s="821" t="s">
        <v>10</v>
      </c>
      <c r="L53" s="823">
        <v>1191204.02</v>
      </c>
      <c r="M53" s="824" t="s">
        <v>242</v>
      </c>
    </row>
    <row r="54" spans="1:25" ht="36" customHeight="1" x14ac:dyDescent="0.2">
      <c r="A54" s="816"/>
      <c r="B54" s="830"/>
      <c r="C54" s="830"/>
      <c r="D54" s="806" t="s">
        <v>90</v>
      </c>
      <c r="E54" s="806" t="s">
        <v>337</v>
      </c>
      <c r="F54" s="807">
        <v>59</v>
      </c>
      <c r="G54" s="806" t="s">
        <v>5</v>
      </c>
      <c r="H54" s="831"/>
      <c r="I54" s="832"/>
      <c r="J54" s="831"/>
      <c r="K54" s="831"/>
      <c r="L54" s="833"/>
      <c r="M54" s="834"/>
    </row>
    <row r="55" spans="1:25" ht="31.5" customHeight="1" x14ac:dyDescent="0.2">
      <c r="A55" s="816"/>
      <c r="B55" s="820" t="s">
        <v>21</v>
      </c>
      <c r="C55" s="820"/>
      <c r="D55" s="806" t="s">
        <v>266</v>
      </c>
      <c r="E55" s="806" t="s">
        <v>337</v>
      </c>
      <c r="F55" s="807">
        <v>820</v>
      </c>
      <c r="G55" s="806" t="s">
        <v>5</v>
      </c>
      <c r="H55" s="821" t="s">
        <v>242</v>
      </c>
      <c r="I55" s="822" t="s">
        <v>242</v>
      </c>
      <c r="J55" s="821" t="s">
        <v>242</v>
      </c>
      <c r="K55" s="821" t="s">
        <v>242</v>
      </c>
      <c r="L55" s="823">
        <v>325186.88</v>
      </c>
      <c r="M55" s="824" t="s">
        <v>242</v>
      </c>
    </row>
    <row r="56" spans="1:25" ht="15.75" x14ac:dyDescent="0.2">
      <c r="A56" s="816"/>
      <c r="B56" s="825"/>
      <c r="C56" s="825"/>
      <c r="D56" s="806" t="s">
        <v>90</v>
      </c>
      <c r="E56" s="806" t="s">
        <v>98</v>
      </c>
      <c r="F56" s="807">
        <v>59</v>
      </c>
      <c r="G56" s="806" t="s">
        <v>5</v>
      </c>
      <c r="H56" s="826"/>
      <c r="I56" s="827"/>
      <c r="J56" s="826"/>
      <c r="K56" s="826"/>
      <c r="L56" s="828"/>
      <c r="M56" s="829"/>
      <c r="N56" s="853"/>
    </row>
    <row r="57" spans="1:25" ht="31.5" customHeight="1" x14ac:dyDescent="0.2">
      <c r="A57" s="816"/>
      <c r="B57" s="830"/>
      <c r="C57" s="830"/>
      <c r="D57" s="806" t="s">
        <v>89</v>
      </c>
      <c r="E57" s="806" t="s">
        <v>337</v>
      </c>
      <c r="F57" s="807">
        <v>55.1</v>
      </c>
      <c r="G57" s="806" t="s">
        <v>5</v>
      </c>
      <c r="H57" s="831"/>
      <c r="I57" s="832"/>
      <c r="J57" s="831"/>
      <c r="K57" s="831"/>
      <c r="L57" s="833"/>
      <c r="M57" s="834"/>
      <c r="N57" s="854"/>
      <c r="O57" s="855"/>
      <c r="P57" s="855"/>
      <c r="Q57" s="855"/>
      <c r="R57" s="856"/>
      <c r="S57" s="855"/>
      <c r="T57" s="855"/>
      <c r="U57" s="856"/>
      <c r="V57" s="855"/>
      <c r="W57" s="855"/>
      <c r="X57" s="857"/>
      <c r="Y57" s="858"/>
    </row>
    <row r="58" spans="1:25" ht="15.75" x14ac:dyDescent="0.2">
      <c r="A58" s="816"/>
      <c r="B58" s="820" t="s">
        <v>23</v>
      </c>
      <c r="C58" s="820"/>
      <c r="D58" s="821" t="s">
        <v>242</v>
      </c>
      <c r="E58" s="821" t="s">
        <v>242</v>
      </c>
      <c r="F58" s="822" t="s">
        <v>242</v>
      </c>
      <c r="G58" s="821" t="s">
        <v>242</v>
      </c>
      <c r="H58" s="812" t="s">
        <v>390</v>
      </c>
      <c r="I58" s="813">
        <v>59</v>
      </c>
      <c r="J58" s="812" t="s">
        <v>5</v>
      </c>
      <c r="K58" s="821" t="s">
        <v>242</v>
      </c>
      <c r="L58" s="823" t="s">
        <v>242</v>
      </c>
      <c r="M58" s="848" t="s">
        <v>242</v>
      </c>
      <c r="N58" s="855"/>
      <c r="O58" s="855"/>
      <c r="P58" s="855"/>
      <c r="Q58" s="855"/>
      <c r="R58" s="856"/>
      <c r="S58" s="855"/>
      <c r="T58" s="855"/>
      <c r="U58" s="856"/>
      <c r="V58" s="855"/>
      <c r="W58" s="855"/>
      <c r="X58" s="857"/>
      <c r="Y58" s="858"/>
    </row>
    <row r="59" spans="1:25" ht="42" customHeight="1" x14ac:dyDescent="0.2">
      <c r="A59" s="816"/>
      <c r="B59" s="830"/>
      <c r="C59" s="830"/>
      <c r="D59" s="831"/>
      <c r="E59" s="831"/>
      <c r="F59" s="832"/>
      <c r="G59" s="831"/>
      <c r="H59" s="812" t="s">
        <v>95</v>
      </c>
      <c r="I59" s="813">
        <v>820</v>
      </c>
      <c r="J59" s="812" t="s">
        <v>5</v>
      </c>
      <c r="K59" s="831"/>
      <c r="L59" s="833"/>
      <c r="M59" s="849"/>
    </row>
    <row r="60" spans="1:25" ht="15.75" x14ac:dyDescent="0.2">
      <c r="A60" s="816"/>
      <c r="B60" s="820" t="s">
        <v>23</v>
      </c>
      <c r="C60" s="820"/>
      <c r="D60" s="821" t="s">
        <v>242</v>
      </c>
      <c r="E60" s="821" t="s">
        <v>242</v>
      </c>
      <c r="F60" s="822" t="s">
        <v>242</v>
      </c>
      <c r="G60" s="821" t="s">
        <v>242</v>
      </c>
      <c r="H60" s="812" t="s">
        <v>390</v>
      </c>
      <c r="I60" s="813">
        <v>59</v>
      </c>
      <c r="J60" s="812" t="s">
        <v>5</v>
      </c>
      <c r="K60" s="821" t="s">
        <v>242</v>
      </c>
      <c r="L60" s="823" t="s">
        <v>242</v>
      </c>
      <c r="M60" s="824" t="s">
        <v>242</v>
      </c>
    </row>
    <row r="61" spans="1:25" ht="31.5" x14ac:dyDescent="0.2">
      <c r="A61" s="818"/>
      <c r="B61" s="830"/>
      <c r="C61" s="830"/>
      <c r="D61" s="831"/>
      <c r="E61" s="831"/>
      <c r="F61" s="832"/>
      <c r="G61" s="831"/>
      <c r="H61" s="812" t="s">
        <v>95</v>
      </c>
      <c r="I61" s="813">
        <v>820</v>
      </c>
      <c r="J61" s="812" t="s">
        <v>5</v>
      </c>
      <c r="K61" s="831"/>
      <c r="L61" s="833"/>
      <c r="M61" s="834"/>
    </row>
    <row r="62" spans="1:25" ht="63" customHeight="1" x14ac:dyDescent="0.2">
      <c r="A62" s="810" t="s">
        <v>657</v>
      </c>
      <c r="B62" s="820" t="s">
        <v>658</v>
      </c>
      <c r="C62" s="820" t="s">
        <v>152</v>
      </c>
      <c r="D62" s="806" t="s">
        <v>84</v>
      </c>
      <c r="E62" s="806" t="s">
        <v>7</v>
      </c>
      <c r="F62" s="807">
        <v>44.2</v>
      </c>
      <c r="G62" s="806" t="s">
        <v>5</v>
      </c>
      <c r="H62" s="821" t="s">
        <v>242</v>
      </c>
      <c r="I62" s="822" t="s">
        <v>242</v>
      </c>
      <c r="J62" s="821" t="s">
        <v>242</v>
      </c>
      <c r="K62" s="821" t="s">
        <v>9</v>
      </c>
      <c r="L62" s="823" t="s">
        <v>659</v>
      </c>
      <c r="M62" s="824" t="s">
        <v>242</v>
      </c>
    </row>
    <row r="63" spans="1:25" ht="15.75" x14ac:dyDescent="0.2">
      <c r="A63" s="816"/>
      <c r="B63" s="825"/>
      <c r="C63" s="825"/>
      <c r="D63" s="806" t="s">
        <v>84</v>
      </c>
      <c r="E63" s="806" t="s">
        <v>7</v>
      </c>
      <c r="F63" s="807">
        <v>33</v>
      </c>
      <c r="G63" s="806" t="s">
        <v>5</v>
      </c>
      <c r="H63" s="826"/>
      <c r="I63" s="827"/>
      <c r="J63" s="826"/>
      <c r="K63" s="826"/>
      <c r="L63" s="828"/>
      <c r="M63" s="829"/>
    </row>
    <row r="64" spans="1:25" ht="15.75" x14ac:dyDescent="0.2">
      <c r="A64" s="818"/>
      <c r="B64" s="830"/>
      <c r="C64" s="830"/>
      <c r="D64" s="806" t="s">
        <v>89</v>
      </c>
      <c r="E64" s="806" t="s">
        <v>337</v>
      </c>
      <c r="F64" s="807">
        <v>30.2</v>
      </c>
      <c r="G64" s="806" t="s">
        <v>5</v>
      </c>
      <c r="H64" s="831"/>
      <c r="I64" s="832"/>
      <c r="J64" s="831"/>
      <c r="K64" s="831"/>
      <c r="L64" s="833"/>
      <c r="M64" s="834"/>
    </row>
    <row r="65" spans="1:13" ht="15.75" x14ac:dyDescent="0.2">
      <c r="A65" s="810" t="s">
        <v>660</v>
      </c>
      <c r="B65" s="820" t="s">
        <v>661</v>
      </c>
      <c r="C65" s="820" t="s">
        <v>291</v>
      </c>
      <c r="D65" s="806" t="s">
        <v>662</v>
      </c>
      <c r="E65" s="806" t="s">
        <v>7</v>
      </c>
      <c r="F65" s="807">
        <v>23.2</v>
      </c>
      <c r="G65" s="806" t="s">
        <v>5</v>
      </c>
      <c r="H65" s="821" t="s">
        <v>242</v>
      </c>
      <c r="I65" s="822" t="s">
        <v>242</v>
      </c>
      <c r="J65" s="821" t="s">
        <v>242</v>
      </c>
      <c r="K65" s="821" t="s">
        <v>261</v>
      </c>
      <c r="L65" s="823">
        <v>548441.92000000004</v>
      </c>
      <c r="M65" s="824" t="s">
        <v>242</v>
      </c>
    </row>
    <row r="66" spans="1:13" ht="15.75" x14ac:dyDescent="0.2">
      <c r="A66" s="816"/>
      <c r="B66" s="825"/>
      <c r="C66" s="825"/>
      <c r="D66" s="806" t="s">
        <v>663</v>
      </c>
      <c r="E66" s="806" t="s">
        <v>7</v>
      </c>
      <c r="F66" s="807">
        <v>37.299999999999997</v>
      </c>
      <c r="G66" s="806" t="s">
        <v>5</v>
      </c>
      <c r="H66" s="826"/>
      <c r="I66" s="827"/>
      <c r="J66" s="826"/>
      <c r="K66" s="826"/>
      <c r="L66" s="828"/>
      <c r="M66" s="829"/>
    </row>
    <row r="67" spans="1:13" ht="15.75" x14ac:dyDescent="0.2">
      <c r="A67" s="816"/>
      <c r="B67" s="825"/>
      <c r="C67" s="825"/>
      <c r="D67" s="806" t="s">
        <v>89</v>
      </c>
      <c r="E67" s="806" t="s">
        <v>7</v>
      </c>
      <c r="F67" s="807">
        <v>16.399999999999999</v>
      </c>
      <c r="G67" s="806" t="s">
        <v>5</v>
      </c>
      <c r="H67" s="826"/>
      <c r="I67" s="827"/>
      <c r="J67" s="826"/>
      <c r="K67" s="826"/>
      <c r="L67" s="828"/>
      <c r="M67" s="829"/>
    </row>
    <row r="68" spans="1:13" ht="15.75" x14ac:dyDescent="0.2">
      <c r="A68" s="816"/>
      <c r="B68" s="830"/>
      <c r="C68" s="830"/>
      <c r="D68" s="806" t="s">
        <v>89</v>
      </c>
      <c r="E68" s="806" t="s">
        <v>646</v>
      </c>
      <c r="F68" s="807">
        <v>55.9</v>
      </c>
      <c r="G68" s="806" t="s">
        <v>5</v>
      </c>
      <c r="H68" s="831"/>
      <c r="I68" s="832"/>
      <c r="J68" s="831"/>
      <c r="K68" s="831"/>
      <c r="L68" s="833"/>
      <c r="M68" s="834"/>
    </row>
    <row r="69" spans="1:13" ht="31.5" x14ac:dyDescent="0.2">
      <c r="A69" s="818"/>
      <c r="B69" s="805" t="s">
        <v>23</v>
      </c>
      <c r="C69" s="805"/>
      <c r="D69" s="806" t="s">
        <v>242</v>
      </c>
      <c r="E69" s="806" t="s">
        <v>242</v>
      </c>
      <c r="F69" s="807" t="s">
        <v>242</v>
      </c>
      <c r="G69" s="806" t="s">
        <v>242</v>
      </c>
      <c r="H69" s="806" t="s">
        <v>84</v>
      </c>
      <c r="I69" s="807">
        <v>60.5</v>
      </c>
      <c r="J69" s="806" t="s">
        <v>5</v>
      </c>
      <c r="K69" s="806" t="s">
        <v>242</v>
      </c>
      <c r="L69" s="808" t="s">
        <v>242</v>
      </c>
      <c r="M69" s="809" t="s">
        <v>242</v>
      </c>
    </row>
    <row r="70" spans="1:13" ht="31.5" x14ac:dyDescent="0.2">
      <c r="A70" s="810" t="s">
        <v>664</v>
      </c>
      <c r="B70" s="811" t="s">
        <v>665</v>
      </c>
      <c r="C70" s="811" t="s">
        <v>331</v>
      </c>
      <c r="D70" s="812" t="s">
        <v>89</v>
      </c>
      <c r="E70" s="812" t="s">
        <v>7</v>
      </c>
      <c r="F70" s="813">
        <v>53.3</v>
      </c>
      <c r="G70" s="812" t="s">
        <v>5</v>
      </c>
      <c r="H70" s="812" t="s">
        <v>242</v>
      </c>
      <c r="I70" s="813" t="s">
        <v>242</v>
      </c>
      <c r="J70" s="812" t="s">
        <v>242</v>
      </c>
      <c r="K70" s="812" t="s">
        <v>242</v>
      </c>
      <c r="L70" s="814">
        <v>886191.84</v>
      </c>
      <c r="M70" s="859" t="s">
        <v>242</v>
      </c>
    </row>
    <row r="71" spans="1:13" ht="31.5" x14ac:dyDescent="0.2">
      <c r="A71" s="816"/>
      <c r="B71" s="811" t="s">
        <v>22</v>
      </c>
      <c r="C71" s="811"/>
      <c r="D71" s="812" t="s">
        <v>643</v>
      </c>
      <c r="E71" s="812" t="s">
        <v>7</v>
      </c>
      <c r="F71" s="813">
        <v>2580</v>
      </c>
      <c r="G71" s="812" t="s">
        <v>5</v>
      </c>
      <c r="H71" s="812" t="s">
        <v>89</v>
      </c>
      <c r="I71" s="813">
        <v>53.3</v>
      </c>
      <c r="J71" s="812" t="s">
        <v>5</v>
      </c>
      <c r="K71" s="812" t="s">
        <v>666</v>
      </c>
      <c r="L71" s="814">
        <v>337320</v>
      </c>
      <c r="M71" s="860" t="s">
        <v>242</v>
      </c>
    </row>
    <row r="72" spans="1:13" ht="31.5" x14ac:dyDescent="0.2">
      <c r="A72" s="816"/>
      <c r="B72" s="811" t="s">
        <v>23</v>
      </c>
      <c r="C72" s="811"/>
      <c r="D72" s="812" t="s">
        <v>242</v>
      </c>
      <c r="E72" s="812" t="s">
        <v>242</v>
      </c>
      <c r="F72" s="813" t="s">
        <v>242</v>
      </c>
      <c r="G72" s="812" t="s">
        <v>242</v>
      </c>
      <c r="H72" s="812" t="s">
        <v>89</v>
      </c>
      <c r="I72" s="813">
        <v>53.3</v>
      </c>
      <c r="J72" s="812" t="s">
        <v>5</v>
      </c>
      <c r="K72" s="812" t="s">
        <v>242</v>
      </c>
      <c r="L72" s="814" t="s">
        <v>242</v>
      </c>
      <c r="M72" s="809" t="s">
        <v>242</v>
      </c>
    </row>
    <row r="73" spans="1:13" ht="31.5" x14ac:dyDescent="0.2">
      <c r="A73" s="818"/>
      <c r="B73" s="811" t="s">
        <v>23</v>
      </c>
      <c r="C73" s="811"/>
      <c r="D73" s="812" t="s">
        <v>242</v>
      </c>
      <c r="E73" s="812" t="s">
        <v>242</v>
      </c>
      <c r="F73" s="813" t="s">
        <v>242</v>
      </c>
      <c r="G73" s="812" t="s">
        <v>242</v>
      </c>
      <c r="H73" s="812" t="s">
        <v>89</v>
      </c>
      <c r="I73" s="813">
        <v>53.3</v>
      </c>
      <c r="J73" s="812" t="s">
        <v>5</v>
      </c>
      <c r="K73" s="812" t="s">
        <v>242</v>
      </c>
      <c r="L73" s="814" t="s">
        <v>242</v>
      </c>
      <c r="M73" s="861" t="s">
        <v>242</v>
      </c>
    </row>
    <row r="74" spans="1:13" ht="15.75" x14ac:dyDescent="0.2">
      <c r="A74" s="810" t="s">
        <v>667</v>
      </c>
      <c r="B74" s="820" t="s">
        <v>668</v>
      </c>
      <c r="C74" s="820" t="s">
        <v>291</v>
      </c>
      <c r="D74" s="821" t="s">
        <v>242</v>
      </c>
      <c r="E74" s="821" t="s">
        <v>242</v>
      </c>
      <c r="F74" s="822" t="s">
        <v>242</v>
      </c>
      <c r="G74" s="821" t="s">
        <v>242</v>
      </c>
      <c r="H74" s="812" t="s">
        <v>90</v>
      </c>
      <c r="I74" s="813">
        <v>128.6</v>
      </c>
      <c r="J74" s="812" t="s">
        <v>5</v>
      </c>
      <c r="K74" s="821" t="s">
        <v>242</v>
      </c>
      <c r="L74" s="823">
        <v>513618.25</v>
      </c>
      <c r="M74" s="848" t="s">
        <v>242</v>
      </c>
    </row>
    <row r="75" spans="1:13" ht="15.75" x14ac:dyDescent="0.2">
      <c r="A75" s="816"/>
      <c r="B75" s="825"/>
      <c r="C75" s="825"/>
      <c r="D75" s="826"/>
      <c r="E75" s="826"/>
      <c r="F75" s="827"/>
      <c r="G75" s="826"/>
      <c r="H75" s="812" t="s">
        <v>94</v>
      </c>
      <c r="I75" s="813">
        <v>13.5</v>
      </c>
      <c r="J75" s="812" t="s">
        <v>5</v>
      </c>
      <c r="K75" s="826"/>
      <c r="L75" s="828"/>
      <c r="M75" s="849"/>
    </row>
    <row r="76" spans="1:13" ht="37.5" customHeight="1" x14ac:dyDescent="0.2">
      <c r="A76" s="816"/>
      <c r="B76" s="830"/>
      <c r="C76" s="830"/>
      <c r="D76" s="831"/>
      <c r="E76" s="831"/>
      <c r="F76" s="832"/>
      <c r="G76" s="831"/>
      <c r="H76" s="812" t="s">
        <v>89</v>
      </c>
      <c r="I76" s="813">
        <v>41.7</v>
      </c>
      <c r="J76" s="812" t="s">
        <v>5</v>
      </c>
      <c r="K76" s="831"/>
      <c r="L76" s="833"/>
      <c r="M76" s="849"/>
    </row>
    <row r="77" spans="1:13" ht="28.5" customHeight="1" x14ac:dyDescent="0.2">
      <c r="A77" s="816"/>
      <c r="B77" s="820" t="s">
        <v>23</v>
      </c>
      <c r="C77" s="820"/>
      <c r="D77" s="821" t="s">
        <v>242</v>
      </c>
      <c r="E77" s="821" t="s">
        <v>242</v>
      </c>
      <c r="F77" s="822" t="s">
        <v>242</v>
      </c>
      <c r="G77" s="821" t="s">
        <v>242</v>
      </c>
      <c r="H77" s="812" t="s">
        <v>90</v>
      </c>
      <c r="I77" s="813">
        <v>128.6</v>
      </c>
      <c r="J77" s="812" t="s">
        <v>5</v>
      </c>
      <c r="K77" s="821" t="s">
        <v>242</v>
      </c>
      <c r="L77" s="823" t="s">
        <v>242</v>
      </c>
      <c r="M77" s="862" t="s">
        <v>242</v>
      </c>
    </row>
    <row r="78" spans="1:13" ht="20.25" customHeight="1" x14ac:dyDescent="0.2">
      <c r="A78" s="816"/>
      <c r="B78" s="825"/>
      <c r="C78" s="825"/>
      <c r="D78" s="826"/>
      <c r="E78" s="826"/>
      <c r="F78" s="827"/>
      <c r="G78" s="826"/>
      <c r="H78" s="812" t="s">
        <v>94</v>
      </c>
      <c r="I78" s="813">
        <v>13.5</v>
      </c>
      <c r="J78" s="812" t="s">
        <v>5</v>
      </c>
      <c r="K78" s="826"/>
      <c r="L78" s="828"/>
      <c r="M78" s="829"/>
    </row>
    <row r="79" spans="1:13" ht="23.25" customHeight="1" x14ac:dyDescent="0.2">
      <c r="A79" s="818"/>
      <c r="B79" s="830"/>
      <c r="C79" s="830"/>
      <c r="D79" s="831"/>
      <c r="E79" s="831"/>
      <c r="F79" s="832"/>
      <c r="G79" s="831"/>
      <c r="H79" s="812" t="s">
        <v>89</v>
      </c>
      <c r="I79" s="813">
        <v>41.7</v>
      </c>
      <c r="J79" s="812" t="s">
        <v>5</v>
      </c>
      <c r="K79" s="831"/>
      <c r="L79" s="833"/>
      <c r="M79" s="834"/>
    </row>
    <row r="80" spans="1:13" ht="28.5" customHeight="1" x14ac:dyDescent="0.2">
      <c r="A80" s="810" t="s">
        <v>669</v>
      </c>
      <c r="B80" s="820" t="s">
        <v>670</v>
      </c>
      <c r="C80" s="820" t="s">
        <v>291</v>
      </c>
      <c r="D80" s="806" t="s">
        <v>84</v>
      </c>
      <c r="E80" s="806" t="s">
        <v>671</v>
      </c>
      <c r="F80" s="807">
        <v>47.3</v>
      </c>
      <c r="G80" s="806" t="s">
        <v>5</v>
      </c>
      <c r="H80" s="821" t="s">
        <v>242</v>
      </c>
      <c r="I80" s="822" t="s">
        <v>242</v>
      </c>
      <c r="J80" s="821" t="s">
        <v>242</v>
      </c>
      <c r="K80" s="821" t="s">
        <v>242</v>
      </c>
      <c r="L80" s="823">
        <v>604979.1</v>
      </c>
      <c r="M80" s="843" t="s">
        <v>242</v>
      </c>
    </row>
    <row r="81" spans="1:13" ht="32.25" customHeight="1" x14ac:dyDescent="0.2">
      <c r="A81" s="816"/>
      <c r="B81" s="825"/>
      <c r="C81" s="825"/>
      <c r="D81" s="806" t="s">
        <v>266</v>
      </c>
      <c r="E81" s="806" t="s">
        <v>671</v>
      </c>
      <c r="F81" s="807">
        <v>1200</v>
      </c>
      <c r="G81" s="806" t="s">
        <v>5</v>
      </c>
      <c r="H81" s="826"/>
      <c r="I81" s="827"/>
      <c r="J81" s="826"/>
      <c r="K81" s="826"/>
      <c r="L81" s="828"/>
      <c r="M81" s="829"/>
    </row>
    <row r="82" spans="1:13" ht="35.25" customHeight="1" x14ac:dyDescent="0.2">
      <c r="A82" s="816"/>
      <c r="B82" s="825"/>
      <c r="C82" s="825"/>
      <c r="D82" s="806" t="s">
        <v>266</v>
      </c>
      <c r="E82" s="806" t="s">
        <v>7</v>
      </c>
      <c r="F82" s="807">
        <v>426</v>
      </c>
      <c r="G82" s="806" t="s">
        <v>5</v>
      </c>
      <c r="H82" s="826"/>
      <c r="I82" s="827"/>
      <c r="J82" s="826"/>
      <c r="K82" s="826"/>
      <c r="L82" s="828"/>
      <c r="M82" s="829"/>
    </row>
    <row r="83" spans="1:13" ht="63" customHeight="1" x14ac:dyDescent="0.2">
      <c r="A83" s="816"/>
      <c r="B83" s="825"/>
      <c r="C83" s="825"/>
      <c r="D83" s="806" t="s">
        <v>90</v>
      </c>
      <c r="E83" s="806" t="s">
        <v>7</v>
      </c>
      <c r="F83" s="807">
        <v>40</v>
      </c>
      <c r="G83" s="806" t="s">
        <v>5</v>
      </c>
      <c r="H83" s="826"/>
      <c r="I83" s="827"/>
      <c r="J83" s="826"/>
      <c r="K83" s="826"/>
      <c r="L83" s="828"/>
      <c r="M83" s="829"/>
    </row>
    <row r="84" spans="1:13" ht="15.75" x14ac:dyDescent="0.2">
      <c r="A84" s="816"/>
      <c r="B84" s="830"/>
      <c r="C84" s="830"/>
      <c r="D84" s="806" t="s">
        <v>89</v>
      </c>
      <c r="E84" s="806" t="s">
        <v>337</v>
      </c>
      <c r="F84" s="807">
        <v>44.3</v>
      </c>
      <c r="G84" s="806" t="s">
        <v>5</v>
      </c>
      <c r="H84" s="831"/>
      <c r="I84" s="832"/>
      <c r="J84" s="831"/>
      <c r="K84" s="831"/>
      <c r="L84" s="833"/>
      <c r="M84" s="834"/>
    </row>
    <row r="85" spans="1:13" ht="31.5" x14ac:dyDescent="0.2">
      <c r="A85" s="818"/>
      <c r="B85" s="811" t="s">
        <v>23</v>
      </c>
      <c r="C85" s="811"/>
      <c r="D85" s="806" t="s">
        <v>84</v>
      </c>
      <c r="E85" s="806" t="s">
        <v>98</v>
      </c>
      <c r="F85" s="807">
        <v>44.3</v>
      </c>
      <c r="G85" s="806" t="s">
        <v>5</v>
      </c>
      <c r="H85" s="812" t="s">
        <v>242</v>
      </c>
      <c r="I85" s="813" t="s">
        <v>242</v>
      </c>
      <c r="J85" s="812" t="s">
        <v>242</v>
      </c>
      <c r="K85" s="806" t="s">
        <v>242</v>
      </c>
      <c r="L85" s="814" t="s">
        <v>242</v>
      </c>
      <c r="M85" s="863" t="s">
        <v>242</v>
      </c>
    </row>
    <row r="86" spans="1:13" s="817" customFormat="1" ht="63" customHeight="1" x14ac:dyDescent="0.2">
      <c r="A86" s="810" t="s">
        <v>672</v>
      </c>
      <c r="B86" s="820" t="s">
        <v>673</v>
      </c>
      <c r="C86" s="820" t="s">
        <v>152</v>
      </c>
      <c r="D86" s="821" t="s">
        <v>84</v>
      </c>
      <c r="E86" s="821" t="s">
        <v>327</v>
      </c>
      <c r="F86" s="822">
        <v>60.4</v>
      </c>
      <c r="G86" s="821" t="s">
        <v>5</v>
      </c>
      <c r="H86" s="821" t="s">
        <v>242</v>
      </c>
      <c r="I86" s="822" t="s">
        <v>242</v>
      </c>
      <c r="J86" s="821" t="s">
        <v>242</v>
      </c>
      <c r="K86" s="841" t="s">
        <v>674</v>
      </c>
      <c r="L86" s="823">
        <v>343819.6</v>
      </c>
      <c r="M86" s="824" t="s">
        <v>242</v>
      </c>
    </row>
    <row r="87" spans="1:13" s="817" customFormat="1" ht="31.5" x14ac:dyDescent="0.2">
      <c r="A87" s="816"/>
      <c r="B87" s="830"/>
      <c r="C87" s="830"/>
      <c r="D87" s="831"/>
      <c r="E87" s="831"/>
      <c r="F87" s="832"/>
      <c r="G87" s="831"/>
      <c r="H87" s="831"/>
      <c r="I87" s="832"/>
      <c r="J87" s="831"/>
      <c r="K87" s="841" t="s">
        <v>385</v>
      </c>
      <c r="L87" s="833"/>
      <c r="M87" s="834"/>
    </row>
    <row r="88" spans="1:13" s="817" customFormat="1" ht="31.5" x14ac:dyDescent="0.2">
      <c r="A88" s="818"/>
      <c r="B88" s="864" t="s">
        <v>23</v>
      </c>
      <c r="C88" s="864"/>
      <c r="D88" s="841" t="s">
        <v>242</v>
      </c>
      <c r="E88" s="841" t="s">
        <v>242</v>
      </c>
      <c r="F88" s="842" t="s">
        <v>242</v>
      </c>
      <c r="G88" s="841" t="s">
        <v>242</v>
      </c>
      <c r="H88" s="841" t="s">
        <v>89</v>
      </c>
      <c r="I88" s="842">
        <v>60.4</v>
      </c>
      <c r="J88" s="841" t="s">
        <v>5</v>
      </c>
      <c r="K88" s="841" t="s">
        <v>242</v>
      </c>
      <c r="L88" s="865" t="s">
        <v>242</v>
      </c>
      <c r="M88" s="861" t="s">
        <v>242</v>
      </c>
    </row>
    <row r="89" spans="1:13" s="817" customFormat="1" ht="31.5" x14ac:dyDescent="0.2">
      <c r="A89" s="810" t="s">
        <v>675</v>
      </c>
      <c r="B89" s="820" t="s">
        <v>676</v>
      </c>
      <c r="C89" s="820" t="s">
        <v>291</v>
      </c>
      <c r="D89" s="841" t="s">
        <v>266</v>
      </c>
      <c r="E89" s="841" t="s">
        <v>7</v>
      </c>
      <c r="F89" s="842">
        <v>1102</v>
      </c>
      <c r="G89" s="841" t="s">
        <v>5</v>
      </c>
      <c r="H89" s="821" t="s">
        <v>266</v>
      </c>
      <c r="I89" s="822" t="s">
        <v>677</v>
      </c>
      <c r="J89" s="821" t="s">
        <v>5</v>
      </c>
      <c r="K89" s="821" t="s">
        <v>242</v>
      </c>
      <c r="L89" s="823">
        <v>770159.33</v>
      </c>
      <c r="M89" s="824" t="s">
        <v>242</v>
      </c>
    </row>
    <row r="90" spans="1:13" s="817" customFormat="1" ht="31.5" x14ac:dyDescent="0.2">
      <c r="A90" s="816"/>
      <c r="B90" s="825"/>
      <c r="C90" s="825"/>
      <c r="D90" s="841" t="s">
        <v>266</v>
      </c>
      <c r="E90" s="841" t="s">
        <v>646</v>
      </c>
      <c r="F90" s="842">
        <v>3000</v>
      </c>
      <c r="G90" s="841" t="s">
        <v>5</v>
      </c>
      <c r="H90" s="826"/>
      <c r="I90" s="827"/>
      <c r="J90" s="826"/>
      <c r="K90" s="826"/>
      <c r="L90" s="828"/>
      <c r="M90" s="829"/>
    </row>
    <row r="91" spans="1:13" s="817" customFormat="1" ht="31.5" x14ac:dyDescent="0.2">
      <c r="A91" s="816"/>
      <c r="B91" s="825"/>
      <c r="C91" s="825"/>
      <c r="D91" s="841" t="s">
        <v>266</v>
      </c>
      <c r="E91" s="841" t="s">
        <v>646</v>
      </c>
      <c r="F91" s="842">
        <v>502</v>
      </c>
      <c r="G91" s="841" t="s">
        <v>5</v>
      </c>
      <c r="H91" s="826"/>
      <c r="I91" s="827"/>
      <c r="J91" s="826"/>
      <c r="K91" s="826"/>
      <c r="L91" s="828"/>
      <c r="M91" s="829"/>
    </row>
    <row r="92" spans="1:13" s="817" customFormat="1" ht="15.75" x14ac:dyDescent="0.2">
      <c r="A92" s="816"/>
      <c r="B92" s="825"/>
      <c r="C92" s="825"/>
      <c r="D92" s="841" t="s">
        <v>109</v>
      </c>
      <c r="E92" s="841" t="s">
        <v>646</v>
      </c>
      <c r="F92" s="842">
        <v>15.6</v>
      </c>
      <c r="G92" s="841" t="s">
        <v>5</v>
      </c>
      <c r="H92" s="826"/>
      <c r="I92" s="827"/>
      <c r="J92" s="826"/>
      <c r="K92" s="826"/>
      <c r="L92" s="828"/>
      <c r="M92" s="829"/>
    </row>
    <row r="93" spans="1:13" s="817" customFormat="1" ht="15.75" x14ac:dyDescent="0.2">
      <c r="A93" s="816"/>
      <c r="B93" s="825"/>
      <c r="C93" s="825"/>
      <c r="D93" s="841" t="s">
        <v>89</v>
      </c>
      <c r="E93" s="841" t="s">
        <v>678</v>
      </c>
      <c r="F93" s="842">
        <v>32.299999999999997</v>
      </c>
      <c r="G93" s="841" t="s">
        <v>5</v>
      </c>
      <c r="H93" s="826"/>
      <c r="I93" s="827"/>
      <c r="J93" s="826"/>
      <c r="K93" s="826"/>
      <c r="L93" s="828"/>
      <c r="M93" s="829"/>
    </row>
    <row r="94" spans="1:13" s="817" customFormat="1" ht="31.5" customHeight="1" x14ac:dyDescent="0.2">
      <c r="A94" s="816"/>
      <c r="B94" s="825"/>
      <c r="C94" s="825"/>
      <c r="D94" s="841" t="s">
        <v>89</v>
      </c>
      <c r="E94" s="841" t="s">
        <v>7</v>
      </c>
      <c r="F94" s="842">
        <v>41.3</v>
      </c>
      <c r="G94" s="841" t="s">
        <v>5</v>
      </c>
      <c r="H94" s="826"/>
      <c r="I94" s="827"/>
      <c r="J94" s="826"/>
      <c r="K94" s="826"/>
      <c r="L94" s="828"/>
      <c r="M94" s="829"/>
    </row>
    <row r="95" spans="1:13" s="817" customFormat="1" ht="15.75" x14ac:dyDescent="0.2">
      <c r="A95" s="816"/>
      <c r="B95" s="825"/>
      <c r="C95" s="825"/>
      <c r="D95" s="841" t="s">
        <v>679</v>
      </c>
      <c r="E95" s="841" t="s">
        <v>646</v>
      </c>
      <c r="F95" s="842">
        <v>36.4</v>
      </c>
      <c r="G95" s="841" t="s">
        <v>5</v>
      </c>
      <c r="H95" s="826"/>
      <c r="I95" s="827"/>
      <c r="J95" s="826"/>
      <c r="K95" s="826"/>
      <c r="L95" s="828"/>
      <c r="M95" s="829"/>
    </row>
    <row r="96" spans="1:13" s="817" customFormat="1" ht="15.75" x14ac:dyDescent="0.2">
      <c r="A96" s="816"/>
      <c r="B96" s="830"/>
      <c r="C96" s="830"/>
      <c r="D96" s="841" t="s">
        <v>662</v>
      </c>
      <c r="E96" s="841" t="s">
        <v>337</v>
      </c>
      <c r="F96" s="842">
        <v>19.2</v>
      </c>
      <c r="G96" s="841" t="s">
        <v>5</v>
      </c>
      <c r="H96" s="831"/>
      <c r="I96" s="832"/>
      <c r="J96" s="831"/>
      <c r="K96" s="831"/>
      <c r="L96" s="833"/>
      <c r="M96" s="834"/>
    </row>
    <row r="97" spans="1:13" s="817" customFormat="1" ht="31.5" x14ac:dyDescent="0.2">
      <c r="A97" s="816"/>
      <c r="B97" s="820" t="s">
        <v>21</v>
      </c>
      <c r="C97" s="820"/>
      <c r="D97" s="821" t="s">
        <v>242</v>
      </c>
      <c r="E97" s="821" t="s">
        <v>242</v>
      </c>
      <c r="F97" s="822" t="s">
        <v>242</v>
      </c>
      <c r="G97" s="821" t="s">
        <v>242</v>
      </c>
      <c r="H97" s="841" t="s">
        <v>89</v>
      </c>
      <c r="I97" s="842">
        <v>41.3</v>
      </c>
      <c r="J97" s="841" t="s">
        <v>5</v>
      </c>
      <c r="K97" s="806" t="s">
        <v>680</v>
      </c>
      <c r="L97" s="823">
        <v>531616.84</v>
      </c>
      <c r="M97" s="824" t="s">
        <v>242</v>
      </c>
    </row>
    <row r="98" spans="1:13" ht="31.5" x14ac:dyDescent="0.2">
      <c r="A98" s="816"/>
      <c r="B98" s="830"/>
      <c r="C98" s="830"/>
      <c r="D98" s="831"/>
      <c r="E98" s="831"/>
      <c r="F98" s="832"/>
      <c r="G98" s="831"/>
      <c r="H98" s="841" t="s">
        <v>94</v>
      </c>
      <c r="I98" s="842">
        <v>19.2</v>
      </c>
      <c r="J98" s="841" t="s">
        <v>5</v>
      </c>
      <c r="K98" s="806" t="s">
        <v>681</v>
      </c>
      <c r="L98" s="833"/>
      <c r="M98" s="834"/>
    </row>
    <row r="99" spans="1:13" ht="63" customHeight="1" x14ac:dyDescent="0.2">
      <c r="A99" s="816"/>
      <c r="B99" s="864" t="s">
        <v>23</v>
      </c>
      <c r="C99" s="864"/>
      <c r="D99" s="841" t="s">
        <v>94</v>
      </c>
      <c r="E99" s="841" t="s">
        <v>337</v>
      </c>
      <c r="F99" s="842">
        <v>19.2</v>
      </c>
      <c r="G99" s="841" t="s">
        <v>5</v>
      </c>
      <c r="H99" s="841" t="s">
        <v>89</v>
      </c>
      <c r="I99" s="842">
        <v>41.3</v>
      </c>
      <c r="J99" s="841" t="s">
        <v>5</v>
      </c>
      <c r="K99" s="841" t="s">
        <v>242</v>
      </c>
      <c r="L99" s="865" t="s">
        <v>242</v>
      </c>
      <c r="M99" s="861" t="s">
        <v>242</v>
      </c>
    </row>
    <row r="100" spans="1:13" ht="31.5" x14ac:dyDescent="0.2">
      <c r="A100" s="818"/>
      <c r="B100" s="864" t="s">
        <v>23</v>
      </c>
      <c r="C100" s="864"/>
      <c r="D100" s="841" t="s">
        <v>242</v>
      </c>
      <c r="E100" s="841" t="s">
        <v>242</v>
      </c>
      <c r="F100" s="842" t="s">
        <v>242</v>
      </c>
      <c r="G100" s="841" t="s">
        <v>242</v>
      </c>
      <c r="H100" s="841" t="s">
        <v>89</v>
      </c>
      <c r="I100" s="842">
        <v>41.3</v>
      </c>
      <c r="J100" s="841" t="s">
        <v>5</v>
      </c>
      <c r="K100" s="841" t="s">
        <v>242</v>
      </c>
      <c r="L100" s="865" t="s">
        <v>242</v>
      </c>
      <c r="M100" s="861" t="s">
        <v>242</v>
      </c>
    </row>
    <row r="101" spans="1:13" ht="63" x14ac:dyDescent="0.2">
      <c r="A101" s="819" t="s">
        <v>682</v>
      </c>
      <c r="B101" s="811" t="s">
        <v>683</v>
      </c>
      <c r="C101" s="811" t="s">
        <v>152</v>
      </c>
      <c r="D101" s="806" t="s">
        <v>84</v>
      </c>
      <c r="E101" s="806" t="s">
        <v>684</v>
      </c>
      <c r="F101" s="807">
        <v>76.099999999999994</v>
      </c>
      <c r="G101" s="806" t="s">
        <v>5</v>
      </c>
      <c r="H101" s="812" t="s">
        <v>242</v>
      </c>
      <c r="I101" s="813" t="s">
        <v>242</v>
      </c>
      <c r="J101" s="812" t="s">
        <v>242</v>
      </c>
      <c r="K101" s="812" t="s">
        <v>10</v>
      </c>
      <c r="L101" s="814">
        <v>670832.62</v>
      </c>
      <c r="M101" s="809" t="s">
        <v>242</v>
      </c>
    </row>
    <row r="102" spans="1:13" ht="15.75" x14ac:dyDescent="0.2">
      <c r="A102" s="810" t="s">
        <v>685</v>
      </c>
      <c r="B102" s="820" t="s">
        <v>686</v>
      </c>
      <c r="C102" s="820" t="s">
        <v>687</v>
      </c>
      <c r="D102" s="806" t="s">
        <v>84</v>
      </c>
      <c r="E102" s="806" t="s">
        <v>311</v>
      </c>
      <c r="F102" s="807">
        <v>64.5</v>
      </c>
      <c r="G102" s="806" t="s">
        <v>5</v>
      </c>
      <c r="H102" s="821" t="s">
        <v>242</v>
      </c>
      <c r="I102" s="822" t="s">
        <v>242</v>
      </c>
      <c r="J102" s="821" t="s">
        <v>242</v>
      </c>
      <c r="K102" s="821" t="s">
        <v>11</v>
      </c>
      <c r="L102" s="823">
        <v>1069103.26</v>
      </c>
      <c r="M102" s="824" t="s">
        <v>242</v>
      </c>
    </row>
    <row r="103" spans="1:13" ht="15.75" x14ac:dyDescent="0.2">
      <c r="A103" s="816"/>
      <c r="B103" s="825"/>
      <c r="C103" s="825"/>
      <c r="D103" s="806" t="s">
        <v>89</v>
      </c>
      <c r="E103" s="806" t="s">
        <v>337</v>
      </c>
      <c r="F103" s="807">
        <v>30</v>
      </c>
      <c r="G103" s="806" t="s">
        <v>5</v>
      </c>
      <c r="H103" s="826"/>
      <c r="I103" s="827"/>
      <c r="J103" s="826"/>
      <c r="K103" s="826"/>
      <c r="L103" s="828"/>
      <c r="M103" s="829"/>
    </row>
    <row r="104" spans="1:13" ht="50.25" customHeight="1" x14ac:dyDescent="0.2">
      <c r="A104" s="816"/>
      <c r="B104" s="830"/>
      <c r="C104" s="830"/>
      <c r="D104" s="806" t="s">
        <v>688</v>
      </c>
      <c r="E104" s="806" t="s">
        <v>7</v>
      </c>
      <c r="F104" s="807">
        <v>44.3</v>
      </c>
      <c r="G104" s="806" t="s">
        <v>5</v>
      </c>
      <c r="H104" s="831"/>
      <c r="I104" s="832"/>
      <c r="J104" s="831"/>
      <c r="K104" s="831"/>
      <c r="L104" s="833"/>
      <c r="M104" s="834"/>
    </row>
    <row r="105" spans="1:13" ht="31.5" x14ac:dyDescent="0.2">
      <c r="A105" s="818"/>
      <c r="B105" s="811" t="s">
        <v>23</v>
      </c>
      <c r="C105" s="811"/>
      <c r="D105" s="806" t="s">
        <v>242</v>
      </c>
      <c r="E105" s="806" t="s">
        <v>242</v>
      </c>
      <c r="F105" s="807" t="s">
        <v>242</v>
      </c>
      <c r="G105" s="806" t="s">
        <v>242</v>
      </c>
      <c r="H105" s="812" t="s">
        <v>84</v>
      </c>
      <c r="I105" s="813">
        <v>44.3</v>
      </c>
      <c r="J105" s="812" t="s">
        <v>5</v>
      </c>
      <c r="K105" s="812" t="s">
        <v>242</v>
      </c>
      <c r="L105" s="814" t="s">
        <v>242</v>
      </c>
      <c r="M105" s="809" t="s">
        <v>242</v>
      </c>
    </row>
    <row r="106" spans="1:13" ht="63" x14ac:dyDescent="0.2">
      <c r="A106" s="810" t="s">
        <v>689</v>
      </c>
      <c r="B106" s="811" t="s">
        <v>690</v>
      </c>
      <c r="C106" s="811" t="s">
        <v>152</v>
      </c>
      <c r="D106" s="806" t="s">
        <v>89</v>
      </c>
      <c r="E106" s="806" t="s">
        <v>311</v>
      </c>
      <c r="F106" s="807">
        <v>62</v>
      </c>
      <c r="G106" s="806" t="s">
        <v>5</v>
      </c>
      <c r="H106" s="812" t="s">
        <v>89</v>
      </c>
      <c r="I106" s="813">
        <v>60.9</v>
      </c>
      <c r="J106" s="812" t="s">
        <v>5</v>
      </c>
      <c r="K106" s="812" t="s">
        <v>242</v>
      </c>
      <c r="L106" s="814">
        <v>982881.16</v>
      </c>
      <c r="M106" s="809" t="s">
        <v>242</v>
      </c>
    </row>
    <row r="107" spans="1:13" ht="31.5" x14ac:dyDescent="0.2">
      <c r="A107" s="816"/>
      <c r="B107" s="820" t="s">
        <v>22</v>
      </c>
      <c r="C107" s="820"/>
      <c r="D107" s="806" t="s">
        <v>266</v>
      </c>
      <c r="E107" s="806" t="s">
        <v>7</v>
      </c>
      <c r="F107" s="807">
        <v>700</v>
      </c>
      <c r="G107" s="806" t="s">
        <v>5</v>
      </c>
      <c r="H107" s="821" t="s">
        <v>242</v>
      </c>
      <c r="I107" s="822" t="s">
        <v>242</v>
      </c>
      <c r="J107" s="821" t="s">
        <v>242</v>
      </c>
      <c r="K107" s="821" t="s">
        <v>9</v>
      </c>
      <c r="L107" s="823">
        <v>811023.19</v>
      </c>
      <c r="M107" s="824" t="s">
        <v>242</v>
      </c>
    </row>
    <row r="108" spans="1:13" ht="15.75" x14ac:dyDescent="0.2">
      <c r="A108" s="816"/>
      <c r="B108" s="825"/>
      <c r="C108" s="825"/>
      <c r="D108" s="806" t="s">
        <v>89</v>
      </c>
      <c r="E108" s="806" t="s">
        <v>544</v>
      </c>
      <c r="F108" s="807">
        <v>85.9</v>
      </c>
      <c r="G108" s="806" t="s">
        <v>5</v>
      </c>
      <c r="H108" s="826"/>
      <c r="I108" s="827"/>
      <c r="J108" s="826"/>
      <c r="K108" s="826"/>
      <c r="L108" s="828"/>
      <c r="M108" s="829"/>
    </row>
    <row r="109" spans="1:13" ht="15.75" x14ac:dyDescent="0.2">
      <c r="A109" s="818"/>
      <c r="B109" s="830"/>
      <c r="C109" s="830"/>
      <c r="D109" s="806" t="s">
        <v>89</v>
      </c>
      <c r="E109" s="806" t="s">
        <v>311</v>
      </c>
      <c r="F109" s="807">
        <v>62</v>
      </c>
      <c r="G109" s="806" t="s">
        <v>5</v>
      </c>
      <c r="H109" s="831"/>
      <c r="I109" s="832"/>
      <c r="J109" s="831"/>
      <c r="K109" s="831"/>
      <c r="L109" s="833"/>
      <c r="M109" s="834"/>
    </row>
    <row r="110" spans="1:13" ht="15.75" x14ac:dyDescent="0.2">
      <c r="A110" s="810" t="s">
        <v>691</v>
      </c>
      <c r="B110" s="820" t="s">
        <v>692</v>
      </c>
      <c r="C110" s="820" t="s">
        <v>423</v>
      </c>
      <c r="D110" s="812" t="s">
        <v>89</v>
      </c>
      <c r="E110" s="812" t="s">
        <v>337</v>
      </c>
      <c r="F110" s="813">
        <v>57.7</v>
      </c>
      <c r="G110" s="812" t="s">
        <v>5</v>
      </c>
      <c r="H110" s="821" t="s">
        <v>242</v>
      </c>
      <c r="I110" s="822" t="s">
        <v>242</v>
      </c>
      <c r="J110" s="821" t="s">
        <v>242</v>
      </c>
      <c r="K110" s="821" t="s">
        <v>693</v>
      </c>
      <c r="L110" s="823">
        <v>730712.28</v>
      </c>
      <c r="M110" s="824" t="s">
        <v>242</v>
      </c>
    </row>
    <row r="111" spans="1:13" ht="31.5" customHeight="1" x14ac:dyDescent="0.2">
      <c r="A111" s="816"/>
      <c r="B111" s="830"/>
      <c r="C111" s="830"/>
      <c r="D111" s="812" t="s">
        <v>89</v>
      </c>
      <c r="E111" s="812" t="s">
        <v>311</v>
      </c>
      <c r="F111" s="813">
        <v>40.799999999999997</v>
      </c>
      <c r="G111" s="812" t="s">
        <v>5</v>
      </c>
      <c r="H111" s="831"/>
      <c r="I111" s="832"/>
      <c r="J111" s="831"/>
      <c r="K111" s="831"/>
      <c r="L111" s="833"/>
      <c r="M111" s="834"/>
    </row>
    <row r="112" spans="1:13" ht="26.25" customHeight="1" x14ac:dyDescent="0.2">
      <c r="A112" s="816"/>
      <c r="B112" s="811" t="s">
        <v>22</v>
      </c>
      <c r="C112" s="811"/>
      <c r="D112" s="812" t="s">
        <v>89</v>
      </c>
      <c r="E112" s="812" t="s">
        <v>311</v>
      </c>
      <c r="F112" s="813">
        <v>40.799999999999997</v>
      </c>
      <c r="G112" s="812" t="s">
        <v>5</v>
      </c>
      <c r="H112" s="812" t="s">
        <v>242</v>
      </c>
      <c r="I112" s="813" t="s">
        <v>242</v>
      </c>
      <c r="J112" s="812" t="s">
        <v>242</v>
      </c>
      <c r="K112" s="812" t="s">
        <v>242</v>
      </c>
      <c r="L112" s="814">
        <v>376095.42</v>
      </c>
      <c r="M112" s="852" t="s">
        <v>242</v>
      </c>
    </row>
    <row r="113" spans="1:13" ht="31.5" x14ac:dyDescent="0.2">
      <c r="A113" s="816"/>
      <c r="B113" s="811" t="s">
        <v>23</v>
      </c>
      <c r="C113" s="811"/>
      <c r="D113" s="812" t="s">
        <v>242</v>
      </c>
      <c r="E113" s="812" t="s">
        <v>242</v>
      </c>
      <c r="F113" s="813" t="s">
        <v>242</v>
      </c>
      <c r="G113" s="812" t="s">
        <v>242</v>
      </c>
      <c r="H113" s="812" t="s">
        <v>89</v>
      </c>
      <c r="I113" s="813">
        <v>40.799999999999997</v>
      </c>
      <c r="J113" s="812" t="s">
        <v>5</v>
      </c>
      <c r="K113" s="812" t="s">
        <v>242</v>
      </c>
      <c r="L113" s="814" t="s">
        <v>242</v>
      </c>
      <c r="M113" s="852" t="s">
        <v>242</v>
      </c>
    </row>
    <row r="114" spans="1:13" ht="34.5" customHeight="1" x14ac:dyDescent="0.2">
      <c r="A114" s="816"/>
      <c r="B114" s="811" t="s">
        <v>23</v>
      </c>
      <c r="C114" s="811"/>
      <c r="D114" s="812" t="s">
        <v>242</v>
      </c>
      <c r="E114" s="812" t="s">
        <v>242</v>
      </c>
      <c r="F114" s="813" t="s">
        <v>242</v>
      </c>
      <c r="G114" s="812" t="s">
        <v>242</v>
      </c>
      <c r="H114" s="812" t="s">
        <v>89</v>
      </c>
      <c r="I114" s="813">
        <v>40.799999999999997</v>
      </c>
      <c r="J114" s="812" t="s">
        <v>5</v>
      </c>
      <c r="K114" s="812" t="s">
        <v>242</v>
      </c>
      <c r="L114" s="814" t="s">
        <v>242</v>
      </c>
      <c r="M114" s="852" t="s">
        <v>242</v>
      </c>
    </row>
    <row r="115" spans="1:13" ht="15.75" x14ac:dyDescent="0.2">
      <c r="A115" s="810" t="s">
        <v>694</v>
      </c>
      <c r="B115" s="820" t="s">
        <v>695</v>
      </c>
      <c r="C115" s="820" t="s">
        <v>291</v>
      </c>
      <c r="D115" s="821" t="s">
        <v>242</v>
      </c>
      <c r="E115" s="821" t="s">
        <v>242</v>
      </c>
      <c r="F115" s="822" t="s">
        <v>242</v>
      </c>
      <c r="G115" s="821" t="s">
        <v>242</v>
      </c>
      <c r="H115" s="812" t="s">
        <v>84</v>
      </c>
      <c r="I115" s="813">
        <v>63.3</v>
      </c>
      <c r="J115" s="812" t="s">
        <v>5</v>
      </c>
      <c r="K115" s="821" t="s">
        <v>242</v>
      </c>
      <c r="L115" s="823">
        <v>835990.89</v>
      </c>
      <c r="M115" s="824" t="s">
        <v>242</v>
      </c>
    </row>
    <row r="116" spans="1:13" ht="48.75" customHeight="1" x14ac:dyDescent="0.2">
      <c r="A116" s="816"/>
      <c r="B116" s="830"/>
      <c r="C116" s="830"/>
      <c r="D116" s="831"/>
      <c r="E116" s="831"/>
      <c r="F116" s="832"/>
      <c r="G116" s="831"/>
      <c r="H116" s="812" t="s">
        <v>89</v>
      </c>
      <c r="I116" s="813">
        <v>52</v>
      </c>
      <c r="J116" s="812" t="s">
        <v>5</v>
      </c>
      <c r="K116" s="831"/>
      <c r="L116" s="833"/>
      <c r="M116" s="834"/>
    </row>
    <row r="117" spans="1:13" ht="15.75" x14ac:dyDescent="0.2">
      <c r="A117" s="816"/>
      <c r="B117" s="820" t="s">
        <v>23</v>
      </c>
      <c r="C117" s="820"/>
      <c r="D117" s="821" t="s">
        <v>242</v>
      </c>
      <c r="E117" s="821" t="s">
        <v>242</v>
      </c>
      <c r="F117" s="822" t="s">
        <v>242</v>
      </c>
      <c r="G117" s="821" t="s">
        <v>242</v>
      </c>
      <c r="H117" s="812" t="s">
        <v>84</v>
      </c>
      <c r="I117" s="813">
        <v>63.3</v>
      </c>
      <c r="J117" s="812" t="s">
        <v>5</v>
      </c>
      <c r="K117" s="821" t="s">
        <v>242</v>
      </c>
      <c r="L117" s="823" t="s">
        <v>242</v>
      </c>
      <c r="M117" s="824" t="s">
        <v>242</v>
      </c>
    </row>
    <row r="118" spans="1:13" ht="15.75" x14ac:dyDescent="0.2">
      <c r="A118" s="818"/>
      <c r="B118" s="830"/>
      <c r="C118" s="830"/>
      <c r="D118" s="831"/>
      <c r="E118" s="831"/>
      <c r="F118" s="832"/>
      <c r="G118" s="831"/>
      <c r="H118" s="812" t="s">
        <v>89</v>
      </c>
      <c r="I118" s="813">
        <v>52</v>
      </c>
      <c r="J118" s="812" t="s">
        <v>5</v>
      </c>
      <c r="K118" s="831"/>
      <c r="L118" s="833"/>
      <c r="M118" s="866"/>
    </row>
    <row r="119" spans="1:13" ht="63" customHeight="1" x14ac:dyDescent="0.2">
      <c r="A119" s="804" t="s">
        <v>696</v>
      </c>
      <c r="B119" s="811" t="s">
        <v>697</v>
      </c>
      <c r="C119" s="811" t="s">
        <v>88</v>
      </c>
      <c r="D119" s="806" t="s">
        <v>242</v>
      </c>
      <c r="E119" s="806" t="s">
        <v>242</v>
      </c>
      <c r="F119" s="807" t="s">
        <v>242</v>
      </c>
      <c r="G119" s="806" t="s">
        <v>242</v>
      </c>
      <c r="H119" s="812" t="s">
        <v>84</v>
      </c>
      <c r="I119" s="813">
        <v>71.599999999999994</v>
      </c>
      <c r="J119" s="812" t="s">
        <v>5</v>
      </c>
      <c r="K119" s="812" t="s">
        <v>242</v>
      </c>
      <c r="L119" s="814">
        <v>892547.65</v>
      </c>
      <c r="M119" s="809" t="s">
        <v>242</v>
      </c>
    </row>
    <row r="120" spans="1:13" ht="31.5" x14ac:dyDescent="0.2">
      <c r="A120" s="804"/>
      <c r="B120" s="811" t="s">
        <v>21</v>
      </c>
      <c r="C120" s="811"/>
      <c r="D120" s="806" t="s">
        <v>84</v>
      </c>
      <c r="E120" s="806" t="s">
        <v>7</v>
      </c>
      <c r="F120" s="807">
        <v>71.599999999999994</v>
      </c>
      <c r="G120" s="806" t="s">
        <v>5</v>
      </c>
      <c r="H120" s="812" t="s">
        <v>242</v>
      </c>
      <c r="I120" s="813" t="s">
        <v>242</v>
      </c>
      <c r="J120" s="812" t="s">
        <v>242</v>
      </c>
      <c r="K120" s="812" t="s">
        <v>287</v>
      </c>
      <c r="L120" s="814">
        <v>1757005.5</v>
      </c>
      <c r="M120" s="809" t="s">
        <v>242</v>
      </c>
    </row>
    <row r="121" spans="1:13" ht="31.5" x14ac:dyDescent="0.2">
      <c r="A121" s="804"/>
      <c r="B121" s="811" t="s">
        <v>23</v>
      </c>
      <c r="C121" s="811"/>
      <c r="D121" s="812" t="s">
        <v>242</v>
      </c>
      <c r="E121" s="812" t="s">
        <v>242</v>
      </c>
      <c r="F121" s="813" t="s">
        <v>242</v>
      </c>
      <c r="G121" s="812" t="s">
        <v>242</v>
      </c>
      <c r="H121" s="812" t="s">
        <v>84</v>
      </c>
      <c r="I121" s="813">
        <v>71.599999999999994</v>
      </c>
      <c r="J121" s="812" t="s">
        <v>5</v>
      </c>
      <c r="K121" s="812" t="s">
        <v>242</v>
      </c>
      <c r="L121" s="814" t="s">
        <v>242</v>
      </c>
      <c r="M121" s="852" t="s">
        <v>242</v>
      </c>
    </row>
    <row r="122" spans="1:13" ht="15.75" x14ac:dyDescent="0.2">
      <c r="A122" s="810" t="s">
        <v>698</v>
      </c>
      <c r="B122" s="820" t="s">
        <v>699</v>
      </c>
      <c r="C122" s="820" t="s">
        <v>291</v>
      </c>
      <c r="D122" s="821" t="s">
        <v>242</v>
      </c>
      <c r="E122" s="821" t="s">
        <v>242</v>
      </c>
      <c r="F122" s="822" t="s">
        <v>242</v>
      </c>
      <c r="G122" s="821" t="s">
        <v>242</v>
      </c>
      <c r="H122" s="812" t="s">
        <v>89</v>
      </c>
      <c r="I122" s="813">
        <v>46.2</v>
      </c>
      <c r="J122" s="812" t="s">
        <v>5</v>
      </c>
      <c r="K122" s="821" t="s">
        <v>242</v>
      </c>
      <c r="L122" s="823">
        <v>493878.78</v>
      </c>
      <c r="M122" s="824" t="s">
        <v>242</v>
      </c>
    </row>
    <row r="123" spans="1:13" ht="54.75" customHeight="1" x14ac:dyDescent="0.2">
      <c r="A123" s="818"/>
      <c r="B123" s="830"/>
      <c r="C123" s="830"/>
      <c r="D123" s="831"/>
      <c r="E123" s="831"/>
      <c r="F123" s="832"/>
      <c r="G123" s="831"/>
      <c r="H123" s="812" t="s">
        <v>89</v>
      </c>
      <c r="I123" s="813">
        <v>50</v>
      </c>
      <c r="J123" s="812" t="s">
        <v>5</v>
      </c>
      <c r="K123" s="831"/>
      <c r="L123" s="833"/>
      <c r="M123" s="834"/>
    </row>
    <row r="124" spans="1:13" ht="63" x14ac:dyDescent="0.2">
      <c r="A124" s="810" t="s">
        <v>700</v>
      </c>
      <c r="B124" s="811" t="s">
        <v>701</v>
      </c>
      <c r="C124" s="811" t="s">
        <v>291</v>
      </c>
      <c r="D124" s="806" t="s">
        <v>242</v>
      </c>
      <c r="E124" s="806" t="s">
        <v>242</v>
      </c>
      <c r="F124" s="807" t="s">
        <v>242</v>
      </c>
      <c r="G124" s="806" t="s">
        <v>242</v>
      </c>
      <c r="H124" s="812" t="s">
        <v>84</v>
      </c>
      <c r="I124" s="813">
        <v>51.3</v>
      </c>
      <c r="J124" s="812" t="s">
        <v>5</v>
      </c>
      <c r="K124" s="812" t="s">
        <v>242</v>
      </c>
      <c r="L124" s="814">
        <v>741835.43</v>
      </c>
      <c r="M124" s="809" t="s">
        <v>242</v>
      </c>
    </row>
    <row r="125" spans="1:13" ht="31.5" x14ac:dyDescent="0.2">
      <c r="A125" s="818"/>
      <c r="B125" s="805" t="s">
        <v>23</v>
      </c>
      <c r="C125" s="805"/>
      <c r="D125" s="806" t="s">
        <v>89</v>
      </c>
      <c r="E125" s="806" t="s">
        <v>7</v>
      </c>
      <c r="F125" s="807">
        <v>54.3</v>
      </c>
      <c r="G125" s="806" t="s">
        <v>5</v>
      </c>
      <c r="H125" s="806" t="s">
        <v>84</v>
      </c>
      <c r="I125" s="807">
        <v>51.3</v>
      </c>
      <c r="J125" s="806" t="s">
        <v>5</v>
      </c>
      <c r="K125" s="806" t="s">
        <v>242</v>
      </c>
      <c r="L125" s="808">
        <v>34792.080000000002</v>
      </c>
      <c r="M125" s="809" t="s">
        <v>242</v>
      </c>
    </row>
    <row r="126" spans="1:13" ht="63" x14ac:dyDescent="0.2">
      <c r="A126" s="867" t="s">
        <v>702</v>
      </c>
      <c r="B126" s="864" t="s">
        <v>703</v>
      </c>
      <c r="C126" s="864" t="s">
        <v>152</v>
      </c>
      <c r="D126" s="806" t="s">
        <v>84</v>
      </c>
      <c r="E126" s="806" t="s">
        <v>327</v>
      </c>
      <c r="F126" s="807">
        <v>70.7</v>
      </c>
      <c r="G126" s="806" t="s">
        <v>5</v>
      </c>
      <c r="H126" s="841" t="s">
        <v>242</v>
      </c>
      <c r="I126" s="842" t="s">
        <v>242</v>
      </c>
      <c r="J126" s="841" t="s">
        <v>242</v>
      </c>
      <c r="K126" s="841" t="s">
        <v>242</v>
      </c>
      <c r="L126" s="865">
        <v>704655.76</v>
      </c>
      <c r="M126" s="809" t="s">
        <v>242</v>
      </c>
    </row>
    <row r="127" spans="1:13" ht="31.5" x14ac:dyDescent="0.2">
      <c r="A127" s="810" t="s">
        <v>704</v>
      </c>
      <c r="B127" s="820" t="s">
        <v>705</v>
      </c>
      <c r="C127" s="820" t="s">
        <v>152</v>
      </c>
      <c r="D127" s="806" t="s">
        <v>266</v>
      </c>
      <c r="E127" s="806" t="s">
        <v>7</v>
      </c>
      <c r="F127" s="807">
        <v>1489</v>
      </c>
      <c r="G127" s="806" t="s">
        <v>5</v>
      </c>
      <c r="H127" s="821" t="s">
        <v>242</v>
      </c>
      <c r="I127" s="822" t="s">
        <v>242</v>
      </c>
      <c r="J127" s="821" t="s">
        <v>242</v>
      </c>
      <c r="K127" s="821" t="s">
        <v>0</v>
      </c>
      <c r="L127" s="823">
        <v>1475403.98</v>
      </c>
      <c r="M127" s="824" t="s">
        <v>242</v>
      </c>
    </row>
    <row r="128" spans="1:13" ht="31.5" x14ac:dyDescent="0.2">
      <c r="A128" s="816"/>
      <c r="B128" s="825"/>
      <c r="C128" s="825"/>
      <c r="D128" s="806" t="s">
        <v>266</v>
      </c>
      <c r="E128" s="806" t="s">
        <v>706</v>
      </c>
      <c r="F128" s="807">
        <v>165651.4</v>
      </c>
      <c r="G128" s="806" t="s">
        <v>5</v>
      </c>
      <c r="H128" s="826"/>
      <c r="I128" s="827"/>
      <c r="J128" s="826"/>
      <c r="K128" s="826"/>
      <c r="L128" s="828"/>
      <c r="M128" s="829"/>
    </row>
    <row r="129" spans="1:13" ht="31.5" x14ac:dyDescent="0.2">
      <c r="A129" s="816"/>
      <c r="B129" s="825"/>
      <c r="C129" s="825"/>
      <c r="D129" s="806" t="s">
        <v>266</v>
      </c>
      <c r="E129" s="806" t="s">
        <v>706</v>
      </c>
      <c r="F129" s="807">
        <v>51224.800000000003</v>
      </c>
      <c r="G129" s="806" t="s">
        <v>5</v>
      </c>
      <c r="H129" s="826"/>
      <c r="I129" s="827"/>
      <c r="J129" s="826"/>
      <c r="K129" s="826"/>
      <c r="L129" s="828"/>
      <c r="M129" s="829"/>
    </row>
    <row r="130" spans="1:13" ht="31.5" x14ac:dyDescent="0.2">
      <c r="A130" s="816"/>
      <c r="B130" s="825"/>
      <c r="C130" s="825"/>
      <c r="D130" s="806" t="s">
        <v>266</v>
      </c>
      <c r="E130" s="806" t="s">
        <v>706</v>
      </c>
      <c r="F130" s="807">
        <v>502244.4</v>
      </c>
      <c r="G130" s="806" t="s">
        <v>5</v>
      </c>
      <c r="H130" s="826"/>
      <c r="I130" s="827"/>
      <c r="J130" s="826"/>
      <c r="K130" s="826"/>
      <c r="L130" s="828"/>
      <c r="M130" s="829"/>
    </row>
    <row r="131" spans="1:13" ht="31.5" x14ac:dyDescent="0.2">
      <c r="A131" s="816"/>
      <c r="B131" s="825"/>
      <c r="C131" s="825"/>
      <c r="D131" s="806" t="s">
        <v>266</v>
      </c>
      <c r="E131" s="806" t="s">
        <v>706</v>
      </c>
      <c r="F131" s="807">
        <v>374657.2</v>
      </c>
      <c r="G131" s="806" t="s">
        <v>5</v>
      </c>
      <c r="H131" s="826"/>
      <c r="I131" s="827"/>
      <c r="J131" s="826"/>
      <c r="K131" s="826"/>
      <c r="L131" s="828"/>
      <c r="M131" s="829"/>
    </row>
    <row r="132" spans="1:13" ht="31.5" x14ac:dyDescent="0.2">
      <c r="A132" s="816"/>
      <c r="B132" s="825"/>
      <c r="C132" s="825"/>
      <c r="D132" s="806" t="s">
        <v>266</v>
      </c>
      <c r="E132" s="806" t="s">
        <v>706</v>
      </c>
      <c r="F132" s="807">
        <v>65051</v>
      </c>
      <c r="G132" s="806" t="s">
        <v>5</v>
      </c>
      <c r="H132" s="826"/>
      <c r="I132" s="827"/>
      <c r="J132" s="826"/>
      <c r="K132" s="826"/>
      <c r="L132" s="828"/>
      <c r="M132" s="829"/>
    </row>
    <row r="133" spans="1:13" ht="31.5" x14ac:dyDescent="0.2">
      <c r="A133" s="816"/>
      <c r="B133" s="825"/>
      <c r="C133" s="825"/>
      <c r="D133" s="806" t="s">
        <v>266</v>
      </c>
      <c r="E133" s="806" t="s">
        <v>587</v>
      </c>
      <c r="F133" s="807">
        <v>65004</v>
      </c>
      <c r="G133" s="806" t="s">
        <v>5</v>
      </c>
      <c r="H133" s="826"/>
      <c r="I133" s="827"/>
      <c r="J133" s="826"/>
      <c r="K133" s="826"/>
      <c r="L133" s="828"/>
      <c r="M133" s="829"/>
    </row>
    <row r="134" spans="1:13" ht="31.5" x14ac:dyDescent="0.2">
      <c r="A134" s="816"/>
      <c r="B134" s="825"/>
      <c r="C134" s="825"/>
      <c r="D134" s="806" t="s">
        <v>266</v>
      </c>
      <c r="E134" s="806" t="s">
        <v>706</v>
      </c>
      <c r="F134" s="807">
        <v>65000</v>
      </c>
      <c r="G134" s="806" t="s">
        <v>5</v>
      </c>
      <c r="H134" s="826"/>
      <c r="I134" s="827"/>
      <c r="J134" s="826"/>
      <c r="K134" s="826"/>
      <c r="L134" s="828"/>
      <c r="M134" s="829"/>
    </row>
    <row r="135" spans="1:13" ht="31.5" x14ac:dyDescent="0.2">
      <c r="A135" s="816"/>
      <c r="B135" s="825"/>
      <c r="C135" s="825"/>
      <c r="D135" s="806" t="s">
        <v>266</v>
      </c>
      <c r="E135" s="806" t="s">
        <v>706</v>
      </c>
      <c r="F135" s="807">
        <v>65000</v>
      </c>
      <c r="G135" s="806" t="s">
        <v>5</v>
      </c>
      <c r="H135" s="826"/>
      <c r="I135" s="827"/>
      <c r="J135" s="826"/>
      <c r="K135" s="826"/>
      <c r="L135" s="828"/>
      <c r="M135" s="829"/>
    </row>
    <row r="136" spans="1:13" ht="31.5" x14ac:dyDescent="0.2">
      <c r="A136" s="816"/>
      <c r="B136" s="825"/>
      <c r="C136" s="825"/>
      <c r="D136" s="806" t="s">
        <v>95</v>
      </c>
      <c r="E136" s="806" t="s">
        <v>706</v>
      </c>
      <c r="F136" s="807">
        <v>65000</v>
      </c>
      <c r="G136" s="806" t="s">
        <v>5</v>
      </c>
      <c r="H136" s="826"/>
      <c r="I136" s="827"/>
      <c r="J136" s="826"/>
      <c r="K136" s="826"/>
      <c r="L136" s="828"/>
      <c r="M136" s="829"/>
    </row>
    <row r="137" spans="1:13" ht="31.5" x14ac:dyDescent="0.2">
      <c r="A137" s="816"/>
      <c r="B137" s="825"/>
      <c r="C137" s="825"/>
      <c r="D137" s="806" t="s">
        <v>266</v>
      </c>
      <c r="E137" s="806" t="s">
        <v>706</v>
      </c>
      <c r="F137" s="807">
        <v>65000</v>
      </c>
      <c r="G137" s="806" t="s">
        <v>5</v>
      </c>
      <c r="H137" s="826"/>
      <c r="I137" s="827"/>
      <c r="J137" s="826"/>
      <c r="K137" s="826"/>
      <c r="L137" s="828"/>
      <c r="M137" s="829"/>
    </row>
    <row r="138" spans="1:13" ht="31.5" x14ac:dyDescent="0.2">
      <c r="A138" s="816"/>
      <c r="B138" s="825"/>
      <c r="C138" s="825"/>
      <c r="D138" s="806" t="s">
        <v>95</v>
      </c>
      <c r="E138" s="806" t="s">
        <v>706</v>
      </c>
      <c r="F138" s="807">
        <v>95011.199999999997</v>
      </c>
      <c r="G138" s="806" t="s">
        <v>5</v>
      </c>
      <c r="H138" s="826"/>
      <c r="I138" s="827"/>
      <c r="J138" s="826"/>
      <c r="K138" s="826"/>
      <c r="L138" s="828"/>
      <c r="M138" s="829"/>
    </row>
    <row r="139" spans="1:13" ht="31.5" x14ac:dyDescent="0.2">
      <c r="A139" s="816"/>
      <c r="B139" s="825"/>
      <c r="C139" s="825"/>
      <c r="D139" s="806" t="s">
        <v>266</v>
      </c>
      <c r="E139" s="806" t="s">
        <v>706</v>
      </c>
      <c r="F139" s="807">
        <v>942244.8</v>
      </c>
      <c r="G139" s="806" t="s">
        <v>5</v>
      </c>
      <c r="H139" s="826"/>
      <c r="I139" s="827"/>
      <c r="J139" s="826"/>
      <c r="K139" s="826"/>
      <c r="L139" s="828"/>
      <c r="M139" s="829"/>
    </row>
    <row r="140" spans="1:13" ht="31.5" x14ac:dyDescent="0.2">
      <c r="A140" s="816"/>
      <c r="B140" s="825"/>
      <c r="C140" s="825"/>
      <c r="D140" s="806" t="s">
        <v>95</v>
      </c>
      <c r="E140" s="806" t="s">
        <v>706</v>
      </c>
      <c r="F140" s="807">
        <v>65007</v>
      </c>
      <c r="G140" s="806" t="s">
        <v>5</v>
      </c>
      <c r="H140" s="826"/>
      <c r="I140" s="827"/>
      <c r="J140" s="826"/>
      <c r="K140" s="826"/>
      <c r="L140" s="828"/>
      <c r="M140" s="829"/>
    </row>
    <row r="141" spans="1:13" ht="31.5" x14ac:dyDescent="0.2">
      <c r="A141" s="816"/>
      <c r="B141" s="825"/>
      <c r="C141" s="825"/>
      <c r="D141" s="806" t="s">
        <v>266</v>
      </c>
      <c r="E141" s="806" t="s">
        <v>706</v>
      </c>
      <c r="F141" s="807">
        <v>65022</v>
      </c>
      <c r="G141" s="806" t="s">
        <v>5</v>
      </c>
      <c r="H141" s="826"/>
      <c r="I141" s="827"/>
      <c r="J141" s="826"/>
      <c r="K141" s="826"/>
      <c r="L141" s="828"/>
      <c r="M141" s="829"/>
    </row>
    <row r="142" spans="1:13" ht="31.5" x14ac:dyDescent="0.2">
      <c r="A142" s="816"/>
      <c r="B142" s="825"/>
      <c r="C142" s="825"/>
      <c r="D142" s="806" t="s">
        <v>266</v>
      </c>
      <c r="E142" s="806" t="s">
        <v>706</v>
      </c>
      <c r="F142" s="807">
        <v>158985</v>
      </c>
      <c r="G142" s="806" t="s">
        <v>5</v>
      </c>
      <c r="H142" s="826"/>
      <c r="I142" s="827"/>
      <c r="J142" s="826"/>
      <c r="K142" s="826"/>
      <c r="L142" s="828"/>
      <c r="M142" s="829"/>
    </row>
    <row r="143" spans="1:13" ht="31.5" x14ac:dyDescent="0.2">
      <c r="A143" s="816"/>
      <c r="B143" s="825"/>
      <c r="C143" s="825"/>
      <c r="D143" s="806" t="s">
        <v>266</v>
      </c>
      <c r="E143" s="806" t="s">
        <v>706</v>
      </c>
      <c r="F143" s="807">
        <v>325800</v>
      </c>
      <c r="G143" s="806" t="s">
        <v>5</v>
      </c>
      <c r="H143" s="826"/>
      <c r="I143" s="827"/>
      <c r="J143" s="826"/>
      <c r="K143" s="826"/>
      <c r="L143" s="828"/>
      <c r="M143" s="829"/>
    </row>
    <row r="144" spans="1:13" ht="31.5" x14ac:dyDescent="0.2">
      <c r="A144" s="816"/>
      <c r="B144" s="825"/>
      <c r="C144" s="825"/>
      <c r="D144" s="806" t="s">
        <v>707</v>
      </c>
      <c r="E144" s="806" t="s">
        <v>706</v>
      </c>
      <c r="F144" s="807">
        <v>91215</v>
      </c>
      <c r="G144" s="806" t="s">
        <v>5</v>
      </c>
      <c r="H144" s="826"/>
      <c r="I144" s="827"/>
      <c r="J144" s="826"/>
      <c r="K144" s="826"/>
      <c r="L144" s="828"/>
      <c r="M144" s="829"/>
    </row>
    <row r="145" spans="1:13" ht="31.5" x14ac:dyDescent="0.2">
      <c r="A145" s="816"/>
      <c r="B145" s="825"/>
      <c r="C145" s="825"/>
      <c r="D145" s="841" t="s">
        <v>95</v>
      </c>
      <c r="E145" s="806" t="s">
        <v>706</v>
      </c>
      <c r="F145" s="842">
        <v>65023</v>
      </c>
      <c r="G145" s="841" t="s">
        <v>5</v>
      </c>
      <c r="H145" s="826"/>
      <c r="I145" s="827"/>
      <c r="J145" s="826"/>
      <c r="K145" s="826"/>
      <c r="L145" s="828"/>
      <c r="M145" s="829"/>
    </row>
    <row r="146" spans="1:13" ht="31.5" x14ac:dyDescent="0.2">
      <c r="A146" s="816"/>
      <c r="B146" s="825"/>
      <c r="C146" s="825"/>
      <c r="D146" s="841" t="s">
        <v>643</v>
      </c>
      <c r="E146" s="806" t="s">
        <v>706</v>
      </c>
      <c r="F146" s="842">
        <v>65030</v>
      </c>
      <c r="G146" s="841" t="s">
        <v>5</v>
      </c>
      <c r="H146" s="826"/>
      <c r="I146" s="827"/>
      <c r="J146" s="826"/>
      <c r="K146" s="826"/>
      <c r="L146" s="828"/>
      <c r="M146" s="829"/>
    </row>
    <row r="147" spans="1:13" ht="31.5" x14ac:dyDescent="0.2">
      <c r="A147" s="816"/>
      <c r="B147" s="825"/>
      <c r="C147" s="825"/>
      <c r="D147" s="841" t="s">
        <v>266</v>
      </c>
      <c r="E147" s="806" t="s">
        <v>706</v>
      </c>
      <c r="F147" s="842">
        <v>64999</v>
      </c>
      <c r="G147" s="841" t="s">
        <v>5</v>
      </c>
      <c r="H147" s="826"/>
      <c r="I147" s="827"/>
      <c r="J147" s="826"/>
      <c r="K147" s="826"/>
      <c r="L147" s="828"/>
      <c r="M147" s="829"/>
    </row>
    <row r="148" spans="1:13" ht="31.5" x14ac:dyDescent="0.2">
      <c r="A148" s="816"/>
      <c r="B148" s="825"/>
      <c r="C148" s="825"/>
      <c r="D148" s="841" t="s">
        <v>266</v>
      </c>
      <c r="E148" s="806" t="s">
        <v>706</v>
      </c>
      <c r="F148" s="842">
        <v>64655</v>
      </c>
      <c r="G148" s="841" t="s">
        <v>5</v>
      </c>
      <c r="H148" s="826"/>
      <c r="I148" s="827"/>
      <c r="J148" s="826"/>
      <c r="K148" s="826"/>
      <c r="L148" s="828"/>
      <c r="M148" s="829"/>
    </row>
    <row r="149" spans="1:13" ht="31.5" x14ac:dyDescent="0.2">
      <c r="A149" s="816"/>
      <c r="B149" s="825"/>
      <c r="C149" s="825"/>
      <c r="D149" s="841" t="s">
        <v>266</v>
      </c>
      <c r="E149" s="806" t="s">
        <v>706</v>
      </c>
      <c r="F149" s="842">
        <v>64942</v>
      </c>
      <c r="G149" s="841" t="s">
        <v>5</v>
      </c>
      <c r="H149" s="826"/>
      <c r="I149" s="827"/>
      <c r="J149" s="826"/>
      <c r="K149" s="826"/>
      <c r="L149" s="828"/>
      <c r="M149" s="829"/>
    </row>
    <row r="150" spans="1:13" ht="31.5" x14ac:dyDescent="0.2">
      <c r="A150" s="816"/>
      <c r="B150" s="825"/>
      <c r="C150" s="825"/>
      <c r="D150" s="841" t="s">
        <v>95</v>
      </c>
      <c r="E150" s="806" t="s">
        <v>706</v>
      </c>
      <c r="F150" s="842">
        <v>64823</v>
      </c>
      <c r="G150" s="841" t="s">
        <v>5</v>
      </c>
      <c r="H150" s="826"/>
      <c r="I150" s="827"/>
      <c r="J150" s="826"/>
      <c r="K150" s="826"/>
      <c r="L150" s="828"/>
      <c r="M150" s="829"/>
    </row>
    <row r="151" spans="1:13" ht="31.5" x14ac:dyDescent="0.2">
      <c r="A151" s="816"/>
      <c r="B151" s="825"/>
      <c r="C151" s="825"/>
      <c r="D151" s="841" t="s">
        <v>266</v>
      </c>
      <c r="E151" s="806" t="s">
        <v>706</v>
      </c>
      <c r="F151" s="842">
        <v>64722</v>
      </c>
      <c r="G151" s="841" t="s">
        <v>5</v>
      </c>
      <c r="H151" s="826"/>
      <c r="I151" s="827"/>
      <c r="J151" s="826"/>
      <c r="K151" s="826"/>
      <c r="L151" s="828"/>
      <c r="M151" s="829"/>
    </row>
    <row r="152" spans="1:13" ht="31.5" x14ac:dyDescent="0.2">
      <c r="A152" s="816"/>
      <c r="B152" s="825"/>
      <c r="C152" s="825"/>
      <c r="D152" s="841" t="s">
        <v>266</v>
      </c>
      <c r="E152" s="806" t="s">
        <v>706</v>
      </c>
      <c r="F152" s="842">
        <v>64827</v>
      </c>
      <c r="G152" s="841" t="s">
        <v>5</v>
      </c>
      <c r="H152" s="826"/>
      <c r="I152" s="827"/>
      <c r="J152" s="826"/>
      <c r="K152" s="826"/>
      <c r="L152" s="828"/>
      <c r="M152" s="829"/>
    </row>
    <row r="153" spans="1:13" ht="31.5" x14ac:dyDescent="0.2">
      <c r="A153" s="816"/>
      <c r="B153" s="825"/>
      <c r="C153" s="825"/>
      <c r="D153" s="841" t="s">
        <v>266</v>
      </c>
      <c r="E153" s="806" t="s">
        <v>706</v>
      </c>
      <c r="F153" s="842">
        <v>64876</v>
      </c>
      <c r="G153" s="841" t="s">
        <v>5</v>
      </c>
      <c r="H153" s="826"/>
      <c r="I153" s="827"/>
      <c r="J153" s="826"/>
      <c r="K153" s="826"/>
      <c r="L153" s="828"/>
      <c r="M153" s="829"/>
    </row>
    <row r="154" spans="1:13" ht="31.5" x14ac:dyDescent="0.2">
      <c r="A154" s="816"/>
      <c r="B154" s="825"/>
      <c r="C154" s="825"/>
      <c r="D154" s="841" t="s">
        <v>266</v>
      </c>
      <c r="E154" s="806" t="s">
        <v>706</v>
      </c>
      <c r="F154" s="842">
        <v>65009</v>
      </c>
      <c r="G154" s="841" t="s">
        <v>5</v>
      </c>
      <c r="H154" s="826"/>
      <c r="I154" s="827"/>
      <c r="J154" s="826"/>
      <c r="K154" s="826"/>
      <c r="L154" s="828"/>
      <c r="M154" s="829"/>
    </row>
    <row r="155" spans="1:13" ht="31.5" x14ac:dyDescent="0.2">
      <c r="A155" s="816"/>
      <c r="B155" s="825"/>
      <c r="C155" s="825"/>
      <c r="D155" s="841" t="s">
        <v>266</v>
      </c>
      <c r="E155" s="806" t="s">
        <v>706</v>
      </c>
      <c r="F155" s="842">
        <v>64810</v>
      </c>
      <c r="G155" s="841" t="s">
        <v>5</v>
      </c>
      <c r="H155" s="826"/>
      <c r="I155" s="827"/>
      <c r="J155" s="826"/>
      <c r="K155" s="826"/>
      <c r="L155" s="828"/>
      <c r="M155" s="829"/>
    </row>
    <row r="156" spans="1:13" ht="31.5" x14ac:dyDescent="0.2">
      <c r="A156" s="816"/>
      <c r="B156" s="825"/>
      <c r="C156" s="825"/>
      <c r="D156" s="841" t="s">
        <v>266</v>
      </c>
      <c r="E156" s="806" t="s">
        <v>706</v>
      </c>
      <c r="F156" s="842">
        <v>65060</v>
      </c>
      <c r="G156" s="841" t="s">
        <v>5</v>
      </c>
      <c r="H156" s="826"/>
      <c r="I156" s="827"/>
      <c r="J156" s="826"/>
      <c r="K156" s="826"/>
      <c r="L156" s="828"/>
      <c r="M156" s="829"/>
    </row>
    <row r="157" spans="1:13" ht="31.5" x14ac:dyDescent="0.2">
      <c r="A157" s="816"/>
      <c r="B157" s="825"/>
      <c r="C157" s="825"/>
      <c r="D157" s="841" t="s">
        <v>266</v>
      </c>
      <c r="E157" s="806" t="s">
        <v>706</v>
      </c>
      <c r="F157" s="842">
        <v>64932</v>
      </c>
      <c r="G157" s="841" t="s">
        <v>5</v>
      </c>
      <c r="H157" s="826"/>
      <c r="I157" s="827"/>
      <c r="J157" s="826"/>
      <c r="K157" s="826"/>
      <c r="L157" s="828"/>
      <c r="M157" s="829"/>
    </row>
    <row r="158" spans="1:13" ht="31.5" x14ac:dyDescent="0.2">
      <c r="A158" s="816"/>
      <c r="B158" s="825"/>
      <c r="C158" s="825"/>
      <c r="D158" s="841" t="s">
        <v>266</v>
      </c>
      <c r="E158" s="806" t="s">
        <v>706</v>
      </c>
      <c r="F158" s="842">
        <v>64950</v>
      </c>
      <c r="G158" s="841" t="s">
        <v>5</v>
      </c>
      <c r="H158" s="826"/>
      <c r="I158" s="827"/>
      <c r="J158" s="826"/>
      <c r="K158" s="826"/>
      <c r="L158" s="828"/>
      <c r="M158" s="829"/>
    </row>
    <row r="159" spans="1:13" ht="31.5" x14ac:dyDescent="0.2">
      <c r="A159" s="816"/>
      <c r="B159" s="825"/>
      <c r="C159" s="825"/>
      <c r="D159" s="841" t="s">
        <v>643</v>
      </c>
      <c r="E159" s="806" t="s">
        <v>706</v>
      </c>
      <c r="F159" s="842">
        <v>64605</v>
      </c>
      <c r="G159" s="841" t="s">
        <v>5</v>
      </c>
      <c r="H159" s="826"/>
      <c r="I159" s="827"/>
      <c r="J159" s="826"/>
      <c r="K159" s="826"/>
      <c r="L159" s="828"/>
      <c r="M159" s="829"/>
    </row>
    <row r="160" spans="1:13" ht="31.5" x14ac:dyDescent="0.2">
      <c r="A160" s="816"/>
      <c r="B160" s="825"/>
      <c r="C160" s="825"/>
      <c r="D160" s="841" t="s">
        <v>266</v>
      </c>
      <c r="E160" s="806" t="s">
        <v>587</v>
      </c>
      <c r="F160" s="842">
        <v>64988</v>
      </c>
      <c r="G160" s="841" t="s">
        <v>5</v>
      </c>
      <c r="H160" s="826"/>
      <c r="I160" s="827"/>
      <c r="J160" s="826"/>
      <c r="K160" s="826"/>
      <c r="L160" s="828"/>
      <c r="M160" s="829"/>
    </row>
    <row r="161" spans="1:13" ht="31.5" x14ac:dyDescent="0.2">
      <c r="A161" s="816"/>
      <c r="B161" s="825"/>
      <c r="C161" s="825"/>
      <c r="D161" s="841" t="s">
        <v>266</v>
      </c>
      <c r="E161" s="806" t="s">
        <v>706</v>
      </c>
      <c r="F161" s="842">
        <v>64843</v>
      </c>
      <c r="G161" s="841" t="s">
        <v>5</v>
      </c>
      <c r="H161" s="826"/>
      <c r="I161" s="827"/>
      <c r="J161" s="826"/>
      <c r="K161" s="826"/>
      <c r="L161" s="828"/>
      <c r="M161" s="829"/>
    </row>
    <row r="162" spans="1:13" ht="31.5" x14ac:dyDescent="0.2">
      <c r="A162" s="816"/>
      <c r="B162" s="825"/>
      <c r="C162" s="825"/>
      <c r="D162" s="841" t="s">
        <v>266</v>
      </c>
      <c r="E162" s="806" t="s">
        <v>706</v>
      </c>
      <c r="F162" s="842">
        <v>64843</v>
      </c>
      <c r="G162" s="841" t="s">
        <v>5</v>
      </c>
      <c r="H162" s="826"/>
      <c r="I162" s="827"/>
      <c r="J162" s="826"/>
      <c r="K162" s="826"/>
      <c r="L162" s="828"/>
      <c r="M162" s="829"/>
    </row>
    <row r="163" spans="1:13" ht="31.5" x14ac:dyDescent="0.2">
      <c r="A163" s="816"/>
      <c r="B163" s="825"/>
      <c r="C163" s="825"/>
      <c r="D163" s="841" t="s">
        <v>266</v>
      </c>
      <c r="E163" s="806" t="s">
        <v>587</v>
      </c>
      <c r="F163" s="842">
        <v>65060</v>
      </c>
      <c r="G163" s="841" t="s">
        <v>5</v>
      </c>
      <c r="H163" s="826"/>
      <c r="I163" s="827"/>
      <c r="J163" s="826"/>
      <c r="K163" s="826"/>
      <c r="L163" s="828"/>
      <c r="M163" s="829"/>
    </row>
    <row r="164" spans="1:13" ht="31.5" x14ac:dyDescent="0.2">
      <c r="A164" s="816"/>
      <c r="B164" s="825"/>
      <c r="C164" s="825"/>
      <c r="D164" s="841" t="s">
        <v>95</v>
      </c>
      <c r="E164" s="806" t="s">
        <v>587</v>
      </c>
      <c r="F164" s="842">
        <v>64834</v>
      </c>
      <c r="G164" s="841" t="s">
        <v>5</v>
      </c>
      <c r="H164" s="826"/>
      <c r="I164" s="827"/>
      <c r="J164" s="826"/>
      <c r="K164" s="826"/>
      <c r="L164" s="828"/>
      <c r="M164" s="829"/>
    </row>
    <row r="165" spans="1:13" ht="31.5" x14ac:dyDescent="0.2">
      <c r="A165" s="816"/>
      <c r="B165" s="825"/>
      <c r="C165" s="825"/>
      <c r="D165" s="841" t="s">
        <v>266</v>
      </c>
      <c r="E165" s="806" t="s">
        <v>706</v>
      </c>
      <c r="F165" s="842">
        <v>62158</v>
      </c>
      <c r="G165" s="841" t="s">
        <v>5</v>
      </c>
      <c r="H165" s="826"/>
      <c r="I165" s="827"/>
      <c r="J165" s="826"/>
      <c r="K165" s="826"/>
      <c r="L165" s="828"/>
      <c r="M165" s="829"/>
    </row>
    <row r="166" spans="1:13" ht="31.5" x14ac:dyDescent="0.2">
      <c r="A166" s="816"/>
      <c r="B166" s="825"/>
      <c r="C166" s="825"/>
      <c r="D166" s="841" t="s">
        <v>95</v>
      </c>
      <c r="E166" s="806" t="s">
        <v>706</v>
      </c>
      <c r="F166" s="842">
        <v>62237</v>
      </c>
      <c r="G166" s="841" t="s">
        <v>5</v>
      </c>
      <c r="H166" s="826"/>
      <c r="I166" s="827"/>
      <c r="J166" s="826"/>
      <c r="K166" s="826"/>
      <c r="L166" s="828"/>
      <c r="M166" s="829"/>
    </row>
    <row r="167" spans="1:13" ht="31.5" x14ac:dyDescent="0.2">
      <c r="A167" s="816"/>
      <c r="B167" s="825"/>
      <c r="C167" s="825"/>
      <c r="D167" s="841" t="s">
        <v>643</v>
      </c>
      <c r="E167" s="806" t="s">
        <v>706</v>
      </c>
      <c r="F167" s="842">
        <v>65007</v>
      </c>
      <c r="G167" s="841" t="s">
        <v>5</v>
      </c>
      <c r="H167" s="826"/>
      <c r="I167" s="827"/>
      <c r="J167" s="826"/>
      <c r="K167" s="826"/>
      <c r="L167" s="828"/>
      <c r="M167" s="829"/>
    </row>
    <row r="168" spans="1:13" ht="31.5" x14ac:dyDescent="0.2">
      <c r="A168" s="816"/>
      <c r="B168" s="825"/>
      <c r="C168" s="825"/>
      <c r="D168" s="841" t="s">
        <v>266</v>
      </c>
      <c r="E168" s="806" t="s">
        <v>706</v>
      </c>
      <c r="F168" s="842">
        <v>65043</v>
      </c>
      <c r="G168" s="841" t="s">
        <v>5</v>
      </c>
      <c r="H168" s="826"/>
      <c r="I168" s="827"/>
      <c r="J168" s="826"/>
      <c r="K168" s="826"/>
      <c r="L168" s="828"/>
      <c r="M168" s="829"/>
    </row>
    <row r="169" spans="1:13" ht="31.5" x14ac:dyDescent="0.2">
      <c r="A169" s="816"/>
      <c r="B169" s="825"/>
      <c r="C169" s="825"/>
      <c r="D169" s="841" t="s">
        <v>266</v>
      </c>
      <c r="E169" s="806" t="s">
        <v>706</v>
      </c>
      <c r="F169" s="842">
        <v>65007</v>
      </c>
      <c r="G169" s="841" t="s">
        <v>5</v>
      </c>
      <c r="H169" s="826"/>
      <c r="I169" s="827"/>
      <c r="J169" s="826"/>
      <c r="K169" s="826"/>
      <c r="L169" s="828"/>
      <c r="M169" s="829"/>
    </row>
    <row r="170" spans="1:13" ht="31.5" x14ac:dyDescent="0.2">
      <c r="A170" s="816"/>
      <c r="B170" s="825"/>
      <c r="C170" s="825"/>
      <c r="D170" s="841" t="s">
        <v>95</v>
      </c>
      <c r="E170" s="806" t="s">
        <v>706</v>
      </c>
      <c r="F170" s="842">
        <v>65103</v>
      </c>
      <c r="G170" s="841" t="s">
        <v>5</v>
      </c>
      <c r="H170" s="826"/>
      <c r="I170" s="827"/>
      <c r="J170" s="826"/>
      <c r="K170" s="826"/>
      <c r="L170" s="828"/>
      <c r="M170" s="829"/>
    </row>
    <row r="171" spans="1:13" ht="31.5" x14ac:dyDescent="0.2">
      <c r="A171" s="816"/>
      <c r="B171" s="825"/>
      <c r="C171" s="825"/>
      <c r="D171" s="841" t="s">
        <v>266</v>
      </c>
      <c r="E171" s="806" t="s">
        <v>706</v>
      </c>
      <c r="F171" s="842">
        <v>65048</v>
      </c>
      <c r="G171" s="841" t="s">
        <v>5</v>
      </c>
      <c r="H171" s="826"/>
      <c r="I171" s="827"/>
      <c r="J171" s="826"/>
      <c r="K171" s="826"/>
      <c r="L171" s="828"/>
      <c r="M171" s="829"/>
    </row>
    <row r="172" spans="1:13" ht="31.5" x14ac:dyDescent="0.2">
      <c r="A172" s="816"/>
      <c r="B172" s="825"/>
      <c r="C172" s="825"/>
      <c r="D172" s="841" t="s">
        <v>266</v>
      </c>
      <c r="E172" s="806" t="s">
        <v>587</v>
      </c>
      <c r="F172" s="842">
        <v>65046</v>
      </c>
      <c r="G172" s="841" t="s">
        <v>5</v>
      </c>
      <c r="H172" s="826"/>
      <c r="I172" s="827"/>
      <c r="J172" s="826"/>
      <c r="K172" s="826"/>
      <c r="L172" s="828"/>
      <c r="M172" s="829"/>
    </row>
    <row r="173" spans="1:13" ht="31.5" x14ac:dyDescent="0.2">
      <c r="A173" s="816"/>
      <c r="B173" s="825"/>
      <c r="C173" s="825"/>
      <c r="D173" s="841" t="s">
        <v>266</v>
      </c>
      <c r="E173" s="806" t="s">
        <v>706</v>
      </c>
      <c r="F173" s="842">
        <v>65078</v>
      </c>
      <c r="G173" s="841" t="s">
        <v>5</v>
      </c>
      <c r="H173" s="826"/>
      <c r="I173" s="827"/>
      <c r="J173" s="826"/>
      <c r="K173" s="826"/>
      <c r="L173" s="828"/>
      <c r="M173" s="829"/>
    </row>
    <row r="174" spans="1:13" ht="31.5" x14ac:dyDescent="0.2">
      <c r="A174" s="816"/>
      <c r="B174" s="825"/>
      <c r="C174" s="825"/>
      <c r="D174" s="841" t="s">
        <v>266</v>
      </c>
      <c r="E174" s="806" t="s">
        <v>706</v>
      </c>
      <c r="F174" s="842">
        <v>65084</v>
      </c>
      <c r="G174" s="841" t="s">
        <v>5</v>
      </c>
      <c r="H174" s="826"/>
      <c r="I174" s="827"/>
      <c r="J174" s="826"/>
      <c r="K174" s="826"/>
      <c r="L174" s="828"/>
      <c r="M174" s="829"/>
    </row>
    <row r="175" spans="1:13" ht="31.5" x14ac:dyDescent="0.2">
      <c r="A175" s="816"/>
      <c r="B175" s="825"/>
      <c r="C175" s="825"/>
      <c r="D175" s="841" t="s">
        <v>266</v>
      </c>
      <c r="E175" s="806" t="s">
        <v>587</v>
      </c>
      <c r="F175" s="842">
        <v>65000</v>
      </c>
      <c r="G175" s="841" t="s">
        <v>5</v>
      </c>
      <c r="H175" s="826"/>
      <c r="I175" s="827"/>
      <c r="J175" s="826"/>
      <c r="K175" s="826"/>
      <c r="L175" s="828"/>
      <c r="M175" s="829"/>
    </row>
    <row r="176" spans="1:13" ht="31.5" x14ac:dyDescent="0.2">
      <c r="A176" s="816"/>
      <c r="B176" s="825"/>
      <c r="C176" s="825"/>
      <c r="D176" s="841" t="s">
        <v>266</v>
      </c>
      <c r="E176" s="806" t="s">
        <v>706</v>
      </c>
      <c r="F176" s="842">
        <v>65000</v>
      </c>
      <c r="G176" s="841" t="s">
        <v>5</v>
      </c>
      <c r="H176" s="826"/>
      <c r="I176" s="827"/>
      <c r="J176" s="826"/>
      <c r="K176" s="826"/>
      <c r="L176" s="828"/>
      <c r="M176" s="829"/>
    </row>
    <row r="177" spans="1:13" ht="31.5" x14ac:dyDescent="0.2">
      <c r="A177" s="816"/>
      <c r="B177" s="825"/>
      <c r="C177" s="825"/>
      <c r="D177" s="841" t="s">
        <v>266</v>
      </c>
      <c r="E177" s="806" t="s">
        <v>706</v>
      </c>
      <c r="F177" s="842">
        <v>65000</v>
      </c>
      <c r="G177" s="841" t="s">
        <v>5</v>
      </c>
      <c r="H177" s="826"/>
      <c r="I177" s="827"/>
      <c r="J177" s="826"/>
      <c r="K177" s="826"/>
      <c r="L177" s="828"/>
      <c r="M177" s="829"/>
    </row>
    <row r="178" spans="1:13" ht="31.5" x14ac:dyDescent="0.2">
      <c r="A178" s="816"/>
      <c r="B178" s="825"/>
      <c r="C178" s="825"/>
      <c r="D178" s="841" t="s">
        <v>266</v>
      </c>
      <c r="E178" s="806" t="s">
        <v>587</v>
      </c>
      <c r="F178" s="842">
        <v>65000</v>
      </c>
      <c r="G178" s="841" t="s">
        <v>5</v>
      </c>
      <c r="H178" s="826"/>
      <c r="I178" s="827"/>
      <c r="J178" s="826"/>
      <c r="K178" s="826"/>
      <c r="L178" s="828"/>
      <c r="M178" s="829"/>
    </row>
    <row r="179" spans="1:13" ht="31.5" x14ac:dyDescent="0.2">
      <c r="A179" s="816"/>
      <c r="B179" s="825"/>
      <c r="C179" s="825"/>
      <c r="D179" s="841" t="s">
        <v>266</v>
      </c>
      <c r="E179" s="806" t="s">
        <v>706</v>
      </c>
      <c r="F179" s="842">
        <v>65000</v>
      </c>
      <c r="G179" s="841" t="s">
        <v>5</v>
      </c>
      <c r="H179" s="826"/>
      <c r="I179" s="827"/>
      <c r="J179" s="826"/>
      <c r="K179" s="826"/>
      <c r="L179" s="828"/>
      <c r="M179" s="829"/>
    </row>
    <row r="180" spans="1:13" ht="31.5" x14ac:dyDescent="0.2">
      <c r="A180" s="816"/>
      <c r="B180" s="825"/>
      <c r="C180" s="825"/>
      <c r="D180" s="841" t="s">
        <v>643</v>
      </c>
      <c r="E180" s="806" t="s">
        <v>706</v>
      </c>
      <c r="F180" s="842">
        <v>65000</v>
      </c>
      <c r="G180" s="841" t="s">
        <v>5</v>
      </c>
      <c r="H180" s="826"/>
      <c r="I180" s="827"/>
      <c r="J180" s="826"/>
      <c r="K180" s="826"/>
      <c r="L180" s="828"/>
      <c r="M180" s="829"/>
    </row>
    <row r="181" spans="1:13" ht="31.5" x14ac:dyDescent="0.2">
      <c r="A181" s="816"/>
      <c r="B181" s="825"/>
      <c r="C181" s="825"/>
      <c r="D181" s="841" t="s">
        <v>266</v>
      </c>
      <c r="E181" s="806" t="s">
        <v>706</v>
      </c>
      <c r="F181" s="842">
        <v>65036</v>
      </c>
      <c r="G181" s="841" t="s">
        <v>5</v>
      </c>
      <c r="H181" s="826"/>
      <c r="I181" s="827"/>
      <c r="J181" s="826"/>
      <c r="K181" s="826"/>
      <c r="L181" s="828"/>
      <c r="M181" s="829"/>
    </row>
    <row r="182" spans="1:13" ht="31.5" x14ac:dyDescent="0.2">
      <c r="A182" s="816"/>
      <c r="B182" s="825"/>
      <c r="C182" s="825"/>
      <c r="D182" s="841" t="s">
        <v>266</v>
      </c>
      <c r="E182" s="806" t="s">
        <v>706</v>
      </c>
      <c r="F182" s="842">
        <v>65069</v>
      </c>
      <c r="G182" s="841" t="s">
        <v>5</v>
      </c>
      <c r="H182" s="826"/>
      <c r="I182" s="827"/>
      <c r="J182" s="826"/>
      <c r="K182" s="826"/>
      <c r="L182" s="828"/>
      <c r="M182" s="829"/>
    </row>
    <row r="183" spans="1:13" ht="31.5" x14ac:dyDescent="0.2">
      <c r="A183" s="816"/>
      <c r="B183" s="825"/>
      <c r="C183" s="825"/>
      <c r="D183" s="841" t="s">
        <v>266</v>
      </c>
      <c r="E183" s="806" t="s">
        <v>706</v>
      </c>
      <c r="F183" s="842">
        <v>65064</v>
      </c>
      <c r="G183" s="841" t="s">
        <v>5</v>
      </c>
      <c r="H183" s="826"/>
      <c r="I183" s="827"/>
      <c r="J183" s="826"/>
      <c r="K183" s="826"/>
      <c r="L183" s="828"/>
      <c r="M183" s="829"/>
    </row>
    <row r="184" spans="1:13" ht="31.5" x14ac:dyDescent="0.2">
      <c r="A184" s="816"/>
      <c r="B184" s="825"/>
      <c r="C184" s="825"/>
      <c r="D184" s="841" t="s">
        <v>95</v>
      </c>
      <c r="E184" s="806" t="s">
        <v>706</v>
      </c>
      <c r="F184" s="842">
        <v>65068</v>
      </c>
      <c r="G184" s="841" t="s">
        <v>5</v>
      </c>
      <c r="H184" s="826"/>
      <c r="I184" s="827"/>
      <c r="J184" s="826"/>
      <c r="K184" s="826"/>
      <c r="L184" s="828"/>
      <c r="M184" s="829"/>
    </row>
    <row r="185" spans="1:13" ht="31.5" x14ac:dyDescent="0.2">
      <c r="A185" s="816"/>
      <c r="B185" s="825"/>
      <c r="C185" s="825"/>
      <c r="D185" s="841" t="s">
        <v>266</v>
      </c>
      <c r="E185" s="806" t="s">
        <v>706</v>
      </c>
      <c r="F185" s="842">
        <v>65037</v>
      </c>
      <c r="G185" s="841" t="s">
        <v>5</v>
      </c>
      <c r="H185" s="826"/>
      <c r="I185" s="827"/>
      <c r="J185" s="826"/>
      <c r="K185" s="826"/>
      <c r="L185" s="828"/>
      <c r="M185" s="829"/>
    </row>
    <row r="186" spans="1:13" ht="31.5" x14ac:dyDescent="0.2">
      <c r="A186" s="816"/>
      <c r="B186" s="825"/>
      <c r="C186" s="825"/>
      <c r="D186" s="841" t="s">
        <v>266</v>
      </c>
      <c r="E186" s="806" t="s">
        <v>706</v>
      </c>
      <c r="F186" s="842">
        <v>65055</v>
      </c>
      <c r="G186" s="841" t="s">
        <v>5</v>
      </c>
      <c r="H186" s="826"/>
      <c r="I186" s="827"/>
      <c r="J186" s="826"/>
      <c r="K186" s="826"/>
      <c r="L186" s="828"/>
      <c r="M186" s="829"/>
    </row>
    <row r="187" spans="1:13" ht="31.5" x14ac:dyDescent="0.2">
      <c r="A187" s="816"/>
      <c r="B187" s="825"/>
      <c r="C187" s="825"/>
      <c r="D187" s="841" t="s">
        <v>266</v>
      </c>
      <c r="E187" s="806" t="s">
        <v>706</v>
      </c>
      <c r="F187" s="842">
        <v>65045</v>
      </c>
      <c r="G187" s="841" t="s">
        <v>5</v>
      </c>
      <c r="H187" s="826"/>
      <c r="I187" s="827"/>
      <c r="J187" s="826"/>
      <c r="K187" s="826"/>
      <c r="L187" s="828"/>
      <c r="M187" s="829"/>
    </row>
    <row r="188" spans="1:13" ht="31.5" x14ac:dyDescent="0.2">
      <c r="A188" s="816"/>
      <c r="B188" s="825"/>
      <c r="C188" s="825"/>
      <c r="D188" s="841" t="s">
        <v>95</v>
      </c>
      <c r="E188" s="806" t="s">
        <v>706</v>
      </c>
      <c r="F188" s="842">
        <v>65037</v>
      </c>
      <c r="G188" s="841" t="s">
        <v>5</v>
      </c>
      <c r="H188" s="826"/>
      <c r="I188" s="827"/>
      <c r="J188" s="826"/>
      <c r="K188" s="826"/>
      <c r="L188" s="828"/>
      <c r="M188" s="829"/>
    </row>
    <row r="189" spans="1:13" ht="31.5" x14ac:dyDescent="0.2">
      <c r="A189" s="816"/>
      <c r="B189" s="825"/>
      <c r="C189" s="825"/>
      <c r="D189" s="841" t="s">
        <v>643</v>
      </c>
      <c r="E189" s="806" t="s">
        <v>706</v>
      </c>
      <c r="F189" s="842">
        <v>65033</v>
      </c>
      <c r="G189" s="841" t="s">
        <v>5</v>
      </c>
      <c r="H189" s="826"/>
      <c r="I189" s="827"/>
      <c r="J189" s="826"/>
      <c r="K189" s="826"/>
      <c r="L189" s="828"/>
      <c r="M189" s="829"/>
    </row>
    <row r="190" spans="1:13" ht="31.5" x14ac:dyDescent="0.2">
      <c r="A190" s="816"/>
      <c r="B190" s="825"/>
      <c r="C190" s="825"/>
      <c r="D190" s="841" t="s">
        <v>266</v>
      </c>
      <c r="E190" s="806" t="s">
        <v>706</v>
      </c>
      <c r="F190" s="842">
        <v>65062</v>
      </c>
      <c r="G190" s="841" t="s">
        <v>5</v>
      </c>
      <c r="H190" s="826"/>
      <c r="I190" s="827"/>
      <c r="J190" s="826"/>
      <c r="K190" s="826"/>
      <c r="L190" s="828"/>
      <c r="M190" s="829"/>
    </row>
    <row r="191" spans="1:13" ht="31.5" x14ac:dyDescent="0.2">
      <c r="A191" s="816"/>
      <c r="B191" s="825"/>
      <c r="C191" s="825"/>
      <c r="D191" s="841" t="s">
        <v>266</v>
      </c>
      <c r="E191" s="806" t="s">
        <v>706</v>
      </c>
      <c r="F191" s="842">
        <v>65044</v>
      </c>
      <c r="G191" s="841" t="s">
        <v>5</v>
      </c>
      <c r="H191" s="826"/>
      <c r="I191" s="827"/>
      <c r="J191" s="826"/>
      <c r="K191" s="826"/>
      <c r="L191" s="828"/>
      <c r="M191" s="829"/>
    </row>
    <row r="192" spans="1:13" ht="31.5" x14ac:dyDescent="0.2">
      <c r="A192" s="816"/>
      <c r="B192" s="825"/>
      <c r="C192" s="825"/>
      <c r="D192" s="841" t="s">
        <v>266</v>
      </c>
      <c r="E192" s="806" t="s">
        <v>706</v>
      </c>
      <c r="F192" s="842">
        <v>65007</v>
      </c>
      <c r="G192" s="841" t="s">
        <v>5</v>
      </c>
      <c r="H192" s="826"/>
      <c r="I192" s="827"/>
      <c r="J192" s="826"/>
      <c r="K192" s="826"/>
      <c r="L192" s="828"/>
      <c r="M192" s="829"/>
    </row>
    <row r="193" spans="1:13" ht="31.5" x14ac:dyDescent="0.2">
      <c r="A193" s="816"/>
      <c r="B193" s="825"/>
      <c r="C193" s="825"/>
      <c r="D193" s="841" t="s">
        <v>95</v>
      </c>
      <c r="E193" s="806" t="s">
        <v>706</v>
      </c>
      <c r="F193" s="842">
        <v>65101</v>
      </c>
      <c r="G193" s="841" t="s">
        <v>5</v>
      </c>
      <c r="H193" s="826"/>
      <c r="I193" s="827"/>
      <c r="J193" s="826"/>
      <c r="K193" s="826"/>
      <c r="L193" s="828"/>
      <c r="M193" s="829"/>
    </row>
    <row r="194" spans="1:13" ht="31.5" x14ac:dyDescent="0.2">
      <c r="A194" s="816"/>
      <c r="B194" s="825"/>
      <c r="C194" s="825"/>
      <c r="D194" s="841" t="s">
        <v>266</v>
      </c>
      <c r="E194" s="806" t="s">
        <v>706</v>
      </c>
      <c r="F194" s="842">
        <v>65001</v>
      </c>
      <c r="G194" s="841" t="s">
        <v>5</v>
      </c>
      <c r="H194" s="826"/>
      <c r="I194" s="827"/>
      <c r="J194" s="826"/>
      <c r="K194" s="826"/>
      <c r="L194" s="828"/>
      <c r="M194" s="829"/>
    </row>
    <row r="195" spans="1:13" ht="31.5" x14ac:dyDescent="0.2">
      <c r="A195" s="816"/>
      <c r="B195" s="825"/>
      <c r="C195" s="825"/>
      <c r="D195" s="841" t="s">
        <v>266</v>
      </c>
      <c r="E195" s="806" t="s">
        <v>706</v>
      </c>
      <c r="F195" s="842">
        <v>65045</v>
      </c>
      <c r="G195" s="841" t="s">
        <v>5</v>
      </c>
      <c r="H195" s="826"/>
      <c r="I195" s="827"/>
      <c r="J195" s="826"/>
      <c r="K195" s="826"/>
      <c r="L195" s="828"/>
      <c r="M195" s="829"/>
    </row>
    <row r="196" spans="1:13" ht="31.5" x14ac:dyDescent="0.2">
      <c r="A196" s="816"/>
      <c r="B196" s="825"/>
      <c r="C196" s="825"/>
      <c r="D196" s="841" t="s">
        <v>643</v>
      </c>
      <c r="E196" s="806" t="s">
        <v>706</v>
      </c>
      <c r="F196" s="842">
        <v>65026</v>
      </c>
      <c r="G196" s="841" t="s">
        <v>5</v>
      </c>
      <c r="H196" s="826"/>
      <c r="I196" s="827"/>
      <c r="J196" s="826"/>
      <c r="K196" s="826"/>
      <c r="L196" s="828"/>
      <c r="M196" s="829"/>
    </row>
    <row r="197" spans="1:13" ht="33" customHeight="1" x14ac:dyDescent="0.2">
      <c r="A197" s="816"/>
      <c r="B197" s="825"/>
      <c r="C197" s="825"/>
      <c r="D197" s="841" t="s">
        <v>266</v>
      </c>
      <c r="E197" s="806" t="s">
        <v>706</v>
      </c>
      <c r="F197" s="842">
        <v>65071</v>
      </c>
      <c r="G197" s="841" t="s">
        <v>5</v>
      </c>
      <c r="H197" s="826"/>
      <c r="I197" s="827"/>
      <c r="J197" s="826"/>
      <c r="K197" s="826"/>
      <c r="L197" s="828"/>
      <c r="M197" s="829"/>
    </row>
    <row r="198" spans="1:13" ht="15.75" x14ac:dyDescent="0.2">
      <c r="A198" s="816"/>
      <c r="B198" s="825"/>
      <c r="C198" s="825"/>
      <c r="D198" s="806" t="s">
        <v>90</v>
      </c>
      <c r="E198" s="806" t="s">
        <v>7</v>
      </c>
      <c r="F198" s="807">
        <v>25</v>
      </c>
      <c r="G198" s="806" t="s">
        <v>5</v>
      </c>
      <c r="H198" s="826"/>
      <c r="I198" s="827"/>
      <c r="J198" s="826"/>
      <c r="K198" s="826"/>
      <c r="L198" s="828"/>
      <c r="M198" s="829"/>
    </row>
    <row r="199" spans="1:13" ht="15.75" x14ac:dyDescent="0.2">
      <c r="A199" s="816"/>
      <c r="B199" s="825"/>
      <c r="C199" s="825"/>
      <c r="D199" s="806" t="s">
        <v>84</v>
      </c>
      <c r="E199" s="806" t="s">
        <v>327</v>
      </c>
      <c r="F199" s="807">
        <v>60</v>
      </c>
      <c r="G199" s="806" t="s">
        <v>5</v>
      </c>
      <c r="H199" s="826"/>
      <c r="I199" s="827"/>
      <c r="J199" s="826"/>
      <c r="K199" s="826"/>
      <c r="L199" s="828"/>
      <c r="M199" s="829"/>
    </row>
    <row r="200" spans="1:13" ht="15.75" x14ac:dyDescent="0.2">
      <c r="A200" s="816"/>
      <c r="B200" s="825"/>
      <c r="C200" s="825"/>
      <c r="D200" s="806" t="s">
        <v>84</v>
      </c>
      <c r="E200" s="806" t="s">
        <v>708</v>
      </c>
      <c r="F200" s="807">
        <v>54.7</v>
      </c>
      <c r="G200" s="806" t="s">
        <v>5</v>
      </c>
      <c r="H200" s="831"/>
      <c r="I200" s="832"/>
      <c r="J200" s="831"/>
      <c r="K200" s="826"/>
      <c r="L200" s="828"/>
      <c r="M200" s="829"/>
    </row>
    <row r="201" spans="1:13" ht="31.5" x14ac:dyDescent="0.2">
      <c r="A201" s="816"/>
      <c r="B201" s="820" t="s">
        <v>23</v>
      </c>
      <c r="C201" s="821"/>
      <c r="D201" s="806" t="s">
        <v>266</v>
      </c>
      <c r="E201" s="806" t="s">
        <v>544</v>
      </c>
      <c r="F201" s="807">
        <v>165651.4</v>
      </c>
      <c r="G201" s="806" t="s">
        <v>5</v>
      </c>
      <c r="H201" s="821" t="s">
        <v>242</v>
      </c>
      <c r="I201" s="822" t="s">
        <v>242</v>
      </c>
      <c r="J201" s="821" t="s">
        <v>242</v>
      </c>
      <c r="K201" s="821" t="s">
        <v>242</v>
      </c>
      <c r="L201" s="823">
        <v>29072.22</v>
      </c>
      <c r="M201" s="824" t="s">
        <v>242</v>
      </c>
    </row>
    <row r="202" spans="1:13" ht="31.5" x14ac:dyDescent="0.2">
      <c r="A202" s="816"/>
      <c r="B202" s="825"/>
      <c r="C202" s="826"/>
      <c r="D202" s="806" t="s">
        <v>266</v>
      </c>
      <c r="E202" s="806" t="s">
        <v>544</v>
      </c>
      <c r="F202" s="807">
        <v>51224.800000000003</v>
      </c>
      <c r="G202" s="806" t="s">
        <v>5</v>
      </c>
      <c r="H202" s="826"/>
      <c r="I202" s="827"/>
      <c r="J202" s="826"/>
      <c r="K202" s="826"/>
      <c r="L202" s="828"/>
      <c r="M202" s="829"/>
    </row>
    <row r="203" spans="1:13" ht="31.5" x14ac:dyDescent="0.2">
      <c r="A203" s="816"/>
      <c r="B203" s="825"/>
      <c r="C203" s="826"/>
      <c r="D203" s="806" t="s">
        <v>95</v>
      </c>
      <c r="E203" s="806" t="s">
        <v>544</v>
      </c>
      <c r="F203" s="807">
        <v>502244.4</v>
      </c>
      <c r="G203" s="806" t="s">
        <v>5</v>
      </c>
      <c r="H203" s="826"/>
      <c r="I203" s="827"/>
      <c r="J203" s="826"/>
      <c r="K203" s="826"/>
      <c r="L203" s="828"/>
      <c r="M203" s="829"/>
    </row>
    <row r="204" spans="1:13" ht="31.5" x14ac:dyDescent="0.2">
      <c r="A204" s="816"/>
      <c r="B204" s="825"/>
      <c r="C204" s="826"/>
      <c r="D204" s="806" t="s">
        <v>266</v>
      </c>
      <c r="E204" s="806" t="s">
        <v>544</v>
      </c>
      <c r="F204" s="807">
        <v>374657.2</v>
      </c>
      <c r="G204" s="806" t="s">
        <v>5</v>
      </c>
      <c r="H204" s="826"/>
      <c r="I204" s="827"/>
      <c r="J204" s="826"/>
      <c r="K204" s="826"/>
      <c r="L204" s="828"/>
      <c r="M204" s="829"/>
    </row>
    <row r="205" spans="1:13" ht="31.5" x14ac:dyDescent="0.2">
      <c r="A205" s="816"/>
      <c r="B205" s="825"/>
      <c r="C205" s="826"/>
      <c r="D205" s="806" t="s">
        <v>266</v>
      </c>
      <c r="E205" s="806" t="s">
        <v>544</v>
      </c>
      <c r="F205" s="807">
        <v>65051</v>
      </c>
      <c r="G205" s="806" t="s">
        <v>5</v>
      </c>
      <c r="H205" s="826"/>
      <c r="I205" s="827"/>
      <c r="J205" s="826"/>
      <c r="K205" s="826"/>
      <c r="L205" s="828"/>
      <c r="M205" s="829"/>
    </row>
    <row r="206" spans="1:13" ht="31.5" x14ac:dyDescent="0.2">
      <c r="A206" s="816"/>
      <c r="B206" s="825"/>
      <c r="C206" s="826"/>
      <c r="D206" s="806" t="s">
        <v>95</v>
      </c>
      <c r="E206" s="806" t="s">
        <v>544</v>
      </c>
      <c r="F206" s="807">
        <v>65004</v>
      </c>
      <c r="G206" s="806" t="s">
        <v>5</v>
      </c>
      <c r="H206" s="826"/>
      <c r="I206" s="827"/>
      <c r="J206" s="826"/>
      <c r="K206" s="826"/>
      <c r="L206" s="828"/>
      <c r="M206" s="829"/>
    </row>
    <row r="207" spans="1:13" ht="31.5" x14ac:dyDescent="0.2">
      <c r="A207" s="816"/>
      <c r="B207" s="825"/>
      <c r="C207" s="826"/>
      <c r="D207" s="806" t="s">
        <v>266</v>
      </c>
      <c r="E207" s="806" t="s">
        <v>544</v>
      </c>
      <c r="F207" s="807">
        <v>65000</v>
      </c>
      <c r="G207" s="806" t="s">
        <v>5</v>
      </c>
      <c r="H207" s="826"/>
      <c r="I207" s="827"/>
      <c r="J207" s="826"/>
      <c r="K207" s="826"/>
      <c r="L207" s="828"/>
      <c r="M207" s="829"/>
    </row>
    <row r="208" spans="1:13" ht="31.5" x14ac:dyDescent="0.2">
      <c r="A208" s="816"/>
      <c r="B208" s="825"/>
      <c r="C208" s="826"/>
      <c r="D208" s="806" t="s">
        <v>266</v>
      </c>
      <c r="E208" s="806" t="s">
        <v>544</v>
      </c>
      <c r="F208" s="807">
        <v>65000</v>
      </c>
      <c r="G208" s="806" t="s">
        <v>5</v>
      </c>
      <c r="H208" s="826"/>
      <c r="I208" s="827"/>
      <c r="J208" s="826"/>
      <c r="K208" s="826"/>
      <c r="L208" s="828"/>
      <c r="M208" s="829"/>
    </row>
    <row r="209" spans="1:13" ht="31.5" x14ac:dyDescent="0.2">
      <c r="A209" s="816"/>
      <c r="B209" s="825"/>
      <c r="C209" s="826"/>
      <c r="D209" s="806" t="s">
        <v>266</v>
      </c>
      <c r="E209" s="806" t="s">
        <v>544</v>
      </c>
      <c r="F209" s="807">
        <v>65000</v>
      </c>
      <c r="G209" s="806" t="s">
        <v>5</v>
      </c>
      <c r="H209" s="826"/>
      <c r="I209" s="827"/>
      <c r="J209" s="826"/>
      <c r="K209" s="826"/>
      <c r="L209" s="828"/>
      <c r="M209" s="829"/>
    </row>
    <row r="210" spans="1:13" ht="31.5" x14ac:dyDescent="0.2">
      <c r="A210" s="816"/>
      <c r="B210" s="825"/>
      <c r="C210" s="826"/>
      <c r="D210" s="806" t="s">
        <v>266</v>
      </c>
      <c r="E210" s="806" t="s">
        <v>544</v>
      </c>
      <c r="F210" s="807">
        <v>65000</v>
      </c>
      <c r="G210" s="806" t="s">
        <v>5</v>
      </c>
      <c r="H210" s="826"/>
      <c r="I210" s="827"/>
      <c r="J210" s="826"/>
      <c r="K210" s="826"/>
      <c r="L210" s="828"/>
      <c r="M210" s="829"/>
    </row>
    <row r="211" spans="1:13" ht="31.5" x14ac:dyDescent="0.2">
      <c r="A211" s="816"/>
      <c r="B211" s="825"/>
      <c r="C211" s="826"/>
      <c r="D211" s="806" t="s">
        <v>266</v>
      </c>
      <c r="E211" s="806" t="s">
        <v>544</v>
      </c>
      <c r="F211" s="807">
        <v>95011.199999999997</v>
      </c>
      <c r="G211" s="806" t="s">
        <v>5</v>
      </c>
      <c r="H211" s="826"/>
      <c r="I211" s="827"/>
      <c r="J211" s="826"/>
      <c r="K211" s="826"/>
      <c r="L211" s="828"/>
      <c r="M211" s="829"/>
    </row>
    <row r="212" spans="1:13" ht="31.5" x14ac:dyDescent="0.2">
      <c r="A212" s="816"/>
      <c r="B212" s="825"/>
      <c r="C212" s="826"/>
      <c r="D212" s="806" t="s">
        <v>266</v>
      </c>
      <c r="E212" s="806" t="s">
        <v>544</v>
      </c>
      <c r="F212" s="807">
        <v>942244.8</v>
      </c>
      <c r="G212" s="806" t="s">
        <v>5</v>
      </c>
      <c r="H212" s="826"/>
      <c r="I212" s="827"/>
      <c r="J212" s="826"/>
      <c r="K212" s="826"/>
      <c r="L212" s="828"/>
      <c r="M212" s="829"/>
    </row>
    <row r="213" spans="1:13" ht="31.5" x14ac:dyDescent="0.2">
      <c r="A213" s="816"/>
      <c r="B213" s="825"/>
      <c r="C213" s="826"/>
      <c r="D213" s="806" t="s">
        <v>266</v>
      </c>
      <c r="E213" s="806" t="s">
        <v>544</v>
      </c>
      <c r="F213" s="807">
        <v>65007</v>
      </c>
      <c r="G213" s="806" t="s">
        <v>5</v>
      </c>
      <c r="H213" s="826"/>
      <c r="I213" s="827"/>
      <c r="J213" s="826"/>
      <c r="K213" s="826"/>
      <c r="L213" s="828"/>
      <c r="M213" s="829"/>
    </row>
    <row r="214" spans="1:13" ht="31.5" x14ac:dyDescent="0.2">
      <c r="A214" s="816"/>
      <c r="B214" s="825"/>
      <c r="C214" s="826"/>
      <c r="D214" s="806" t="s">
        <v>95</v>
      </c>
      <c r="E214" s="806" t="s">
        <v>544</v>
      </c>
      <c r="F214" s="807">
        <v>65022</v>
      </c>
      <c r="G214" s="806" t="s">
        <v>5</v>
      </c>
      <c r="H214" s="826"/>
      <c r="I214" s="827"/>
      <c r="J214" s="826"/>
      <c r="K214" s="826"/>
      <c r="L214" s="828"/>
      <c r="M214" s="829"/>
    </row>
    <row r="215" spans="1:13" ht="31.5" x14ac:dyDescent="0.2">
      <c r="A215" s="816"/>
      <c r="B215" s="825"/>
      <c r="C215" s="826"/>
      <c r="D215" s="806" t="s">
        <v>266</v>
      </c>
      <c r="E215" s="806" t="s">
        <v>544</v>
      </c>
      <c r="F215" s="807">
        <v>158985</v>
      </c>
      <c r="G215" s="806" t="s">
        <v>5</v>
      </c>
      <c r="H215" s="826"/>
      <c r="I215" s="827"/>
      <c r="J215" s="826"/>
      <c r="K215" s="826"/>
      <c r="L215" s="828"/>
      <c r="M215" s="829"/>
    </row>
    <row r="216" spans="1:13" ht="31.5" x14ac:dyDescent="0.2">
      <c r="A216" s="816"/>
      <c r="B216" s="825"/>
      <c r="C216" s="826"/>
      <c r="D216" s="806" t="s">
        <v>266</v>
      </c>
      <c r="E216" s="806" t="s">
        <v>544</v>
      </c>
      <c r="F216" s="807">
        <v>325800</v>
      </c>
      <c r="G216" s="806" t="s">
        <v>5</v>
      </c>
      <c r="H216" s="826"/>
      <c r="I216" s="827"/>
      <c r="J216" s="826"/>
      <c r="K216" s="826"/>
      <c r="L216" s="828"/>
      <c r="M216" s="829"/>
    </row>
    <row r="217" spans="1:13" ht="31.5" x14ac:dyDescent="0.2">
      <c r="A217" s="816"/>
      <c r="B217" s="825"/>
      <c r="C217" s="826"/>
      <c r="D217" s="806" t="s">
        <v>266</v>
      </c>
      <c r="E217" s="806" t="s">
        <v>544</v>
      </c>
      <c r="F217" s="807">
        <v>91215</v>
      </c>
      <c r="G217" s="806" t="s">
        <v>5</v>
      </c>
      <c r="H217" s="826"/>
      <c r="I217" s="827"/>
      <c r="J217" s="826"/>
      <c r="K217" s="826"/>
      <c r="L217" s="828"/>
      <c r="M217" s="829"/>
    </row>
    <row r="218" spans="1:13" ht="31.5" x14ac:dyDescent="0.2">
      <c r="A218" s="816"/>
      <c r="B218" s="825"/>
      <c r="C218" s="826"/>
      <c r="D218" s="841" t="s">
        <v>95</v>
      </c>
      <c r="E218" s="812" t="s">
        <v>544</v>
      </c>
      <c r="F218" s="813">
        <v>65023</v>
      </c>
      <c r="G218" s="812" t="s">
        <v>5</v>
      </c>
      <c r="H218" s="826"/>
      <c r="I218" s="827"/>
      <c r="J218" s="826"/>
      <c r="K218" s="826"/>
      <c r="L218" s="828"/>
      <c r="M218" s="829"/>
    </row>
    <row r="219" spans="1:13" ht="31.5" x14ac:dyDescent="0.2">
      <c r="A219" s="816"/>
      <c r="B219" s="825"/>
      <c r="C219" s="826"/>
      <c r="D219" s="841" t="s">
        <v>266</v>
      </c>
      <c r="E219" s="812" t="s">
        <v>544</v>
      </c>
      <c r="F219" s="842">
        <v>65030</v>
      </c>
      <c r="G219" s="841" t="s">
        <v>5</v>
      </c>
      <c r="H219" s="826"/>
      <c r="I219" s="827"/>
      <c r="J219" s="826"/>
      <c r="K219" s="826"/>
      <c r="L219" s="828"/>
      <c r="M219" s="829"/>
    </row>
    <row r="220" spans="1:13" ht="31.5" x14ac:dyDescent="0.2">
      <c r="A220" s="816"/>
      <c r="B220" s="825"/>
      <c r="C220" s="826"/>
      <c r="D220" s="841" t="s">
        <v>266</v>
      </c>
      <c r="E220" s="812" t="s">
        <v>544</v>
      </c>
      <c r="F220" s="842">
        <v>64999</v>
      </c>
      <c r="G220" s="841" t="s">
        <v>5</v>
      </c>
      <c r="H220" s="826"/>
      <c r="I220" s="827"/>
      <c r="J220" s="826"/>
      <c r="K220" s="826"/>
      <c r="L220" s="828"/>
      <c r="M220" s="829"/>
    </row>
    <row r="221" spans="1:13" ht="31.5" x14ac:dyDescent="0.2">
      <c r="A221" s="816"/>
      <c r="B221" s="825"/>
      <c r="C221" s="826"/>
      <c r="D221" s="841" t="s">
        <v>643</v>
      </c>
      <c r="E221" s="812" t="s">
        <v>544</v>
      </c>
      <c r="F221" s="842">
        <v>64655</v>
      </c>
      <c r="G221" s="841" t="s">
        <v>5</v>
      </c>
      <c r="H221" s="826"/>
      <c r="I221" s="827"/>
      <c r="J221" s="826"/>
      <c r="K221" s="826"/>
      <c r="L221" s="828"/>
      <c r="M221" s="829"/>
    </row>
    <row r="222" spans="1:13" ht="31.5" x14ac:dyDescent="0.2">
      <c r="A222" s="816"/>
      <c r="B222" s="825"/>
      <c r="C222" s="826"/>
      <c r="D222" s="841" t="s">
        <v>266</v>
      </c>
      <c r="E222" s="812" t="s">
        <v>544</v>
      </c>
      <c r="F222" s="842">
        <v>64942</v>
      </c>
      <c r="G222" s="841" t="s">
        <v>5</v>
      </c>
      <c r="H222" s="826"/>
      <c r="I222" s="827"/>
      <c r="J222" s="826"/>
      <c r="K222" s="826"/>
      <c r="L222" s="828"/>
      <c r="M222" s="829"/>
    </row>
    <row r="223" spans="1:13" ht="31.5" x14ac:dyDescent="0.2">
      <c r="A223" s="816"/>
      <c r="B223" s="825"/>
      <c r="C223" s="826"/>
      <c r="D223" s="841" t="s">
        <v>95</v>
      </c>
      <c r="E223" s="812" t="s">
        <v>544</v>
      </c>
      <c r="F223" s="842">
        <v>64823</v>
      </c>
      <c r="G223" s="841" t="s">
        <v>5</v>
      </c>
      <c r="H223" s="826"/>
      <c r="I223" s="827"/>
      <c r="J223" s="826"/>
      <c r="K223" s="826"/>
      <c r="L223" s="828"/>
      <c r="M223" s="829"/>
    </row>
    <row r="224" spans="1:13" ht="31.5" x14ac:dyDescent="0.2">
      <c r="A224" s="816"/>
      <c r="B224" s="825"/>
      <c r="C224" s="826"/>
      <c r="D224" s="841" t="s">
        <v>95</v>
      </c>
      <c r="E224" s="812" t="s">
        <v>544</v>
      </c>
      <c r="F224" s="842">
        <v>64722</v>
      </c>
      <c r="G224" s="841" t="s">
        <v>5</v>
      </c>
      <c r="H224" s="826"/>
      <c r="I224" s="827"/>
      <c r="J224" s="826"/>
      <c r="K224" s="826"/>
      <c r="L224" s="828"/>
      <c r="M224" s="829"/>
    </row>
    <row r="225" spans="1:13" ht="31.5" x14ac:dyDescent="0.2">
      <c r="A225" s="816"/>
      <c r="B225" s="825"/>
      <c r="C225" s="826"/>
      <c r="D225" s="841" t="s">
        <v>266</v>
      </c>
      <c r="E225" s="812" t="s">
        <v>544</v>
      </c>
      <c r="F225" s="842">
        <v>64827</v>
      </c>
      <c r="G225" s="841" t="s">
        <v>5</v>
      </c>
      <c r="H225" s="826"/>
      <c r="I225" s="827"/>
      <c r="J225" s="826"/>
      <c r="K225" s="826"/>
      <c r="L225" s="828"/>
      <c r="M225" s="829"/>
    </row>
    <row r="226" spans="1:13" ht="31.5" x14ac:dyDescent="0.2">
      <c r="A226" s="816"/>
      <c r="B226" s="825"/>
      <c r="C226" s="826"/>
      <c r="D226" s="841" t="s">
        <v>95</v>
      </c>
      <c r="E226" s="812" t="s">
        <v>544</v>
      </c>
      <c r="F226" s="842">
        <v>64876</v>
      </c>
      <c r="G226" s="841" t="s">
        <v>5</v>
      </c>
      <c r="H226" s="826"/>
      <c r="I226" s="827"/>
      <c r="J226" s="826"/>
      <c r="K226" s="826"/>
      <c r="L226" s="828"/>
      <c r="M226" s="829"/>
    </row>
    <row r="227" spans="1:13" ht="31.5" x14ac:dyDescent="0.2">
      <c r="A227" s="816"/>
      <c r="B227" s="825"/>
      <c r="C227" s="826"/>
      <c r="D227" s="841" t="s">
        <v>266</v>
      </c>
      <c r="E227" s="812" t="s">
        <v>544</v>
      </c>
      <c r="F227" s="842">
        <v>65009</v>
      </c>
      <c r="G227" s="841" t="s">
        <v>5</v>
      </c>
      <c r="H227" s="826"/>
      <c r="I227" s="827"/>
      <c r="J227" s="826"/>
      <c r="K227" s="826"/>
      <c r="L227" s="828"/>
      <c r="M227" s="829"/>
    </row>
    <row r="228" spans="1:13" ht="31.5" x14ac:dyDescent="0.2">
      <c r="A228" s="816"/>
      <c r="B228" s="825"/>
      <c r="C228" s="826"/>
      <c r="D228" s="841" t="s">
        <v>95</v>
      </c>
      <c r="E228" s="812" t="s">
        <v>544</v>
      </c>
      <c r="F228" s="842">
        <v>64810</v>
      </c>
      <c r="G228" s="841" t="s">
        <v>5</v>
      </c>
      <c r="H228" s="826"/>
      <c r="I228" s="827"/>
      <c r="J228" s="826"/>
      <c r="K228" s="826"/>
      <c r="L228" s="828"/>
      <c r="M228" s="829"/>
    </row>
    <row r="229" spans="1:13" ht="31.5" x14ac:dyDescent="0.2">
      <c r="A229" s="816"/>
      <c r="B229" s="825"/>
      <c r="C229" s="826"/>
      <c r="D229" s="841" t="s">
        <v>266</v>
      </c>
      <c r="E229" s="812" t="s">
        <v>544</v>
      </c>
      <c r="F229" s="842">
        <v>65060</v>
      </c>
      <c r="G229" s="841" t="s">
        <v>5</v>
      </c>
      <c r="H229" s="826"/>
      <c r="I229" s="827"/>
      <c r="J229" s="826"/>
      <c r="K229" s="826"/>
      <c r="L229" s="828"/>
      <c r="M229" s="829"/>
    </row>
    <row r="230" spans="1:13" ht="31.5" x14ac:dyDescent="0.2">
      <c r="A230" s="816"/>
      <c r="B230" s="825"/>
      <c r="C230" s="826"/>
      <c r="D230" s="841" t="s">
        <v>266</v>
      </c>
      <c r="E230" s="812" t="s">
        <v>544</v>
      </c>
      <c r="F230" s="842">
        <v>64932</v>
      </c>
      <c r="G230" s="841" t="s">
        <v>5</v>
      </c>
      <c r="H230" s="826"/>
      <c r="I230" s="827"/>
      <c r="J230" s="826"/>
      <c r="K230" s="826"/>
      <c r="L230" s="828"/>
      <c r="M230" s="829"/>
    </row>
    <row r="231" spans="1:13" ht="31.5" x14ac:dyDescent="0.2">
      <c r="A231" s="816"/>
      <c r="B231" s="825"/>
      <c r="C231" s="826"/>
      <c r="D231" s="841" t="s">
        <v>266</v>
      </c>
      <c r="E231" s="812" t="s">
        <v>544</v>
      </c>
      <c r="F231" s="842">
        <v>64950</v>
      </c>
      <c r="G231" s="841" t="s">
        <v>5</v>
      </c>
      <c r="H231" s="826"/>
      <c r="I231" s="827"/>
      <c r="J231" s="826"/>
      <c r="K231" s="826"/>
      <c r="L231" s="828"/>
      <c r="M231" s="829"/>
    </row>
    <row r="232" spans="1:13" ht="31.5" x14ac:dyDescent="0.2">
      <c r="A232" s="816"/>
      <c r="B232" s="825"/>
      <c r="C232" s="826"/>
      <c r="D232" s="841" t="s">
        <v>266</v>
      </c>
      <c r="E232" s="812" t="s">
        <v>101</v>
      </c>
      <c r="F232" s="842">
        <v>64605</v>
      </c>
      <c r="G232" s="841" t="s">
        <v>5</v>
      </c>
      <c r="H232" s="826"/>
      <c r="I232" s="827"/>
      <c r="J232" s="826"/>
      <c r="K232" s="826"/>
      <c r="L232" s="828"/>
      <c r="M232" s="829"/>
    </row>
    <row r="233" spans="1:13" ht="31.5" x14ac:dyDescent="0.2">
      <c r="A233" s="816"/>
      <c r="B233" s="825"/>
      <c r="C233" s="826"/>
      <c r="D233" s="841" t="s">
        <v>266</v>
      </c>
      <c r="E233" s="812" t="s">
        <v>544</v>
      </c>
      <c r="F233" s="842">
        <v>64988</v>
      </c>
      <c r="G233" s="841" t="s">
        <v>5</v>
      </c>
      <c r="H233" s="826"/>
      <c r="I233" s="827"/>
      <c r="J233" s="826"/>
      <c r="K233" s="826"/>
      <c r="L233" s="828"/>
      <c r="M233" s="829"/>
    </row>
    <row r="234" spans="1:13" ht="31.5" x14ac:dyDescent="0.2">
      <c r="A234" s="816"/>
      <c r="B234" s="825"/>
      <c r="C234" s="826"/>
      <c r="D234" s="841" t="s">
        <v>266</v>
      </c>
      <c r="E234" s="812" t="s">
        <v>544</v>
      </c>
      <c r="F234" s="842">
        <v>64843</v>
      </c>
      <c r="G234" s="841" t="s">
        <v>5</v>
      </c>
      <c r="H234" s="826"/>
      <c r="I234" s="827"/>
      <c r="J234" s="826"/>
      <c r="K234" s="826"/>
      <c r="L234" s="828"/>
      <c r="M234" s="829"/>
    </row>
    <row r="235" spans="1:13" ht="31.5" x14ac:dyDescent="0.2">
      <c r="A235" s="816"/>
      <c r="B235" s="825"/>
      <c r="C235" s="826"/>
      <c r="D235" s="841" t="s">
        <v>95</v>
      </c>
      <c r="E235" s="812" t="s">
        <v>544</v>
      </c>
      <c r="F235" s="842">
        <v>64834</v>
      </c>
      <c r="G235" s="841" t="s">
        <v>5</v>
      </c>
      <c r="H235" s="826"/>
      <c r="I235" s="827"/>
      <c r="J235" s="826"/>
      <c r="K235" s="826"/>
      <c r="L235" s="828"/>
      <c r="M235" s="829"/>
    </row>
    <row r="236" spans="1:13" ht="31.5" x14ac:dyDescent="0.2">
      <c r="A236" s="816"/>
      <c r="B236" s="825"/>
      <c r="C236" s="826"/>
      <c r="D236" s="806" t="s">
        <v>266</v>
      </c>
      <c r="E236" s="806" t="s">
        <v>544</v>
      </c>
      <c r="F236" s="807">
        <v>65060</v>
      </c>
      <c r="G236" s="806" t="s">
        <v>5</v>
      </c>
      <c r="H236" s="826"/>
      <c r="I236" s="827"/>
      <c r="J236" s="826"/>
      <c r="K236" s="826"/>
      <c r="L236" s="828"/>
      <c r="M236" s="829"/>
    </row>
    <row r="237" spans="1:13" ht="31.5" x14ac:dyDescent="0.2">
      <c r="A237" s="816"/>
      <c r="B237" s="825"/>
      <c r="C237" s="826"/>
      <c r="D237" s="806" t="s">
        <v>95</v>
      </c>
      <c r="E237" s="806" t="s">
        <v>544</v>
      </c>
      <c r="F237" s="807">
        <v>64834</v>
      </c>
      <c r="G237" s="806" t="s">
        <v>5</v>
      </c>
      <c r="H237" s="826"/>
      <c r="I237" s="827"/>
      <c r="J237" s="826"/>
      <c r="K237" s="826"/>
      <c r="L237" s="828"/>
      <c r="M237" s="829"/>
    </row>
    <row r="238" spans="1:13" ht="31.5" x14ac:dyDescent="0.2">
      <c r="A238" s="816"/>
      <c r="B238" s="825"/>
      <c r="C238" s="826"/>
      <c r="D238" s="806" t="s">
        <v>266</v>
      </c>
      <c r="E238" s="806" t="s">
        <v>544</v>
      </c>
      <c r="F238" s="807">
        <v>62158</v>
      </c>
      <c r="G238" s="806" t="s">
        <v>5</v>
      </c>
      <c r="H238" s="826"/>
      <c r="I238" s="827"/>
      <c r="J238" s="826"/>
      <c r="K238" s="826"/>
      <c r="L238" s="828"/>
      <c r="M238" s="829"/>
    </row>
    <row r="239" spans="1:13" ht="31.5" x14ac:dyDescent="0.2">
      <c r="A239" s="816"/>
      <c r="B239" s="825"/>
      <c r="C239" s="826"/>
      <c r="D239" s="806" t="s">
        <v>266</v>
      </c>
      <c r="E239" s="806" t="s">
        <v>544</v>
      </c>
      <c r="F239" s="807">
        <v>62237</v>
      </c>
      <c r="G239" s="806" t="s">
        <v>5</v>
      </c>
      <c r="H239" s="826"/>
      <c r="I239" s="827"/>
      <c r="J239" s="826"/>
      <c r="K239" s="826"/>
      <c r="L239" s="828"/>
      <c r="M239" s="829"/>
    </row>
    <row r="240" spans="1:13" ht="31.5" x14ac:dyDescent="0.2">
      <c r="A240" s="816"/>
      <c r="B240" s="825"/>
      <c r="C240" s="826"/>
      <c r="D240" s="806" t="s">
        <v>266</v>
      </c>
      <c r="E240" s="806" t="s">
        <v>544</v>
      </c>
      <c r="F240" s="807">
        <v>65007</v>
      </c>
      <c r="G240" s="806" t="s">
        <v>5</v>
      </c>
      <c r="H240" s="826"/>
      <c r="I240" s="827"/>
      <c r="J240" s="826"/>
      <c r="K240" s="826"/>
      <c r="L240" s="828"/>
      <c r="M240" s="829"/>
    </row>
    <row r="241" spans="1:13" ht="31.5" x14ac:dyDescent="0.2">
      <c r="A241" s="816"/>
      <c r="B241" s="825"/>
      <c r="C241" s="826"/>
      <c r="D241" s="806" t="s">
        <v>266</v>
      </c>
      <c r="E241" s="806" t="s">
        <v>544</v>
      </c>
      <c r="F241" s="807">
        <v>65043</v>
      </c>
      <c r="G241" s="806" t="s">
        <v>5</v>
      </c>
      <c r="H241" s="826"/>
      <c r="I241" s="827"/>
      <c r="J241" s="826"/>
      <c r="K241" s="826"/>
      <c r="L241" s="828"/>
      <c r="M241" s="829"/>
    </row>
    <row r="242" spans="1:13" ht="31.5" x14ac:dyDescent="0.2">
      <c r="A242" s="816"/>
      <c r="B242" s="825"/>
      <c r="C242" s="826"/>
      <c r="D242" s="806" t="s">
        <v>643</v>
      </c>
      <c r="E242" s="806" t="s">
        <v>544</v>
      </c>
      <c r="F242" s="807">
        <v>65007</v>
      </c>
      <c r="G242" s="806" t="s">
        <v>5</v>
      </c>
      <c r="H242" s="826"/>
      <c r="I242" s="827"/>
      <c r="J242" s="826"/>
      <c r="K242" s="826"/>
      <c r="L242" s="828"/>
      <c r="M242" s="829"/>
    </row>
    <row r="243" spans="1:13" ht="31.5" x14ac:dyDescent="0.2">
      <c r="A243" s="816"/>
      <c r="B243" s="825"/>
      <c r="C243" s="826"/>
      <c r="D243" s="806" t="s">
        <v>266</v>
      </c>
      <c r="E243" s="806" t="s">
        <v>544</v>
      </c>
      <c r="F243" s="807">
        <v>65103</v>
      </c>
      <c r="G243" s="806" t="s">
        <v>5</v>
      </c>
      <c r="H243" s="826"/>
      <c r="I243" s="827"/>
      <c r="J243" s="826"/>
      <c r="K243" s="826"/>
      <c r="L243" s="828"/>
      <c r="M243" s="829"/>
    </row>
    <row r="244" spans="1:13" ht="31.5" x14ac:dyDescent="0.2">
      <c r="A244" s="816"/>
      <c r="B244" s="825"/>
      <c r="C244" s="826"/>
      <c r="D244" s="806" t="s">
        <v>266</v>
      </c>
      <c r="E244" s="806" t="s">
        <v>544</v>
      </c>
      <c r="F244" s="807">
        <v>65048</v>
      </c>
      <c r="G244" s="806" t="s">
        <v>5</v>
      </c>
      <c r="H244" s="826"/>
      <c r="I244" s="827"/>
      <c r="J244" s="826"/>
      <c r="K244" s="826"/>
      <c r="L244" s="828"/>
      <c r="M244" s="829"/>
    </row>
    <row r="245" spans="1:13" ht="31.5" x14ac:dyDescent="0.2">
      <c r="A245" s="816"/>
      <c r="B245" s="825"/>
      <c r="C245" s="826"/>
      <c r="D245" s="806" t="s">
        <v>266</v>
      </c>
      <c r="E245" s="806" t="s">
        <v>544</v>
      </c>
      <c r="F245" s="807">
        <v>65046</v>
      </c>
      <c r="G245" s="806" t="s">
        <v>5</v>
      </c>
      <c r="H245" s="826"/>
      <c r="I245" s="827"/>
      <c r="J245" s="826"/>
      <c r="K245" s="826"/>
      <c r="L245" s="828"/>
      <c r="M245" s="829"/>
    </row>
    <row r="246" spans="1:13" ht="31.5" x14ac:dyDescent="0.2">
      <c r="A246" s="816"/>
      <c r="B246" s="825"/>
      <c r="C246" s="826"/>
      <c r="D246" s="806" t="s">
        <v>266</v>
      </c>
      <c r="E246" s="806" t="s">
        <v>544</v>
      </c>
      <c r="F246" s="807">
        <v>65078</v>
      </c>
      <c r="G246" s="806" t="s">
        <v>5</v>
      </c>
      <c r="H246" s="826"/>
      <c r="I246" s="827"/>
      <c r="J246" s="826"/>
      <c r="K246" s="826"/>
      <c r="L246" s="828"/>
      <c r="M246" s="829"/>
    </row>
    <row r="247" spans="1:13" ht="31.5" x14ac:dyDescent="0.2">
      <c r="A247" s="816"/>
      <c r="B247" s="825"/>
      <c r="C247" s="826"/>
      <c r="D247" s="806" t="s">
        <v>266</v>
      </c>
      <c r="E247" s="806" t="s">
        <v>544</v>
      </c>
      <c r="F247" s="807">
        <v>65084</v>
      </c>
      <c r="G247" s="806" t="s">
        <v>5</v>
      </c>
      <c r="H247" s="826"/>
      <c r="I247" s="827"/>
      <c r="J247" s="826"/>
      <c r="K247" s="826"/>
      <c r="L247" s="828"/>
      <c r="M247" s="829"/>
    </row>
    <row r="248" spans="1:13" ht="31.5" x14ac:dyDescent="0.2">
      <c r="A248" s="816"/>
      <c r="B248" s="825"/>
      <c r="C248" s="826"/>
      <c r="D248" s="806" t="s">
        <v>266</v>
      </c>
      <c r="E248" s="806" t="s">
        <v>544</v>
      </c>
      <c r="F248" s="807">
        <v>65000</v>
      </c>
      <c r="G248" s="806" t="s">
        <v>5</v>
      </c>
      <c r="H248" s="826"/>
      <c r="I248" s="827"/>
      <c r="J248" s="826"/>
      <c r="K248" s="826"/>
      <c r="L248" s="828"/>
      <c r="M248" s="829"/>
    </row>
    <row r="249" spans="1:13" ht="31.5" x14ac:dyDescent="0.2">
      <c r="A249" s="816"/>
      <c r="B249" s="825"/>
      <c r="C249" s="826"/>
      <c r="D249" s="806" t="s">
        <v>266</v>
      </c>
      <c r="E249" s="806" t="s">
        <v>544</v>
      </c>
      <c r="F249" s="807">
        <v>65000</v>
      </c>
      <c r="G249" s="806" t="s">
        <v>5</v>
      </c>
      <c r="H249" s="826"/>
      <c r="I249" s="827"/>
      <c r="J249" s="826"/>
      <c r="K249" s="826"/>
      <c r="L249" s="828"/>
      <c r="M249" s="829"/>
    </row>
    <row r="250" spans="1:13" ht="31.5" x14ac:dyDescent="0.2">
      <c r="A250" s="816"/>
      <c r="B250" s="825"/>
      <c r="C250" s="826"/>
      <c r="D250" s="806" t="s">
        <v>266</v>
      </c>
      <c r="E250" s="806" t="s">
        <v>544</v>
      </c>
      <c r="F250" s="807">
        <v>65000</v>
      </c>
      <c r="G250" s="806" t="s">
        <v>5</v>
      </c>
      <c r="H250" s="826"/>
      <c r="I250" s="827"/>
      <c r="J250" s="826"/>
      <c r="K250" s="826"/>
      <c r="L250" s="828"/>
      <c r="M250" s="829"/>
    </row>
    <row r="251" spans="1:13" ht="31.5" x14ac:dyDescent="0.2">
      <c r="A251" s="816"/>
      <c r="B251" s="825"/>
      <c r="C251" s="826"/>
      <c r="D251" s="806" t="s">
        <v>266</v>
      </c>
      <c r="E251" s="806" t="s">
        <v>544</v>
      </c>
      <c r="F251" s="807">
        <v>65000</v>
      </c>
      <c r="G251" s="806" t="s">
        <v>5</v>
      </c>
      <c r="H251" s="826"/>
      <c r="I251" s="827"/>
      <c r="J251" s="826"/>
      <c r="K251" s="826"/>
      <c r="L251" s="828"/>
      <c r="M251" s="829"/>
    </row>
    <row r="252" spans="1:13" ht="31.5" x14ac:dyDescent="0.2">
      <c r="A252" s="816"/>
      <c r="B252" s="825"/>
      <c r="C252" s="826"/>
      <c r="D252" s="806" t="s">
        <v>266</v>
      </c>
      <c r="E252" s="806" t="s">
        <v>544</v>
      </c>
      <c r="F252" s="807">
        <v>65000</v>
      </c>
      <c r="G252" s="806" t="s">
        <v>5</v>
      </c>
      <c r="H252" s="826"/>
      <c r="I252" s="827"/>
      <c r="J252" s="826"/>
      <c r="K252" s="826"/>
      <c r="L252" s="828"/>
      <c r="M252" s="829"/>
    </row>
    <row r="253" spans="1:13" ht="31.5" x14ac:dyDescent="0.2">
      <c r="A253" s="816"/>
      <c r="B253" s="825"/>
      <c r="C253" s="826"/>
      <c r="D253" s="806" t="s">
        <v>95</v>
      </c>
      <c r="E253" s="806" t="s">
        <v>544</v>
      </c>
      <c r="F253" s="807">
        <v>65000</v>
      </c>
      <c r="G253" s="806" t="s">
        <v>5</v>
      </c>
      <c r="H253" s="826"/>
      <c r="I253" s="827"/>
      <c r="J253" s="826"/>
      <c r="K253" s="826"/>
      <c r="L253" s="828"/>
      <c r="M253" s="829"/>
    </row>
    <row r="254" spans="1:13" ht="31.5" x14ac:dyDescent="0.2">
      <c r="A254" s="816"/>
      <c r="B254" s="825"/>
      <c r="C254" s="826"/>
      <c r="D254" s="806" t="s">
        <v>266</v>
      </c>
      <c r="E254" s="806" t="s">
        <v>544</v>
      </c>
      <c r="F254" s="807">
        <v>65036</v>
      </c>
      <c r="G254" s="806" t="s">
        <v>5</v>
      </c>
      <c r="H254" s="826"/>
      <c r="I254" s="827"/>
      <c r="J254" s="826"/>
      <c r="K254" s="826"/>
      <c r="L254" s="828"/>
      <c r="M254" s="829"/>
    </row>
    <row r="255" spans="1:13" ht="31.5" x14ac:dyDescent="0.2">
      <c r="A255" s="816"/>
      <c r="B255" s="825"/>
      <c r="C255" s="826"/>
      <c r="D255" s="806" t="s">
        <v>266</v>
      </c>
      <c r="E255" s="806" t="s">
        <v>544</v>
      </c>
      <c r="F255" s="807">
        <v>65069</v>
      </c>
      <c r="G255" s="806" t="s">
        <v>5</v>
      </c>
      <c r="H255" s="826"/>
      <c r="I255" s="827"/>
      <c r="J255" s="826"/>
      <c r="K255" s="826"/>
      <c r="L255" s="828"/>
      <c r="M255" s="829"/>
    </row>
    <row r="256" spans="1:13" ht="31.5" x14ac:dyDescent="0.2">
      <c r="A256" s="816"/>
      <c r="B256" s="825"/>
      <c r="C256" s="826"/>
      <c r="D256" s="806" t="s">
        <v>266</v>
      </c>
      <c r="E256" s="806" t="s">
        <v>544</v>
      </c>
      <c r="F256" s="807">
        <v>65064</v>
      </c>
      <c r="G256" s="806" t="s">
        <v>5</v>
      </c>
      <c r="H256" s="826"/>
      <c r="I256" s="827"/>
      <c r="J256" s="826"/>
      <c r="K256" s="826"/>
      <c r="L256" s="828"/>
      <c r="M256" s="829"/>
    </row>
    <row r="257" spans="1:13" ht="31.5" x14ac:dyDescent="0.2">
      <c r="A257" s="816"/>
      <c r="B257" s="825"/>
      <c r="C257" s="826"/>
      <c r="D257" s="806" t="s">
        <v>643</v>
      </c>
      <c r="E257" s="806" t="s">
        <v>544</v>
      </c>
      <c r="F257" s="807">
        <v>65068</v>
      </c>
      <c r="G257" s="806" t="s">
        <v>5</v>
      </c>
      <c r="H257" s="826"/>
      <c r="I257" s="827"/>
      <c r="J257" s="826"/>
      <c r="K257" s="826"/>
      <c r="L257" s="828"/>
      <c r="M257" s="829"/>
    </row>
    <row r="258" spans="1:13" ht="31.5" x14ac:dyDescent="0.2">
      <c r="A258" s="816"/>
      <c r="B258" s="825"/>
      <c r="C258" s="826"/>
      <c r="D258" s="806" t="s">
        <v>266</v>
      </c>
      <c r="E258" s="806" t="s">
        <v>544</v>
      </c>
      <c r="F258" s="807">
        <v>65037</v>
      </c>
      <c r="G258" s="806" t="s">
        <v>5</v>
      </c>
      <c r="H258" s="826"/>
      <c r="I258" s="827"/>
      <c r="J258" s="826"/>
      <c r="K258" s="826"/>
      <c r="L258" s="828"/>
      <c r="M258" s="829"/>
    </row>
    <row r="259" spans="1:13" ht="31.5" x14ac:dyDescent="0.2">
      <c r="A259" s="816"/>
      <c r="B259" s="825"/>
      <c r="C259" s="826"/>
      <c r="D259" s="806" t="s">
        <v>643</v>
      </c>
      <c r="E259" s="806" t="s">
        <v>544</v>
      </c>
      <c r="F259" s="807">
        <v>65055</v>
      </c>
      <c r="G259" s="806" t="s">
        <v>5</v>
      </c>
      <c r="H259" s="826"/>
      <c r="I259" s="827"/>
      <c r="J259" s="826"/>
      <c r="K259" s="826"/>
      <c r="L259" s="828"/>
      <c r="M259" s="829"/>
    </row>
    <row r="260" spans="1:13" ht="31.5" x14ac:dyDescent="0.2">
      <c r="A260" s="816"/>
      <c r="B260" s="825"/>
      <c r="C260" s="826"/>
      <c r="D260" s="806" t="s">
        <v>95</v>
      </c>
      <c r="E260" s="806" t="s">
        <v>544</v>
      </c>
      <c r="F260" s="807">
        <v>65045</v>
      </c>
      <c r="G260" s="806" t="s">
        <v>5</v>
      </c>
      <c r="H260" s="826"/>
      <c r="I260" s="827"/>
      <c r="J260" s="826"/>
      <c r="K260" s="826"/>
      <c r="L260" s="828"/>
      <c r="M260" s="829"/>
    </row>
    <row r="261" spans="1:13" ht="31.5" x14ac:dyDescent="0.2">
      <c r="A261" s="816"/>
      <c r="B261" s="825"/>
      <c r="C261" s="826"/>
      <c r="D261" s="806" t="s">
        <v>95</v>
      </c>
      <c r="E261" s="806" t="s">
        <v>544</v>
      </c>
      <c r="F261" s="807">
        <v>65037</v>
      </c>
      <c r="G261" s="806" t="s">
        <v>5</v>
      </c>
      <c r="H261" s="826"/>
      <c r="I261" s="827"/>
      <c r="J261" s="826"/>
      <c r="K261" s="826"/>
      <c r="L261" s="828"/>
      <c r="M261" s="829"/>
    </row>
    <row r="262" spans="1:13" ht="31.5" x14ac:dyDescent="0.2">
      <c r="A262" s="816"/>
      <c r="B262" s="825"/>
      <c r="C262" s="826"/>
      <c r="D262" s="806" t="s">
        <v>643</v>
      </c>
      <c r="E262" s="806" t="s">
        <v>544</v>
      </c>
      <c r="F262" s="807">
        <v>65033</v>
      </c>
      <c r="G262" s="806" t="s">
        <v>5</v>
      </c>
      <c r="H262" s="826"/>
      <c r="I262" s="827"/>
      <c r="J262" s="826"/>
      <c r="K262" s="826"/>
      <c r="L262" s="828"/>
      <c r="M262" s="829"/>
    </row>
    <row r="263" spans="1:13" ht="31.5" x14ac:dyDescent="0.2">
      <c r="A263" s="816"/>
      <c r="B263" s="825"/>
      <c r="C263" s="826"/>
      <c r="D263" s="806" t="s">
        <v>266</v>
      </c>
      <c r="E263" s="806" t="s">
        <v>544</v>
      </c>
      <c r="F263" s="807">
        <v>65062</v>
      </c>
      <c r="G263" s="806" t="s">
        <v>5</v>
      </c>
      <c r="H263" s="826"/>
      <c r="I263" s="827"/>
      <c r="J263" s="826"/>
      <c r="K263" s="826"/>
      <c r="L263" s="828"/>
      <c r="M263" s="829"/>
    </row>
    <row r="264" spans="1:13" ht="31.5" x14ac:dyDescent="0.2">
      <c r="A264" s="816"/>
      <c r="B264" s="825"/>
      <c r="C264" s="826"/>
      <c r="D264" s="806" t="s">
        <v>266</v>
      </c>
      <c r="E264" s="806" t="s">
        <v>544</v>
      </c>
      <c r="F264" s="807">
        <v>65044</v>
      </c>
      <c r="G264" s="806" t="s">
        <v>5</v>
      </c>
      <c r="H264" s="826"/>
      <c r="I264" s="827"/>
      <c r="J264" s="826"/>
      <c r="K264" s="826"/>
      <c r="L264" s="828"/>
      <c r="M264" s="829"/>
    </row>
    <row r="265" spans="1:13" ht="31.5" x14ac:dyDescent="0.2">
      <c r="A265" s="816"/>
      <c r="B265" s="825"/>
      <c r="C265" s="826"/>
      <c r="D265" s="806" t="s">
        <v>643</v>
      </c>
      <c r="E265" s="806" t="s">
        <v>544</v>
      </c>
      <c r="F265" s="807">
        <v>65007</v>
      </c>
      <c r="G265" s="806" t="s">
        <v>5</v>
      </c>
      <c r="H265" s="826"/>
      <c r="I265" s="827"/>
      <c r="J265" s="826"/>
      <c r="K265" s="826"/>
      <c r="L265" s="828"/>
      <c r="M265" s="829"/>
    </row>
    <row r="266" spans="1:13" ht="31.5" x14ac:dyDescent="0.2">
      <c r="A266" s="816"/>
      <c r="B266" s="825"/>
      <c r="C266" s="826"/>
      <c r="D266" s="806" t="s">
        <v>266</v>
      </c>
      <c r="E266" s="806" t="s">
        <v>544</v>
      </c>
      <c r="F266" s="807">
        <v>65101</v>
      </c>
      <c r="G266" s="806" t="s">
        <v>5</v>
      </c>
      <c r="H266" s="826"/>
      <c r="I266" s="827"/>
      <c r="J266" s="826"/>
      <c r="K266" s="826"/>
      <c r="L266" s="828"/>
      <c r="M266" s="829"/>
    </row>
    <row r="267" spans="1:13" ht="31.5" x14ac:dyDescent="0.2">
      <c r="A267" s="816"/>
      <c r="B267" s="825"/>
      <c r="C267" s="826"/>
      <c r="D267" s="806" t="s">
        <v>266</v>
      </c>
      <c r="E267" s="806" t="s">
        <v>544</v>
      </c>
      <c r="F267" s="807">
        <v>65001</v>
      </c>
      <c r="G267" s="806" t="s">
        <v>5</v>
      </c>
      <c r="H267" s="826"/>
      <c r="I267" s="827"/>
      <c r="J267" s="826"/>
      <c r="K267" s="826"/>
      <c r="L267" s="828"/>
      <c r="M267" s="829"/>
    </row>
    <row r="268" spans="1:13" ht="40.5" customHeight="1" x14ac:dyDescent="0.2">
      <c r="A268" s="816"/>
      <c r="B268" s="825"/>
      <c r="C268" s="826"/>
      <c r="D268" s="806" t="s">
        <v>266</v>
      </c>
      <c r="E268" s="806" t="s">
        <v>544</v>
      </c>
      <c r="F268" s="807">
        <v>65045</v>
      </c>
      <c r="G268" s="806" t="s">
        <v>5</v>
      </c>
      <c r="H268" s="826"/>
      <c r="I268" s="827"/>
      <c r="J268" s="826"/>
      <c r="K268" s="826"/>
      <c r="L268" s="828"/>
      <c r="M268" s="829"/>
    </row>
    <row r="269" spans="1:13" ht="32.25" customHeight="1" x14ac:dyDescent="0.2">
      <c r="A269" s="816"/>
      <c r="B269" s="825"/>
      <c r="C269" s="826"/>
      <c r="D269" s="806" t="s">
        <v>643</v>
      </c>
      <c r="E269" s="806" t="s">
        <v>544</v>
      </c>
      <c r="F269" s="807">
        <v>65026</v>
      </c>
      <c r="G269" s="806" t="s">
        <v>5</v>
      </c>
      <c r="H269" s="826"/>
      <c r="I269" s="827"/>
      <c r="J269" s="826"/>
      <c r="K269" s="826"/>
      <c r="L269" s="828"/>
      <c r="M269" s="829"/>
    </row>
    <row r="270" spans="1:13" ht="31.5" x14ac:dyDescent="0.2">
      <c r="A270" s="816"/>
      <c r="B270" s="825"/>
      <c r="C270" s="826"/>
      <c r="D270" s="806" t="s">
        <v>266</v>
      </c>
      <c r="E270" s="806" t="s">
        <v>544</v>
      </c>
      <c r="F270" s="807">
        <v>65071</v>
      </c>
      <c r="G270" s="806" t="s">
        <v>5</v>
      </c>
      <c r="H270" s="826"/>
      <c r="I270" s="827"/>
      <c r="J270" s="826"/>
      <c r="K270" s="826"/>
      <c r="L270" s="828"/>
      <c r="M270" s="829"/>
    </row>
    <row r="271" spans="1:13" ht="15.75" x14ac:dyDescent="0.2">
      <c r="A271" s="816"/>
      <c r="B271" s="825"/>
      <c r="C271" s="826"/>
      <c r="D271" s="806" t="s">
        <v>89</v>
      </c>
      <c r="E271" s="806" t="s">
        <v>327</v>
      </c>
      <c r="F271" s="807">
        <v>54.7</v>
      </c>
      <c r="G271" s="806" t="s">
        <v>5</v>
      </c>
      <c r="H271" s="831"/>
      <c r="I271" s="832"/>
      <c r="J271" s="831"/>
      <c r="K271" s="826"/>
      <c r="L271" s="828"/>
      <c r="M271" s="829"/>
    </row>
    <row r="272" spans="1:13" ht="15.75" x14ac:dyDescent="0.2">
      <c r="A272" s="810" t="s">
        <v>709</v>
      </c>
      <c r="B272" s="820" t="s">
        <v>710</v>
      </c>
      <c r="C272" s="820" t="s">
        <v>152</v>
      </c>
      <c r="D272" s="841" t="s">
        <v>84</v>
      </c>
      <c r="E272" s="841" t="s">
        <v>311</v>
      </c>
      <c r="F272" s="842">
        <v>60.1</v>
      </c>
      <c r="G272" s="841" t="s">
        <v>5</v>
      </c>
      <c r="H272" s="821" t="s">
        <v>90</v>
      </c>
      <c r="I272" s="822">
        <v>9</v>
      </c>
      <c r="J272" s="821" t="s">
        <v>5</v>
      </c>
      <c r="K272" s="821" t="s">
        <v>10</v>
      </c>
      <c r="L272" s="823">
        <v>715928.49</v>
      </c>
      <c r="M272" s="824" t="s">
        <v>242</v>
      </c>
    </row>
    <row r="273" spans="1:13" ht="47.25" customHeight="1" x14ac:dyDescent="0.2">
      <c r="A273" s="816"/>
      <c r="B273" s="830"/>
      <c r="C273" s="830"/>
      <c r="D273" s="841" t="s">
        <v>89</v>
      </c>
      <c r="E273" s="841" t="s">
        <v>337</v>
      </c>
      <c r="F273" s="842">
        <v>32.299999999999997</v>
      </c>
      <c r="G273" s="841" t="s">
        <v>5</v>
      </c>
      <c r="H273" s="831"/>
      <c r="I273" s="832"/>
      <c r="J273" s="831"/>
      <c r="K273" s="831"/>
      <c r="L273" s="833"/>
      <c r="M273" s="834"/>
    </row>
    <row r="274" spans="1:13" ht="24" customHeight="1" x14ac:dyDescent="0.2">
      <c r="A274" s="816"/>
      <c r="B274" s="864" t="s">
        <v>22</v>
      </c>
      <c r="C274" s="864"/>
      <c r="D274" s="841" t="s">
        <v>84</v>
      </c>
      <c r="E274" s="841" t="s">
        <v>311</v>
      </c>
      <c r="F274" s="842">
        <v>60.1</v>
      </c>
      <c r="G274" s="841" t="s">
        <v>5</v>
      </c>
      <c r="H274" s="841" t="s">
        <v>242</v>
      </c>
      <c r="I274" s="842" t="s">
        <v>242</v>
      </c>
      <c r="J274" s="841" t="s">
        <v>242</v>
      </c>
      <c r="K274" s="841" t="s">
        <v>242</v>
      </c>
      <c r="L274" s="865">
        <v>766649.16</v>
      </c>
      <c r="M274" s="809" t="s">
        <v>242</v>
      </c>
    </row>
    <row r="275" spans="1:13" ht="31.5" x14ac:dyDescent="0.2">
      <c r="A275" s="816"/>
      <c r="B275" s="864" t="s">
        <v>23</v>
      </c>
      <c r="C275" s="864"/>
      <c r="D275" s="841" t="s">
        <v>242</v>
      </c>
      <c r="E275" s="841" t="s">
        <v>242</v>
      </c>
      <c r="F275" s="842" t="s">
        <v>242</v>
      </c>
      <c r="G275" s="841" t="s">
        <v>242</v>
      </c>
      <c r="H275" s="841" t="s">
        <v>84</v>
      </c>
      <c r="I275" s="842">
        <v>60.1</v>
      </c>
      <c r="J275" s="841" t="s">
        <v>5</v>
      </c>
      <c r="K275" s="841" t="s">
        <v>242</v>
      </c>
      <c r="L275" s="865" t="s">
        <v>242</v>
      </c>
      <c r="M275" s="809" t="s">
        <v>242</v>
      </c>
    </row>
    <row r="276" spans="1:13" ht="34.5" customHeight="1" x14ac:dyDescent="0.2">
      <c r="A276" s="818"/>
      <c r="B276" s="864" t="s">
        <v>23</v>
      </c>
      <c r="C276" s="864"/>
      <c r="D276" s="841" t="s">
        <v>242</v>
      </c>
      <c r="E276" s="841" t="s">
        <v>242</v>
      </c>
      <c r="F276" s="842" t="s">
        <v>242</v>
      </c>
      <c r="G276" s="841" t="s">
        <v>242</v>
      </c>
      <c r="H276" s="841" t="s">
        <v>84</v>
      </c>
      <c r="I276" s="842">
        <v>60.1</v>
      </c>
      <c r="J276" s="841" t="s">
        <v>5</v>
      </c>
      <c r="K276" s="841" t="s">
        <v>242</v>
      </c>
      <c r="L276" s="865" t="s">
        <v>242</v>
      </c>
      <c r="M276" s="809" t="s">
        <v>242</v>
      </c>
    </row>
    <row r="277" spans="1:13" ht="65.25" customHeight="1" x14ac:dyDescent="0.2">
      <c r="A277" s="868" t="s">
        <v>711</v>
      </c>
      <c r="B277" s="811" t="s">
        <v>712</v>
      </c>
      <c r="C277" s="811" t="s">
        <v>152</v>
      </c>
      <c r="D277" s="806" t="s">
        <v>89</v>
      </c>
      <c r="E277" s="806" t="s">
        <v>7</v>
      </c>
      <c r="F277" s="807">
        <v>34.200000000000003</v>
      </c>
      <c r="G277" s="806" t="s">
        <v>5</v>
      </c>
      <c r="H277" s="812" t="s">
        <v>242</v>
      </c>
      <c r="I277" s="813" t="s">
        <v>242</v>
      </c>
      <c r="J277" s="812" t="s">
        <v>242</v>
      </c>
      <c r="K277" s="812" t="s">
        <v>242</v>
      </c>
      <c r="L277" s="814">
        <v>616192.59</v>
      </c>
      <c r="M277" s="852" t="s">
        <v>242</v>
      </c>
    </row>
    <row r="278" spans="1:13" ht="63" customHeight="1" x14ac:dyDescent="0.2">
      <c r="A278" s="810" t="s">
        <v>713</v>
      </c>
      <c r="B278" s="811" t="s">
        <v>514</v>
      </c>
      <c r="C278" s="811" t="s">
        <v>165</v>
      </c>
      <c r="D278" s="806" t="s">
        <v>89</v>
      </c>
      <c r="E278" s="806" t="s">
        <v>708</v>
      </c>
      <c r="F278" s="807">
        <v>89.9</v>
      </c>
      <c r="G278" s="806" t="s">
        <v>5</v>
      </c>
      <c r="H278" s="812" t="s">
        <v>242</v>
      </c>
      <c r="I278" s="813" t="s">
        <v>242</v>
      </c>
      <c r="J278" s="812" t="s">
        <v>242</v>
      </c>
      <c r="K278" s="812" t="s">
        <v>2</v>
      </c>
      <c r="L278" s="814">
        <v>921810.95</v>
      </c>
      <c r="M278" s="852" t="s">
        <v>242</v>
      </c>
    </row>
    <row r="279" spans="1:13" ht="31.5" customHeight="1" x14ac:dyDescent="0.2">
      <c r="A279" s="818"/>
      <c r="B279" s="805" t="s">
        <v>22</v>
      </c>
      <c r="C279" s="805"/>
      <c r="D279" s="806" t="s">
        <v>242</v>
      </c>
      <c r="E279" s="806" t="s">
        <v>242</v>
      </c>
      <c r="F279" s="807" t="s">
        <v>242</v>
      </c>
      <c r="G279" s="806" t="s">
        <v>242</v>
      </c>
      <c r="H279" s="806" t="s">
        <v>89</v>
      </c>
      <c r="I279" s="807">
        <v>89.9</v>
      </c>
      <c r="J279" s="806" t="s">
        <v>5</v>
      </c>
      <c r="K279" s="806" t="s">
        <v>242</v>
      </c>
      <c r="L279" s="808" t="s">
        <v>242</v>
      </c>
      <c r="M279" s="809" t="s">
        <v>242</v>
      </c>
    </row>
    <row r="280" spans="1:13" ht="63" x14ac:dyDescent="0.2">
      <c r="A280" s="868" t="s">
        <v>714</v>
      </c>
      <c r="B280" s="869" t="s">
        <v>715</v>
      </c>
      <c r="C280" s="869" t="s">
        <v>152</v>
      </c>
      <c r="D280" s="841" t="s">
        <v>89</v>
      </c>
      <c r="E280" s="841" t="s">
        <v>327</v>
      </c>
      <c r="F280" s="842">
        <v>49.1</v>
      </c>
      <c r="G280" s="841" t="s">
        <v>5</v>
      </c>
      <c r="H280" s="841" t="s">
        <v>89</v>
      </c>
      <c r="I280" s="842">
        <v>17</v>
      </c>
      <c r="J280" s="841" t="s">
        <v>5</v>
      </c>
      <c r="K280" s="841" t="s">
        <v>242</v>
      </c>
      <c r="L280" s="870">
        <v>512316.83</v>
      </c>
      <c r="M280" s="871" t="s">
        <v>242</v>
      </c>
    </row>
    <row r="281" spans="1:13" ht="31.5" x14ac:dyDescent="0.2">
      <c r="A281" s="810" t="s">
        <v>716</v>
      </c>
      <c r="B281" s="820" t="s">
        <v>717</v>
      </c>
      <c r="C281" s="820" t="s">
        <v>165</v>
      </c>
      <c r="D281" s="806" t="s">
        <v>266</v>
      </c>
      <c r="E281" s="806" t="s">
        <v>7</v>
      </c>
      <c r="F281" s="807">
        <v>1486</v>
      </c>
      <c r="G281" s="806" t="s">
        <v>5</v>
      </c>
      <c r="H281" s="821" t="s">
        <v>266</v>
      </c>
      <c r="I281" s="822">
        <v>25.8</v>
      </c>
      <c r="J281" s="821" t="s">
        <v>5</v>
      </c>
      <c r="K281" s="806" t="s">
        <v>261</v>
      </c>
      <c r="L281" s="823">
        <v>732463.62</v>
      </c>
      <c r="M281" s="824" t="s">
        <v>242</v>
      </c>
    </row>
    <row r="282" spans="1:13" ht="15.75" x14ac:dyDescent="0.2">
      <c r="A282" s="816"/>
      <c r="B282" s="825"/>
      <c r="C282" s="825"/>
      <c r="D282" s="806" t="s">
        <v>270</v>
      </c>
      <c r="E282" s="806" t="s">
        <v>7</v>
      </c>
      <c r="F282" s="807">
        <v>25.8</v>
      </c>
      <c r="G282" s="806" t="s">
        <v>5</v>
      </c>
      <c r="H282" s="826"/>
      <c r="I282" s="827"/>
      <c r="J282" s="826"/>
      <c r="K282" s="821" t="s">
        <v>329</v>
      </c>
      <c r="L282" s="828"/>
      <c r="M282" s="829"/>
    </row>
    <row r="283" spans="1:13" ht="19.5" customHeight="1" x14ac:dyDescent="0.2">
      <c r="A283" s="816"/>
      <c r="B283" s="830"/>
      <c r="C283" s="830"/>
      <c r="D283" s="812" t="s">
        <v>718</v>
      </c>
      <c r="E283" s="812" t="s">
        <v>7</v>
      </c>
      <c r="F283" s="813">
        <v>103</v>
      </c>
      <c r="G283" s="812" t="s">
        <v>5</v>
      </c>
      <c r="H283" s="831"/>
      <c r="I283" s="832"/>
      <c r="J283" s="831"/>
      <c r="K283" s="831"/>
      <c r="L283" s="833"/>
      <c r="M283" s="834"/>
    </row>
    <row r="284" spans="1:13" ht="15.75" x14ac:dyDescent="0.2">
      <c r="A284" s="816"/>
      <c r="B284" s="820" t="s">
        <v>22</v>
      </c>
      <c r="C284" s="820"/>
      <c r="D284" s="821" t="s">
        <v>242</v>
      </c>
      <c r="E284" s="821" t="s">
        <v>242</v>
      </c>
      <c r="F284" s="822" t="s">
        <v>242</v>
      </c>
      <c r="G284" s="821" t="s">
        <v>242</v>
      </c>
      <c r="H284" s="841" t="s">
        <v>90</v>
      </c>
      <c r="I284" s="842">
        <v>103</v>
      </c>
      <c r="J284" s="841" t="s">
        <v>5</v>
      </c>
      <c r="K284" s="821" t="s">
        <v>242</v>
      </c>
      <c r="L284" s="823">
        <v>65270.87</v>
      </c>
      <c r="M284" s="824" t="s">
        <v>242</v>
      </c>
    </row>
    <row r="285" spans="1:13" ht="19.5" customHeight="1" x14ac:dyDescent="0.2">
      <c r="A285" s="816"/>
      <c r="B285" s="830"/>
      <c r="C285" s="830"/>
      <c r="D285" s="831"/>
      <c r="E285" s="831"/>
      <c r="F285" s="832"/>
      <c r="G285" s="831"/>
      <c r="H285" s="841" t="s">
        <v>95</v>
      </c>
      <c r="I285" s="842">
        <v>1486</v>
      </c>
      <c r="J285" s="841" t="s">
        <v>5</v>
      </c>
      <c r="K285" s="831"/>
      <c r="L285" s="833"/>
      <c r="M285" s="834"/>
    </row>
    <row r="286" spans="1:13" ht="15.75" x14ac:dyDescent="0.2">
      <c r="A286" s="816"/>
      <c r="B286" s="820" t="s">
        <v>23</v>
      </c>
      <c r="C286" s="820"/>
      <c r="D286" s="821" t="s">
        <v>242</v>
      </c>
      <c r="E286" s="821" t="s">
        <v>242</v>
      </c>
      <c r="F286" s="822" t="s">
        <v>242</v>
      </c>
      <c r="G286" s="821" t="s">
        <v>242</v>
      </c>
      <c r="H286" s="841" t="s">
        <v>90</v>
      </c>
      <c r="I286" s="842">
        <v>103</v>
      </c>
      <c r="J286" s="841" t="s">
        <v>5</v>
      </c>
      <c r="K286" s="821" t="s">
        <v>242</v>
      </c>
      <c r="L286" s="823" t="s">
        <v>242</v>
      </c>
      <c r="M286" s="824" t="s">
        <v>242</v>
      </c>
    </row>
    <row r="287" spans="1:13" ht="31.5" x14ac:dyDescent="0.2">
      <c r="A287" s="816"/>
      <c r="B287" s="830"/>
      <c r="C287" s="830"/>
      <c r="D287" s="831"/>
      <c r="E287" s="831"/>
      <c r="F287" s="832"/>
      <c r="G287" s="831"/>
      <c r="H287" s="841" t="s">
        <v>95</v>
      </c>
      <c r="I287" s="842">
        <v>1486</v>
      </c>
      <c r="J287" s="841" t="s">
        <v>5</v>
      </c>
      <c r="K287" s="831"/>
      <c r="L287" s="833"/>
      <c r="M287" s="834"/>
    </row>
    <row r="288" spans="1:13" ht="15.75" x14ac:dyDescent="0.2">
      <c r="A288" s="816"/>
      <c r="B288" s="820" t="s">
        <v>23</v>
      </c>
      <c r="C288" s="820"/>
      <c r="D288" s="821" t="s">
        <v>242</v>
      </c>
      <c r="E288" s="821" t="s">
        <v>242</v>
      </c>
      <c r="F288" s="822" t="s">
        <v>242</v>
      </c>
      <c r="G288" s="821" t="s">
        <v>242</v>
      </c>
      <c r="H288" s="841" t="s">
        <v>90</v>
      </c>
      <c r="I288" s="842">
        <v>103</v>
      </c>
      <c r="J288" s="841" t="s">
        <v>5</v>
      </c>
      <c r="K288" s="821" t="s">
        <v>242</v>
      </c>
      <c r="L288" s="823" t="s">
        <v>242</v>
      </c>
      <c r="M288" s="824" t="s">
        <v>242</v>
      </c>
    </row>
    <row r="289" spans="1:13" ht="31.5" x14ac:dyDescent="0.2">
      <c r="A289" s="818"/>
      <c r="B289" s="830"/>
      <c r="C289" s="830"/>
      <c r="D289" s="831"/>
      <c r="E289" s="831"/>
      <c r="F289" s="832"/>
      <c r="G289" s="831"/>
      <c r="H289" s="841" t="s">
        <v>95</v>
      </c>
      <c r="I289" s="842">
        <v>1486</v>
      </c>
      <c r="J289" s="841" t="s">
        <v>5</v>
      </c>
      <c r="K289" s="831"/>
      <c r="L289" s="833"/>
      <c r="M289" s="834"/>
    </row>
    <row r="290" spans="1:13" ht="78.75" customHeight="1" x14ac:dyDescent="0.2">
      <c r="A290" s="810" t="s">
        <v>719</v>
      </c>
      <c r="B290" s="805" t="s">
        <v>720</v>
      </c>
      <c r="C290" s="805" t="s">
        <v>152</v>
      </c>
      <c r="D290" s="806" t="s">
        <v>89</v>
      </c>
      <c r="E290" s="806" t="s">
        <v>311</v>
      </c>
      <c r="F290" s="807">
        <v>64.5</v>
      </c>
      <c r="G290" s="806" t="s">
        <v>5</v>
      </c>
      <c r="H290" s="806" t="s">
        <v>242</v>
      </c>
      <c r="I290" s="807" t="s">
        <v>242</v>
      </c>
      <c r="J290" s="806" t="s">
        <v>242</v>
      </c>
      <c r="K290" s="806" t="s">
        <v>242</v>
      </c>
      <c r="L290" s="808">
        <v>716951</v>
      </c>
      <c r="M290" s="809" t="s">
        <v>242</v>
      </c>
    </row>
    <row r="291" spans="1:13" ht="29.25" customHeight="1" x14ac:dyDescent="0.2">
      <c r="A291" s="816"/>
      <c r="B291" s="805" t="s">
        <v>22</v>
      </c>
      <c r="C291" s="805"/>
      <c r="D291" s="806" t="s">
        <v>89</v>
      </c>
      <c r="E291" s="806" t="s">
        <v>112</v>
      </c>
      <c r="F291" s="807">
        <v>64.5</v>
      </c>
      <c r="G291" s="806" t="s">
        <v>5</v>
      </c>
      <c r="H291" s="806" t="s">
        <v>242</v>
      </c>
      <c r="I291" s="807" t="s">
        <v>242</v>
      </c>
      <c r="J291" s="806" t="s">
        <v>242</v>
      </c>
      <c r="K291" s="806" t="s">
        <v>242</v>
      </c>
      <c r="L291" s="808">
        <v>327753.71000000002</v>
      </c>
      <c r="M291" s="809" t="s">
        <v>242</v>
      </c>
    </row>
    <row r="292" spans="1:13" ht="31.5" x14ac:dyDescent="0.2">
      <c r="A292" s="818"/>
      <c r="B292" s="805" t="s">
        <v>23</v>
      </c>
      <c r="C292" s="805"/>
      <c r="D292" s="806" t="s">
        <v>242</v>
      </c>
      <c r="E292" s="806" t="s">
        <v>242</v>
      </c>
      <c r="F292" s="807" t="s">
        <v>242</v>
      </c>
      <c r="G292" s="806" t="s">
        <v>242</v>
      </c>
      <c r="H292" s="806" t="s">
        <v>89</v>
      </c>
      <c r="I292" s="807">
        <v>64.5</v>
      </c>
      <c r="J292" s="806" t="s">
        <v>5</v>
      </c>
      <c r="K292" s="806" t="s">
        <v>242</v>
      </c>
      <c r="L292" s="808" t="s">
        <v>242</v>
      </c>
      <c r="M292" s="809" t="s">
        <v>242</v>
      </c>
    </row>
    <row r="293" spans="1:13" ht="33.75" customHeight="1" x14ac:dyDescent="0.2">
      <c r="A293" s="810" t="s">
        <v>721</v>
      </c>
      <c r="B293" s="820" t="s">
        <v>722</v>
      </c>
      <c r="C293" s="820" t="s">
        <v>420</v>
      </c>
      <c r="D293" s="806" t="s">
        <v>643</v>
      </c>
      <c r="E293" s="806" t="s">
        <v>337</v>
      </c>
      <c r="F293" s="807">
        <v>25.6</v>
      </c>
      <c r="G293" s="806" t="s">
        <v>5</v>
      </c>
      <c r="H293" s="821" t="s">
        <v>242</v>
      </c>
      <c r="I293" s="822" t="s">
        <v>242</v>
      </c>
      <c r="J293" s="821" t="s">
        <v>242</v>
      </c>
      <c r="K293" s="821" t="s">
        <v>35</v>
      </c>
      <c r="L293" s="823">
        <v>1238017.24</v>
      </c>
      <c r="M293" s="824" t="s">
        <v>242</v>
      </c>
    </row>
    <row r="294" spans="1:13" ht="15.75" x14ac:dyDescent="0.2">
      <c r="A294" s="816"/>
      <c r="B294" s="825"/>
      <c r="C294" s="825"/>
      <c r="D294" s="806" t="s">
        <v>84</v>
      </c>
      <c r="E294" s="806" t="s">
        <v>7</v>
      </c>
      <c r="F294" s="807">
        <v>43.4</v>
      </c>
      <c r="G294" s="806" t="s">
        <v>5</v>
      </c>
      <c r="H294" s="826"/>
      <c r="I294" s="827"/>
      <c r="J294" s="826"/>
      <c r="K294" s="826"/>
      <c r="L294" s="828"/>
      <c r="M294" s="829"/>
    </row>
    <row r="295" spans="1:13" ht="47.25" customHeight="1" x14ac:dyDescent="0.2">
      <c r="A295" s="816"/>
      <c r="B295" s="830"/>
      <c r="C295" s="830"/>
      <c r="D295" s="806" t="s">
        <v>270</v>
      </c>
      <c r="E295" s="806" t="s">
        <v>337</v>
      </c>
      <c r="F295" s="807">
        <v>26.4</v>
      </c>
      <c r="G295" s="806" t="s">
        <v>5</v>
      </c>
      <c r="H295" s="831"/>
      <c r="I295" s="832"/>
      <c r="J295" s="831"/>
      <c r="K295" s="831"/>
      <c r="L295" s="833"/>
      <c r="M295" s="834"/>
    </row>
    <row r="296" spans="1:13" ht="27.75" customHeight="1" x14ac:dyDescent="0.2">
      <c r="A296" s="816"/>
      <c r="B296" s="805" t="s">
        <v>22</v>
      </c>
      <c r="C296" s="805"/>
      <c r="D296" s="806" t="s">
        <v>242</v>
      </c>
      <c r="E296" s="806" t="s">
        <v>242</v>
      </c>
      <c r="F296" s="807" t="s">
        <v>242</v>
      </c>
      <c r="G296" s="806" t="s">
        <v>242</v>
      </c>
      <c r="H296" s="806" t="s">
        <v>89</v>
      </c>
      <c r="I296" s="807">
        <v>43.4</v>
      </c>
      <c r="J296" s="806" t="s">
        <v>5</v>
      </c>
      <c r="K296" s="806" t="s">
        <v>242</v>
      </c>
      <c r="L296" s="808">
        <v>591460.17000000004</v>
      </c>
      <c r="M296" s="809" t="s">
        <v>242</v>
      </c>
    </row>
    <row r="297" spans="1:13" ht="36.75" customHeight="1" x14ac:dyDescent="0.2">
      <c r="A297" s="816"/>
      <c r="B297" s="805" t="s">
        <v>23</v>
      </c>
      <c r="C297" s="805"/>
      <c r="D297" s="806" t="s">
        <v>242</v>
      </c>
      <c r="E297" s="806" t="s">
        <v>242</v>
      </c>
      <c r="F297" s="807" t="s">
        <v>242</v>
      </c>
      <c r="G297" s="806" t="s">
        <v>242</v>
      </c>
      <c r="H297" s="806" t="s">
        <v>89</v>
      </c>
      <c r="I297" s="807">
        <v>43.4</v>
      </c>
      <c r="J297" s="806" t="s">
        <v>5</v>
      </c>
      <c r="K297" s="806" t="s">
        <v>242</v>
      </c>
      <c r="L297" s="808" t="s">
        <v>242</v>
      </c>
      <c r="M297" s="809" t="s">
        <v>242</v>
      </c>
    </row>
    <row r="298" spans="1:13" ht="36.75" customHeight="1" x14ac:dyDescent="0.2">
      <c r="A298" s="818"/>
      <c r="B298" s="805" t="s">
        <v>23</v>
      </c>
      <c r="C298" s="805"/>
      <c r="D298" s="806" t="s">
        <v>242</v>
      </c>
      <c r="E298" s="806" t="s">
        <v>242</v>
      </c>
      <c r="F298" s="807" t="s">
        <v>242</v>
      </c>
      <c r="G298" s="806" t="s">
        <v>242</v>
      </c>
      <c r="H298" s="806" t="s">
        <v>89</v>
      </c>
      <c r="I298" s="807">
        <v>43.4</v>
      </c>
      <c r="J298" s="806" t="s">
        <v>5</v>
      </c>
      <c r="K298" s="806" t="s">
        <v>242</v>
      </c>
      <c r="L298" s="808" t="s">
        <v>242</v>
      </c>
      <c r="M298" s="809" t="s">
        <v>242</v>
      </c>
    </row>
    <row r="299" spans="1:13" ht="31.5" x14ac:dyDescent="0.2">
      <c r="A299" s="810" t="s">
        <v>723</v>
      </c>
      <c r="B299" s="820" t="s">
        <v>724</v>
      </c>
      <c r="C299" s="820" t="s">
        <v>152</v>
      </c>
      <c r="D299" s="806" t="s">
        <v>84</v>
      </c>
      <c r="E299" s="806" t="s">
        <v>112</v>
      </c>
      <c r="F299" s="807">
        <v>55.7</v>
      </c>
      <c r="G299" s="806" t="s">
        <v>5</v>
      </c>
      <c r="H299" s="821" t="s">
        <v>242</v>
      </c>
      <c r="I299" s="822" t="s">
        <v>242</v>
      </c>
      <c r="J299" s="821" t="s">
        <v>242</v>
      </c>
      <c r="K299" s="806" t="s">
        <v>725</v>
      </c>
      <c r="L299" s="823">
        <v>1051839.19</v>
      </c>
      <c r="M299" s="824" t="s">
        <v>242</v>
      </c>
    </row>
    <row r="300" spans="1:13" ht="31.5" x14ac:dyDescent="0.2">
      <c r="A300" s="816"/>
      <c r="B300" s="825"/>
      <c r="C300" s="825"/>
      <c r="D300" s="806" t="s">
        <v>95</v>
      </c>
      <c r="E300" s="806" t="s">
        <v>7</v>
      </c>
      <c r="F300" s="807">
        <v>1028</v>
      </c>
      <c r="G300" s="806" t="s">
        <v>5</v>
      </c>
      <c r="H300" s="826"/>
      <c r="I300" s="827"/>
      <c r="J300" s="826"/>
      <c r="K300" s="837" t="s">
        <v>726</v>
      </c>
      <c r="L300" s="828"/>
      <c r="M300" s="829"/>
    </row>
    <row r="301" spans="1:13" ht="37.5" customHeight="1" x14ac:dyDescent="0.2">
      <c r="A301" s="816"/>
      <c r="B301" s="830"/>
      <c r="C301" s="830"/>
      <c r="D301" s="806" t="s">
        <v>266</v>
      </c>
      <c r="E301" s="806" t="s">
        <v>7</v>
      </c>
      <c r="F301" s="807">
        <v>1857</v>
      </c>
      <c r="G301" s="806" t="s">
        <v>5</v>
      </c>
      <c r="H301" s="831"/>
      <c r="I301" s="832"/>
      <c r="J301" s="831"/>
      <c r="K301" s="837"/>
      <c r="L301" s="833"/>
      <c r="M301" s="834"/>
    </row>
    <row r="302" spans="1:13" ht="28.5" customHeight="1" x14ac:dyDescent="0.2">
      <c r="A302" s="818"/>
      <c r="B302" s="864" t="s">
        <v>22</v>
      </c>
      <c r="C302" s="864"/>
      <c r="D302" s="806" t="s">
        <v>84</v>
      </c>
      <c r="E302" s="806" t="s">
        <v>311</v>
      </c>
      <c r="F302" s="807">
        <v>55.7</v>
      </c>
      <c r="G302" s="806" t="s">
        <v>5</v>
      </c>
      <c r="H302" s="841" t="s">
        <v>242</v>
      </c>
      <c r="I302" s="842" t="s">
        <v>242</v>
      </c>
      <c r="J302" s="841" t="s">
        <v>242</v>
      </c>
      <c r="K302" s="841" t="s">
        <v>242</v>
      </c>
      <c r="L302" s="865" t="s">
        <v>242</v>
      </c>
      <c r="M302" s="809" t="s">
        <v>242</v>
      </c>
    </row>
    <row r="303" spans="1:13" ht="202.5" customHeight="1" x14ac:dyDescent="0.2">
      <c r="A303" s="819" t="s">
        <v>727</v>
      </c>
      <c r="B303" s="811" t="s">
        <v>728</v>
      </c>
      <c r="C303" s="811" t="s">
        <v>423</v>
      </c>
      <c r="D303" s="806" t="s">
        <v>89</v>
      </c>
      <c r="E303" s="806" t="s">
        <v>327</v>
      </c>
      <c r="F303" s="807">
        <v>36.200000000000003</v>
      </c>
      <c r="G303" s="806" t="s">
        <v>5</v>
      </c>
      <c r="H303" s="812" t="s">
        <v>90</v>
      </c>
      <c r="I303" s="813">
        <v>84</v>
      </c>
      <c r="J303" s="812" t="s">
        <v>5</v>
      </c>
      <c r="K303" s="812" t="s">
        <v>385</v>
      </c>
      <c r="L303" s="814">
        <v>2067309.78</v>
      </c>
      <c r="M303" s="835" t="s">
        <v>729</v>
      </c>
    </row>
    <row r="304" spans="1:13" ht="63" x14ac:dyDescent="0.2">
      <c r="A304" s="810" t="s">
        <v>730</v>
      </c>
      <c r="B304" s="811" t="s">
        <v>731</v>
      </c>
      <c r="C304" s="811" t="s">
        <v>152</v>
      </c>
      <c r="D304" s="812" t="s">
        <v>84</v>
      </c>
      <c r="E304" s="812" t="s">
        <v>646</v>
      </c>
      <c r="F304" s="813">
        <v>53.2</v>
      </c>
      <c r="G304" s="812" t="s">
        <v>5</v>
      </c>
      <c r="H304" s="812" t="s">
        <v>84</v>
      </c>
      <c r="I304" s="813">
        <v>43.2</v>
      </c>
      <c r="J304" s="812" t="s">
        <v>5</v>
      </c>
      <c r="K304" s="812" t="s">
        <v>10</v>
      </c>
      <c r="L304" s="814">
        <v>722267.52</v>
      </c>
      <c r="M304" s="852" t="s">
        <v>242</v>
      </c>
    </row>
    <row r="305" spans="1:13" ht="15.75" x14ac:dyDescent="0.2">
      <c r="A305" s="816"/>
      <c r="B305" s="805" t="s">
        <v>22</v>
      </c>
      <c r="C305" s="805"/>
      <c r="D305" s="806" t="s">
        <v>89</v>
      </c>
      <c r="E305" s="806" t="s">
        <v>732</v>
      </c>
      <c r="F305" s="807">
        <v>29.9</v>
      </c>
      <c r="G305" s="806" t="s">
        <v>5</v>
      </c>
      <c r="H305" s="806" t="s">
        <v>89</v>
      </c>
      <c r="I305" s="807">
        <v>43.2</v>
      </c>
      <c r="J305" s="806" t="s">
        <v>5</v>
      </c>
      <c r="K305" s="806" t="s">
        <v>242</v>
      </c>
      <c r="L305" s="808">
        <v>693992.28</v>
      </c>
      <c r="M305" s="809" t="s">
        <v>242</v>
      </c>
    </row>
    <row r="306" spans="1:13" ht="31.5" x14ac:dyDescent="0.2">
      <c r="A306" s="818"/>
      <c r="B306" s="869" t="s">
        <v>23</v>
      </c>
      <c r="C306" s="869"/>
      <c r="D306" s="845" t="s">
        <v>242</v>
      </c>
      <c r="E306" s="845" t="s">
        <v>242</v>
      </c>
      <c r="F306" s="847" t="s">
        <v>242</v>
      </c>
      <c r="G306" s="845" t="s">
        <v>242</v>
      </c>
      <c r="H306" s="806" t="s">
        <v>89</v>
      </c>
      <c r="I306" s="807">
        <v>43.2</v>
      </c>
      <c r="J306" s="806" t="s">
        <v>5</v>
      </c>
      <c r="K306" s="845" t="s">
        <v>242</v>
      </c>
      <c r="L306" s="870" t="s">
        <v>242</v>
      </c>
      <c r="M306" s="871" t="s">
        <v>242</v>
      </c>
    </row>
    <row r="307" spans="1:13" ht="31.5" x14ac:dyDescent="0.2">
      <c r="A307" s="810" t="s">
        <v>733</v>
      </c>
      <c r="B307" s="820" t="s">
        <v>734</v>
      </c>
      <c r="C307" s="820" t="s">
        <v>423</v>
      </c>
      <c r="D307" s="806" t="s">
        <v>84</v>
      </c>
      <c r="E307" s="806" t="s">
        <v>327</v>
      </c>
      <c r="F307" s="807">
        <v>53.3</v>
      </c>
      <c r="G307" s="806" t="s">
        <v>5</v>
      </c>
      <c r="H307" s="821" t="s">
        <v>242</v>
      </c>
      <c r="I307" s="822" t="s">
        <v>242</v>
      </c>
      <c r="J307" s="821" t="s">
        <v>242</v>
      </c>
      <c r="K307" s="806" t="s">
        <v>295</v>
      </c>
      <c r="L307" s="823">
        <v>884066.18</v>
      </c>
      <c r="M307" s="824" t="s">
        <v>242</v>
      </c>
    </row>
    <row r="308" spans="1:13" ht="31.5" x14ac:dyDescent="0.2">
      <c r="A308" s="816"/>
      <c r="B308" s="825"/>
      <c r="C308" s="825"/>
      <c r="D308" s="821" t="s">
        <v>89</v>
      </c>
      <c r="E308" s="821" t="s">
        <v>311</v>
      </c>
      <c r="F308" s="822">
        <v>63.5</v>
      </c>
      <c r="G308" s="821" t="s">
        <v>5</v>
      </c>
      <c r="H308" s="826"/>
      <c r="I308" s="827"/>
      <c r="J308" s="826"/>
      <c r="K308" s="806" t="s">
        <v>19</v>
      </c>
      <c r="L308" s="828"/>
      <c r="M308" s="829"/>
    </row>
    <row r="309" spans="1:13" ht="31.5" x14ac:dyDescent="0.2">
      <c r="A309" s="816"/>
      <c r="B309" s="825"/>
      <c r="C309" s="825"/>
      <c r="D309" s="826"/>
      <c r="E309" s="826"/>
      <c r="F309" s="827"/>
      <c r="G309" s="826"/>
      <c r="H309" s="826"/>
      <c r="I309" s="827"/>
      <c r="J309" s="826"/>
      <c r="K309" s="806" t="s">
        <v>261</v>
      </c>
      <c r="L309" s="828"/>
      <c r="M309" s="829"/>
    </row>
    <row r="310" spans="1:13" ht="47.25" customHeight="1" x14ac:dyDescent="0.2">
      <c r="A310" s="816"/>
      <c r="B310" s="820" t="s">
        <v>22</v>
      </c>
      <c r="C310" s="820"/>
      <c r="D310" s="806" t="s">
        <v>84</v>
      </c>
      <c r="E310" s="806" t="s">
        <v>327</v>
      </c>
      <c r="F310" s="807">
        <v>53.3</v>
      </c>
      <c r="G310" s="806" t="s">
        <v>5</v>
      </c>
      <c r="H310" s="821" t="s">
        <v>242</v>
      </c>
      <c r="I310" s="822" t="s">
        <v>242</v>
      </c>
      <c r="J310" s="821" t="s">
        <v>242</v>
      </c>
      <c r="K310" s="821" t="s">
        <v>242</v>
      </c>
      <c r="L310" s="823">
        <v>721605.61</v>
      </c>
      <c r="M310" s="824" t="s">
        <v>242</v>
      </c>
    </row>
    <row r="311" spans="1:13" ht="15.75" x14ac:dyDescent="0.2">
      <c r="A311" s="816"/>
      <c r="B311" s="830"/>
      <c r="C311" s="830"/>
      <c r="D311" s="845" t="s">
        <v>89</v>
      </c>
      <c r="E311" s="845" t="s">
        <v>311</v>
      </c>
      <c r="F311" s="847">
        <v>63.5</v>
      </c>
      <c r="G311" s="845" t="s">
        <v>5</v>
      </c>
      <c r="H311" s="831"/>
      <c r="I311" s="832"/>
      <c r="J311" s="831"/>
      <c r="K311" s="831"/>
      <c r="L311" s="833"/>
      <c r="M311" s="834"/>
    </row>
    <row r="312" spans="1:13" ht="31.5" x14ac:dyDescent="0.2">
      <c r="A312" s="816"/>
      <c r="B312" s="805" t="s">
        <v>23</v>
      </c>
      <c r="C312" s="805"/>
      <c r="D312" s="806" t="s">
        <v>242</v>
      </c>
      <c r="E312" s="806" t="s">
        <v>242</v>
      </c>
      <c r="F312" s="807" t="s">
        <v>242</v>
      </c>
      <c r="G312" s="806" t="s">
        <v>242</v>
      </c>
      <c r="H312" s="806" t="s">
        <v>84</v>
      </c>
      <c r="I312" s="807">
        <v>53.3</v>
      </c>
      <c r="J312" s="806" t="s">
        <v>5</v>
      </c>
      <c r="K312" s="806" t="s">
        <v>242</v>
      </c>
      <c r="L312" s="808" t="s">
        <v>242</v>
      </c>
      <c r="M312" s="809" t="s">
        <v>242</v>
      </c>
    </row>
    <row r="313" spans="1:13" ht="15.75" x14ac:dyDescent="0.2">
      <c r="A313" s="810" t="s">
        <v>735</v>
      </c>
      <c r="B313" s="820" t="s">
        <v>736</v>
      </c>
      <c r="C313" s="820" t="s">
        <v>152</v>
      </c>
      <c r="D313" s="806" t="s">
        <v>84</v>
      </c>
      <c r="E313" s="806" t="s">
        <v>737</v>
      </c>
      <c r="F313" s="807">
        <v>51</v>
      </c>
      <c r="G313" s="806" t="s">
        <v>5</v>
      </c>
      <c r="H313" s="821" t="s">
        <v>242</v>
      </c>
      <c r="I313" s="822" t="s">
        <v>242</v>
      </c>
      <c r="J313" s="821" t="s">
        <v>242</v>
      </c>
      <c r="K313" s="821" t="s">
        <v>242</v>
      </c>
      <c r="L313" s="823">
        <v>674216.31</v>
      </c>
      <c r="M313" s="843" t="s">
        <v>242</v>
      </c>
    </row>
    <row r="314" spans="1:13" ht="62.25" customHeight="1" x14ac:dyDescent="0.2">
      <c r="A314" s="816"/>
      <c r="B314" s="825"/>
      <c r="C314" s="825"/>
      <c r="D314" s="806" t="s">
        <v>89</v>
      </c>
      <c r="E314" s="806" t="s">
        <v>337</v>
      </c>
      <c r="F314" s="807">
        <v>71.7</v>
      </c>
      <c r="G314" s="806" t="s">
        <v>5</v>
      </c>
      <c r="H314" s="826"/>
      <c r="I314" s="827"/>
      <c r="J314" s="826"/>
      <c r="K314" s="826"/>
      <c r="L314" s="828"/>
      <c r="M314" s="872"/>
    </row>
    <row r="315" spans="1:13" ht="15.75" x14ac:dyDescent="0.2">
      <c r="A315" s="816"/>
      <c r="B315" s="830"/>
      <c r="C315" s="830"/>
      <c r="D315" s="812" t="s">
        <v>89</v>
      </c>
      <c r="E315" s="812" t="s">
        <v>311</v>
      </c>
      <c r="F315" s="813">
        <v>69.599999999999994</v>
      </c>
      <c r="G315" s="812" t="s">
        <v>5</v>
      </c>
      <c r="H315" s="831"/>
      <c r="I315" s="832"/>
      <c r="J315" s="831"/>
      <c r="K315" s="831"/>
      <c r="L315" s="833"/>
      <c r="M315" s="844"/>
    </row>
    <row r="316" spans="1:13" ht="31.5" x14ac:dyDescent="0.2">
      <c r="A316" s="816"/>
      <c r="B316" s="820" t="s">
        <v>21</v>
      </c>
      <c r="C316" s="820"/>
      <c r="D316" s="806" t="s">
        <v>84</v>
      </c>
      <c r="E316" s="806" t="s">
        <v>327</v>
      </c>
      <c r="F316" s="807">
        <v>53.8</v>
      </c>
      <c r="G316" s="806" t="s">
        <v>5</v>
      </c>
      <c r="H316" s="821" t="s">
        <v>242</v>
      </c>
      <c r="I316" s="822" t="s">
        <v>242</v>
      </c>
      <c r="J316" s="821" t="s">
        <v>242</v>
      </c>
      <c r="K316" s="806" t="s">
        <v>681</v>
      </c>
      <c r="L316" s="823">
        <v>172000</v>
      </c>
      <c r="M316" s="843" t="s">
        <v>242</v>
      </c>
    </row>
    <row r="317" spans="1:13" ht="73.5" customHeight="1" x14ac:dyDescent="0.2">
      <c r="A317" s="816"/>
      <c r="B317" s="830"/>
      <c r="C317" s="830"/>
      <c r="D317" s="812" t="s">
        <v>89</v>
      </c>
      <c r="E317" s="812" t="s">
        <v>311</v>
      </c>
      <c r="F317" s="813">
        <v>69.599999999999994</v>
      </c>
      <c r="G317" s="812" t="s">
        <v>5</v>
      </c>
      <c r="H317" s="831"/>
      <c r="I317" s="832"/>
      <c r="J317" s="831"/>
      <c r="K317" s="806" t="s">
        <v>4</v>
      </c>
      <c r="L317" s="833"/>
      <c r="M317" s="844"/>
    </row>
    <row r="318" spans="1:13" ht="31.5" customHeight="1" x14ac:dyDescent="0.2">
      <c r="A318" s="816"/>
      <c r="B318" s="805" t="s">
        <v>23</v>
      </c>
      <c r="C318" s="805"/>
      <c r="D318" s="806" t="s">
        <v>242</v>
      </c>
      <c r="E318" s="806" t="s">
        <v>242</v>
      </c>
      <c r="F318" s="807" t="s">
        <v>242</v>
      </c>
      <c r="G318" s="806" t="s">
        <v>242</v>
      </c>
      <c r="H318" s="812" t="s">
        <v>89</v>
      </c>
      <c r="I318" s="813">
        <v>69.599999999999994</v>
      </c>
      <c r="J318" s="812" t="s">
        <v>5</v>
      </c>
      <c r="K318" s="806" t="s">
        <v>242</v>
      </c>
      <c r="L318" s="808" t="s">
        <v>242</v>
      </c>
      <c r="M318" s="809" t="s">
        <v>242</v>
      </c>
    </row>
    <row r="319" spans="1:13" ht="31.5" customHeight="1" x14ac:dyDescent="0.2">
      <c r="A319" s="818"/>
      <c r="B319" s="805" t="s">
        <v>23</v>
      </c>
      <c r="C319" s="805"/>
      <c r="D319" s="806" t="s">
        <v>242</v>
      </c>
      <c r="E319" s="806" t="s">
        <v>242</v>
      </c>
      <c r="F319" s="807" t="s">
        <v>242</v>
      </c>
      <c r="G319" s="806" t="s">
        <v>242</v>
      </c>
      <c r="H319" s="812" t="s">
        <v>89</v>
      </c>
      <c r="I319" s="813">
        <v>69.599999999999994</v>
      </c>
      <c r="J319" s="812" t="s">
        <v>5</v>
      </c>
      <c r="K319" s="806" t="s">
        <v>242</v>
      </c>
      <c r="L319" s="808" t="s">
        <v>242</v>
      </c>
      <c r="M319" s="809" t="s">
        <v>242</v>
      </c>
    </row>
    <row r="320" spans="1:13" ht="31.5" customHeight="1" x14ac:dyDescent="0.2">
      <c r="A320" s="810" t="s">
        <v>738</v>
      </c>
      <c r="B320" s="820" t="s">
        <v>739</v>
      </c>
      <c r="C320" s="820" t="s">
        <v>420</v>
      </c>
      <c r="D320" s="873" t="s">
        <v>266</v>
      </c>
      <c r="E320" s="841" t="s">
        <v>7</v>
      </c>
      <c r="F320" s="842">
        <v>1051</v>
      </c>
      <c r="G320" s="841" t="s">
        <v>5</v>
      </c>
      <c r="H320" s="821" t="s">
        <v>242</v>
      </c>
      <c r="I320" s="822" t="s">
        <v>740</v>
      </c>
      <c r="J320" s="821" t="s">
        <v>242</v>
      </c>
      <c r="K320" s="821" t="s">
        <v>19</v>
      </c>
      <c r="L320" s="823">
        <v>1641947.99</v>
      </c>
      <c r="M320" s="850" t="s">
        <v>242</v>
      </c>
    </row>
    <row r="321" spans="1:13" ht="31.5" customHeight="1" x14ac:dyDescent="0.2">
      <c r="A321" s="816"/>
      <c r="B321" s="825"/>
      <c r="C321" s="825"/>
      <c r="D321" s="841" t="s">
        <v>90</v>
      </c>
      <c r="E321" s="841" t="s">
        <v>7</v>
      </c>
      <c r="F321" s="842">
        <v>137.6</v>
      </c>
      <c r="G321" s="841" t="s">
        <v>5</v>
      </c>
      <c r="H321" s="826"/>
      <c r="I321" s="827"/>
      <c r="J321" s="826"/>
      <c r="K321" s="826"/>
      <c r="L321" s="828"/>
      <c r="M321" s="874"/>
    </row>
    <row r="322" spans="1:13" ht="31.5" customHeight="1" x14ac:dyDescent="0.2">
      <c r="A322" s="816"/>
      <c r="B322" s="830"/>
      <c r="C322" s="830"/>
      <c r="D322" s="841" t="s">
        <v>89</v>
      </c>
      <c r="E322" s="841" t="s">
        <v>708</v>
      </c>
      <c r="F322" s="842">
        <v>54.1</v>
      </c>
      <c r="G322" s="841" t="s">
        <v>5</v>
      </c>
      <c r="H322" s="831"/>
      <c r="I322" s="832"/>
      <c r="J322" s="831"/>
      <c r="K322" s="831"/>
      <c r="L322" s="833"/>
      <c r="M322" s="851"/>
    </row>
    <row r="323" spans="1:13" ht="31.5" customHeight="1" x14ac:dyDescent="0.2">
      <c r="A323" s="816"/>
      <c r="B323" s="820" t="s">
        <v>22</v>
      </c>
      <c r="C323" s="820"/>
      <c r="D323" s="821" t="s">
        <v>89</v>
      </c>
      <c r="E323" s="821" t="s">
        <v>327</v>
      </c>
      <c r="F323" s="822">
        <v>54.1</v>
      </c>
      <c r="G323" s="821" t="s">
        <v>5</v>
      </c>
      <c r="H323" s="873" t="s">
        <v>266</v>
      </c>
      <c r="I323" s="842">
        <v>1051</v>
      </c>
      <c r="J323" s="841" t="s">
        <v>5</v>
      </c>
      <c r="K323" s="821" t="s">
        <v>242</v>
      </c>
      <c r="L323" s="823">
        <v>533390.18999999994</v>
      </c>
      <c r="M323" s="824" t="s">
        <v>242</v>
      </c>
    </row>
    <row r="324" spans="1:13" ht="31.5" customHeight="1" x14ac:dyDescent="0.2">
      <c r="A324" s="816"/>
      <c r="B324" s="830"/>
      <c r="C324" s="830"/>
      <c r="D324" s="831"/>
      <c r="E324" s="831"/>
      <c r="F324" s="832"/>
      <c r="G324" s="831"/>
      <c r="H324" s="841" t="s">
        <v>90</v>
      </c>
      <c r="I324" s="842">
        <v>137.6</v>
      </c>
      <c r="J324" s="841" t="s">
        <v>5</v>
      </c>
      <c r="K324" s="831"/>
      <c r="L324" s="833"/>
      <c r="M324" s="834"/>
    </row>
    <row r="325" spans="1:13" ht="31.5" x14ac:dyDescent="0.2">
      <c r="A325" s="816"/>
      <c r="B325" s="820" t="s">
        <v>23</v>
      </c>
      <c r="C325" s="820"/>
      <c r="D325" s="821" t="s">
        <v>242</v>
      </c>
      <c r="E325" s="821" t="s">
        <v>242</v>
      </c>
      <c r="F325" s="822" t="s">
        <v>242</v>
      </c>
      <c r="G325" s="821" t="s">
        <v>242</v>
      </c>
      <c r="H325" s="873" t="s">
        <v>266</v>
      </c>
      <c r="I325" s="842">
        <v>1051</v>
      </c>
      <c r="J325" s="841" t="s">
        <v>5</v>
      </c>
      <c r="K325" s="821" t="s">
        <v>242</v>
      </c>
      <c r="L325" s="823" t="s">
        <v>242</v>
      </c>
      <c r="M325" s="824" t="s">
        <v>242</v>
      </c>
    </row>
    <row r="326" spans="1:13" ht="15.75" x14ac:dyDescent="0.2">
      <c r="A326" s="816"/>
      <c r="B326" s="825"/>
      <c r="C326" s="825"/>
      <c r="D326" s="826"/>
      <c r="E326" s="826"/>
      <c r="F326" s="827"/>
      <c r="G326" s="826"/>
      <c r="H326" s="841" t="s">
        <v>90</v>
      </c>
      <c r="I326" s="842">
        <v>137.6</v>
      </c>
      <c r="J326" s="841" t="s">
        <v>5</v>
      </c>
      <c r="K326" s="826"/>
      <c r="L326" s="828"/>
      <c r="M326" s="829"/>
    </row>
    <row r="327" spans="1:13" ht="15.75" x14ac:dyDescent="0.2">
      <c r="A327" s="818"/>
      <c r="B327" s="830"/>
      <c r="C327" s="830"/>
      <c r="D327" s="831"/>
      <c r="E327" s="831"/>
      <c r="F327" s="832"/>
      <c r="G327" s="831"/>
      <c r="H327" s="806" t="s">
        <v>89</v>
      </c>
      <c r="I327" s="807">
        <v>54.1</v>
      </c>
      <c r="J327" s="806" t="s">
        <v>5</v>
      </c>
      <c r="K327" s="831"/>
      <c r="L327" s="833"/>
      <c r="M327" s="834"/>
    </row>
    <row r="328" spans="1:13" ht="47.25" x14ac:dyDescent="0.2">
      <c r="A328" s="810" t="s">
        <v>741</v>
      </c>
      <c r="B328" s="805" t="s">
        <v>742</v>
      </c>
      <c r="C328" s="805" t="s">
        <v>319</v>
      </c>
      <c r="D328" s="806" t="s">
        <v>84</v>
      </c>
      <c r="E328" s="806" t="s">
        <v>311</v>
      </c>
      <c r="F328" s="807">
        <v>29.1</v>
      </c>
      <c r="G328" s="806" t="s">
        <v>5</v>
      </c>
      <c r="H328" s="806" t="s">
        <v>242</v>
      </c>
      <c r="I328" s="807" t="s">
        <v>242</v>
      </c>
      <c r="J328" s="806" t="s">
        <v>242</v>
      </c>
      <c r="K328" s="806" t="s">
        <v>314</v>
      </c>
      <c r="L328" s="808">
        <v>1538077.89</v>
      </c>
      <c r="M328" s="809" t="s">
        <v>242</v>
      </c>
    </row>
    <row r="329" spans="1:13" ht="25.5" customHeight="1" x14ac:dyDescent="0.2">
      <c r="A329" s="816"/>
      <c r="B329" s="805" t="s">
        <v>22</v>
      </c>
      <c r="C329" s="805"/>
      <c r="D329" s="806" t="s">
        <v>84</v>
      </c>
      <c r="E329" s="806" t="s">
        <v>311</v>
      </c>
      <c r="F329" s="807">
        <v>29.1</v>
      </c>
      <c r="G329" s="806" t="s">
        <v>5</v>
      </c>
      <c r="H329" s="806" t="s">
        <v>242</v>
      </c>
      <c r="I329" s="807" t="s">
        <v>242</v>
      </c>
      <c r="J329" s="806" t="s">
        <v>242</v>
      </c>
      <c r="K329" s="806" t="s">
        <v>242</v>
      </c>
      <c r="L329" s="808">
        <v>94190.95</v>
      </c>
      <c r="M329" s="809" t="s">
        <v>242</v>
      </c>
    </row>
    <row r="330" spans="1:13" ht="31.5" x14ac:dyDescent="0.2">
      <c r="A330" s="816"/>
      <c r="B330" s="805" t="s">
        <v>23</v>
      </c>
      <c r="C330" s="805"/>
      <c r="D330" s="806" t="s">
        <v>242</v>
      </c>
      <c r="E330" s="806" t="s">
        <v>242</v>
      </c>
      <c r="F330" s="807" t="s">
        <v>242</v>
      </c>
      <c r="G330" s="806" t="s">
        <v>242</v>
      </c>
      <c r="H330" s="806" t="s">
        <v>743</v>
      </c>
      <c r="I330" s="807">
        <v>29.1</v>
      </c>
      <c r="J330" s="806" t="s">
        <v>5</v>
      </c>
      <c r="K330" s="806" t="s">
        <v>242</v>
      </c>
      <c r="L330" s="808" t="s">
        <v>242</v>
      </c>
      <c r="M330" s="809" t="s">
        <v>242</v>
      </c>
    </row>
    <row r="331" spans="1:13" ht="31.5" x14ac:dyDescent="0.2">
      <c r="A331" s="818"/>
      <c r="B331" s="805" t="s">
        <v>23</v>
      </c>
      <c r="C331" s="805"/>
      <c r="D331" s="806" t="s">
        <v>242</v>
      </c>
      <c r="E331" s="806" t="s">
        <v>242</v>
      </c>
      <c r="F331" s="807" t="s">
        <v>242</v>
      </c>
      <c r="G331" s="806" t="s">
        <v>242</v>
      </c>
      <c r="H331" s="806" t="s">
        <v>743</v>
      </c>
      <c r="I331" s="807">
        <v>29.1</v>
      </c>
      <c r="J331" s="806" t="s">
        <v>5</v>
      </c>
      <c r="K331" s="806" t="s">
        <v>242</v>
      </c>
      <c r="L331" s="808" t="s">
        <v>242</v>
      </c>
      <c r="M331" s="809" t="s">
        <v>242</v>
      </c>
    </row>
    <row r="332" spans="1:13" ht="31.5" customHeight="1" x14ac:dyDescent="0.2">
      <c r="A332" s="810" t="s">
        <v>744</v>
      </c>
      <c r="B332" s="820" t="s">
        <v>745</v>
      </c>
      <c r="C332" s="820" t="s">
        <v>88</v>
      </c>
      <c r="D332" s="806" t="s">
        <v>84</v>
      </c>
      <c r="E332" s="806" t="s">
        <v>327</v>
      </c>
      <c r="F332" s="807">
        <v>63.5</v>
      </c>
      <c r="G332" s="806" t="s">
        <v>5</v>
      </c>
      <c r="H332" s="821" t="s">
        <v>242</v>
      </c>
      <c r="I332" s="822" t="s">
        <v>242</v>
      </c>
      <c r="J332" s="821" t="s">
        <v>242</v>
      </c>
      <c r="K332" s="841" t="s">
        <v>261</v>
      </c>
      <c r="L332" s="823">
        <v>1392083.88</v>
      </c>
      <c r="M332" s="824" t="s">
        <v>242</v>
      </c>
    </row>
    <row r="333" spans="1:13" ht="31.5" x14ac:dyDescent="0.2">
      <c r="A333" s="816"/>
      <c r="B333" s="825"/>
      <c r="C333" s="825"/>
      <c r="D333" s="826" t="s">
        <v>84</v>
      </c>
      <c r="E333" s="826" t="s">
        <v>7</v>
      </c>
      <c r="F333" s="827">
        <v>95.3</v>
      </c>
      <c r="G333" s="826" t="s">
        <v>5</v>
      </c>
      <c r="H333" s="826"/>
      <c r="I333" s="827"/>
      <c r="J333" s="826"/>
      <c r="K333" s="841" t="s">
        <v>336</v>
      </c>
      <c r="L333" s="875"/>
      <c r="M333" s="829"/>
    </row>
    <row r="334" spans="1:13" ht="31.5" customHeight="1" x14ac:dyDescent="0.2">
      <c r="A334" s="816"/>
      <c r="B334" s="830"/>
      <c r="C334" s="830"/>
      <c r="D334" s="831"/>
      <c r="E334" s="831"/>
      <c r="F334" s="832"/>
      <c r="G334" s="831"/>
      <c r="H334" s="831"/>
      <c r="I334" s="832"/>
      <c r="J334" s="831"/>
      <c r="K334" s="841" t="s">
        <v>336</v>
      </c>
      <c r="L334" s="876"/>
      <c r="M334" s="834"/>
    </row>
    <row r="335" spans="1:13" ht="15.75" x14ac:dyDescent="0.2">
      <c r="A335" s="816"/>
      <c r="B335" s="820" t="s">
        <v>22</v>
      </c>
      <c r="C335" s="820"/>
      <c r="D335" s="821" t="s">
        <v>89</v>
      </c>
      <c r="E335" s="821" t="s">
        <v>544</v>
      </c>
      <c r="F335" s="822">
        <v>44.4</v>
      </c>
      <c r="G335" s="821" t="s">
        <v>5</v>
      </c>
      <c r="H335" s="841" t="s">
        <v>84</v>
      </c>
      <c r="I335" s="842">
        <v>52.71</v>
      </c>
      <c r="J335" s="841" t="s">
        <v>5</v>
      </c>
      <c r="K335" s="821" t="s">
        <v>242</v>
      </c>
      <c r="L335" s="823">
        <v>1857399.95</v>
      </c>
      <c r="M335" s="824" t="s">
        <v>242</v>
      </c>
    </row>
    <row r="336" spans="1:13" ht="15.75" x14ac:dyDescent="0.2">
      <c r="A336" s="816"/>
      <c r="B336" s="830"/>
      <c r="C336" s="830"/>
      <c r="D336" s="831"/>
      <c r="E336" s="831"/>
      <c r="F336" s="832"/>
      <c r="G336" s="831"/>
      <c r="H336" s="841" t="s">
        <v>89</v>
      </c>
      <c r="I336" s="842">
        <v>95.3</v>
      </c>
      <c r="J336" s="841" t="s">
        <v>5</v>
      </c>
      <c r="K336" s="831"/>
      <c r="L336" s="833"/>
      <c r="M336" s="834"/>
    </row>
    <row r="337" spans="1:13" ht="15.75" x14ac:dyDescent="0.2">
      <c r="A337" s="816"/>
      <c r="B337" s="820" t="s">
        <v>23</v>
      </c>
      <c r="C337" s="820"/>
      <c r="D337" s="821" t="s">
        <v>242</v>
      </c>
      <c r="E337" s="821" t="s">
        <v>242</v>
      </c>
      <c r="F337" s="822" t="s">
        <v>242</v>
      </c>
      <c r="G337" s="821" t="s">
        <v>242</v>
      </c>
      <c r="H337" s="841" t="s">
        <v>84</v>
      </c>
      <c r="I337" s="842">
        <v>63.5</v>
      </c>
      <c r="J337" s="841" t="s">
        <v>5</v>
      </c>
      <c r="K337" s="821" t="s">
        <v>242</v>
      </c>
      <c r="L337" s="823" t="s">
        <v>242</v>
      </c>
      <c r="M337" s="824" t="s">
        <v>242</v>
      </c>
    </row>
    <row r="338" spans="1:13" ht="27" customHeight="1" x14ac:dyDescent="0.2">
      <c r="A338" s="818"/>
      <c r="B338" s="830"/>
      <c r="C338" s="830"/>
      <c r="D338" s="831"/>
      <c r="E338" s="831"/>
      <c r="F338" s="832"/>
      <c r="G338" s="831"/>
      <c r="H338" s="845" t="s">
        <v>89</v>
      </c>
      <c r="I338" s="847">
        <v>95.3</v>
      </c>
      <c r="J338" s="845" t="s">
        <v>5</v>
      </c>
      <c r="K338" s="831"/>
      <c r="L338" s="833"/>
      <c r="M338" s="834"/>
    </row>
    <row r="339" spans="1:13" ht="63" x14ac:dyDescent="0.2">
      <c r="A339" s="810" t="s">
        <v>746</v>
      </c>
      <c r="B339" s="811" t="s">
        <v>747</v>
      </c>
      <c r="C339" s="811" t="s">
        <v>152</v>
      </c>
      <c r="D339" s="812" t="s">
        <v>89</v>
      </c>
      <c r="E339" s="812" t="s">
        <v>646</v>
      </c>
      <c r="F339" s="813">
        <v>53.4</v>
      </c>
      <c r="G339" s="812" t="s">
        <v>5</v>
      </c>
      <c r="H339" s="812" t="s">
        <v>89</v>
      </c>
      <c r="I339" s="813">
        <v>61.9</v>
      </c>
      <c r="J339" s="812" t="s">
        <v>5</v>
      </c>
      <c r="K339" s="812" t="s">
        <v>242</v>
      </c>
      <c r="L339" s="814">
        <v>669551.67000000004</v>
      </c>
      <c r="M339" s="852" t="s">
        <v>242</v>
      </c>
    </row>
    <row r="340" spans="1:13" ht="47.25" customHeight="1" x14ac:dyDescent="0.2">
      <c r="A340" s="816"/>
      <c r="B340" s="811" t="s">
        <v>21</v>
      </c>
      <c r="C340" s="811"/>
      <c r="D340" s="812" t="s">
        <v>89</v>
      </c>
      <c r="E340" s="812" t="s">
        <v>7</v>
      </c>
      <c r="F340" s="813">
        <v>61.9</v>
      </c>
      <c r="G340" s="812" t="s">
        <v>5</v>
      </c>
      <c r="H340" s="812" t="s">
        <v>242</v>
      </c>
      <c r="I340" s="813" t="s">
        <v>242</v>
      </c>
      <c r="J340" s="812" t="s">
        <v>242</v>
      </c>
      <c r="K340" s="812" t="s">
        <v>130</v>
      </c>
      <c r="L340" s="814">
        <v>1732773.11</v>
      </c>
      <c r="M340" s="852" t="s">
        <v>242</v>
      </c>
    </row>
    <row r="341" spans="1:13" ht="51" customHeight="1" x14ac:dyDescent="0.2">
      <c r="A341" s="819" t="s">
        <v>748</v>
      </c>
      <c r="B341" s="811" t="s">
        <v>749</v>
      </c>
      <c r="C341" s="811" t="s">
        <v>750</v>
      </c>
      <c r="D341" s="812" t="s">
        <v>89</v>
      </c>
      <c r="E341" s="812" t="s">
        <v>7</v>
      </c>
      <c r="F341" s="813">
        <v>61.8</v>
      </c>
      <c r="G341" s="812" t="s">
        <v>5</v>
      </c>
      <c r="H341" s="812" t="s">
        <v>242</v>
      </c>
      <c r="I341" s="813" t="s">
        <v>740</v>
      </c>
      <c r="J341" s="812" t="s">
        <v>242</v>
      </c>
      <c r="K341" s="812" t="s">
        <v>242</v>
      </c>
      <c r="L341" s="814">
        <v>1032696.2</v>
      </c>
      <c r="M341" s="859" t="s">
        <v>242</v>
      </c>
    </row>
    <row r="342" spans="1:13" ht="31.5" customHeight="1" x14ac:dyDescent="0.2">
      <c r="A342" s="804" t="s">
        <v>751</v>
      </c>
      <c r="B342" s="805" t="s">
        <v>752</v>
      </c>
      <c r="C342" s="805" t="s">
        <v>88</v>
      </c>
      <c r="D342" s="806" t="s">
        <v>89</v>
      </c>
      <c r="E342" s="806" t="s">
        <v>7</v>
      </c>
      <c r="F342" s="807">
        <v>29.7</v>
      </c>
      <c r="G342" s="806" t="s">
        <v>5</v>
      </c>
      <c r="H342" s="806" t="s">
        <v>89</v>
      </c>
      <c r="I342" s="807">
        <v>78</v>
      </c>
      <c r="J342" s="806" t="s">
        <v>5</v>
      </c>
      <c r="K342" s="806" t="s">
        <v>242</v>
      </c>
      <c r="L342" s="808">
        <v>1169323.6599999999</v>
      </c>
      <c r="M342" s="873" t="s">
        <v>242</v>
      </c>
    </row>
    <row r="343" spans="1:13" ht="31.5" customHeight="1" x14ac:dyDescent="0.2">
      <c r="A343" s="804"/>
      <c r="B343" s="836" t="s">
        <v>22</v>
      </c>
      <c r="C343" s="836"/>
      <c r="D343" s="837" t="s">
        <v>242</v>
      </c>
      <c r="E343" s="837" t="s">
        <v>242</v>
      </c>
      <c r="F343" s="838" t="s">
        <v>242</v>
      </c>
      <c r="G343" s="837" t="s">
        <v>242</v>
      </c>
      <c r="H343" s="806" t="s">
        <v>89</v>
      </c>
      <c r="I343" s="807">
        <v>29.7</v>
      </c>
      <c r="J343" s="806" t="s">
        <v>5</v>
      </c>
      <c r="K343" s="837" t="s">
        <v>242</v>
      </c>
      <c r="L343" s="839">
        <v>161460</v>
      </c>
      <c r="M343" s="848" t="s">
        <v>242</v>
      </c>
    </row>
    <row r="344" spans="1:13" ht="47.25" customHeight="1" x14ac:dyDescent="0.2">
      <c r="A344" s="804"/>
      <c r="B344" s="836"/>
      <c r="C344" s="836"/>
      <c r="D344" s="837"/>
      <c r="E344" s="837"/>
      <c r="F344" s="838"/>
      <c r="G344" s="837"/>
      <c r="H344" s="806" t="s">
        <v>89</v>
      </c>
      <c r="I344" s="807">
        <v>78</v>
      </c>
      <c r="J344" s="806" t="s">
        <v>5</v>
      </c>
      <c r="K344" s="837"/>
      <c r="L344" s="839"/>
      <c r="M344" s="849"/>
    </row>
    <row r="345" spans="1:13" ht="15.75" x14ac:dyDescent="0.2">
      <c r="A345" s="804"/>
      <c r="B345" s="836" t="s">
        <v>23</v>
      </c>
      <c r="C345" s="836"/>
      <c r="D345" s="837" t="s">
        <v>242</v>
      </c>
      <c r="E345" s="837" t="s">
        <v>242</v>
      </c>
      <c r="F345" s="838" t="s">
        <v>242</v>
      </c>
      <c r="G345" s="837" t="s">
        <v>242</v>
      </c>
      <c r="H345" s="806" t="s">
        <v>89</v>
      </c>
      <c r="I345" s="807">
        <v>29.7</v>
      </c>
      <c r="J345" s="806" t="s">
        <v>5</v>
      </c>
      <c r="K345" s="837" t="s">
        <v>242</v>
      </c>
      <c r="L345" s="839" t="s">
        <v>242</v>
      </c>
      <c r="M345" s="848" t="s">
        <v>242</v>
      </c>
    </row>
    <row r="346" spans="1:13" ht="15.75" x14ac:dyDescent="0.2">
      <c r="A346" s="804"/>
      <c r="B346" s="836"/>
      <c r="C346" s="836"/>
      <c r="D346" s="837"/>
      <c r="E346" s="837"/>
      <c r="F346" s="838"/>
      <c r="G346" s="837"/>
      <c r="H346" s="806" t="s">
        <v>89</v>
      </c>
      <c r="I346" s="807">
        <v>78</v>
      </c>
      <c r="J346" s="806" t="s">
        <v>5</v>
      </c>
      <c r="K346" s="837"/>
      <c r="L346" s="839"/>
      <c r="M346" s="849"/>
    </row>
    <row r="347" spans="1:13" ht="15.75" x14ac:dyDescent="0.2">
      <c r="A347" s="804" t="s">
        <v>753</v>
      </c>
      <c r="B347" s="836" t="s">
        <v>754</v>
      </c>
      <c r="C347" s="836" t="s">
        <v>291</v>
      </c>
      <c r="D347" s="806" t="s">
        <v>84</v>
      </c>
      <c r="E347" s="806" t="s">
        <v>7</v>
      </c>
      <c r="F347" s="807">
        <v>30.6</v>
      </c>
      <c r="G347" s="806" t="s">
        <v>5</v>
      </c>
      <c r="H347" s="837" t="s">
        <v>242</v>
      </c>
      <c r="I347" s="838" t="s">
        <v>242</v>
      </c>
      <c r="J347" s="837" t="s">
        <v>242</v>
      </c>
      <c r="K347" s="837" t="s">
        <v>35</v>
      </c>
      <c r="L347" s="839">
        <v>840708.03</v>
      </c>
      <c r="M347" s="824" t="s">
        <v>242</v>
      </c>
    </row>
    <row r="348" spans="1:13" ht="46.5" customHeight="1" x14ac:dyDescent="0.2">
      <c r="A348" s="804"/>
      <c r="B348" s="836"/>
      <c r="C348" s="836"/>
      <c r="D348" s="806" t="s">
        <v>84</v>
      </c>
      <c r="E348" s="806" t="s">
        <v>7</v>
      </c>
      <c r="F348" s="807">
        <v>43.5</v>
      </c>
      <c r="G348" s="806" t="s">
        <v>5</v>
      </c>
      <c r="H348" s="837"/>
      <c r="I348" s="838"/>
      <c r="J348" s="837"/>
      <c r="K348" s="837"/>
      <c r="L348" s="839"/>
      <c r="M348" s="834"/>
    </row>
    <row r="349" spans="1:13" ht="63" x14ac:dyDescent="0.2">
      <c r="A349" s="804" t="s">
        <v>755</v>
      </c>
      <c r="B349" s="805" t="s">
        <v>756</v>
      </c>
      <c r="C349" s="805" t="s">
        <v>152</v>
      </c>
      <c r="D349" s="806" t="s">
        <v>89</v>
      </c>
      <c r="E349" s="806" t="s">
        <v>85</v>
      </c>
      <c r="F349" s="807">
        <v>74.099999999999994</v>
      </c>
      <c r="G349" s="806" t="s">
        <v>5</v>
      </c>
      <c r="H349" s="806" t="s">
        <v>242</v>
      </c>
      <c r="I349" s="807" t="s">
        <v>242</v>
      </c>
      <c r="J349" s="806" t="s">
        <v>242</v>
      </c>
      <c r="K349" s="806" t="s">
        <v>242</v>
      </c>
      <c r="L349" s="808">
        <v>711663</v>
      </c>
      <c r="M349" s="809" t="s">
        <v>242</v>
      </c>
    </row>
    <row r="350" spans="1:13" ht="31.5" x14ac:dyDescent="0.2">
      <c r="A350" s="804"/>
      <c r="B350" s="805" t="s">
        <v>21</v>
      </c>
      <c r="C350" s="805"/>
      <c r="D350" s="806" t="s">
        <v>89</v>
      </c>
      <c r="E350" s="806" t="s">
        <v>646</v>
      </c>
      <c r="F350" s="807">
        <v>60.6</v>
      </c>
      <c r="G350" s="806" t="s">
        <v>5</v>
      </c>
      <c r="H350" s="806" t="s">
        <v>89</v>
      </c>
      <c r="I350" s="807">
        <v>74.099999999999994</v>
      </c>
      <c r="J350" s="806" t="s">
        <v>5</v>
      </c>
      <c r="K350" s="806" t="s">
        <v>4</v>
      </c>
      <c r="L350" s="808">
        <v>400233.78</v>
      </c>
      <c r="M350" s="809" t="s">
        <v>242</v>
      </c>
    </row>
    <row r="351" spans="1:13" ht="31.5" x14ac:dyDescent="0.2">
      <c r="A351" s="810" t="s">
        <v>757</v>
      </c>
      <c r="B351" s="836" t="s">
        <v>758</v>
      </c>
      <c r="C351" s="836" t="s">
        <v>453</v>
      </c>
      <c r="D351" s="806" t="s">
        <v>643</v>
      </c>
      <c r="E351" s="806" t="s">
        <v>7</v>
      </c>
      <c r="F351" s="807">
        <v>25</v>
      </c>
      <c r="G351" s="806" t="s">
        <v>5</v>
      </c>
      <c r="H351" s="837" t="s">
        <v>84</v>
      </c>
      <c r="I351" s="838">
        <v>63.5</v>
      </c>
      <c r="J351" s="837" t="s">
        <v>5</v>
      </c>
      <c r="K351" s="806" t="s">
        <v>10</v>
      </c>
      <c r="L351" s="839">
        <v>1239164.17</v>
      </c>
      <c r="M351" s="848" t="s">
        <v>242</v>
      </c>
    </row>
    <row r="352" spans="1:13" ht="31.5" x14ac:dyDescent="0.2">
      <c r="A352" s="816"/>
      <c r="B352" s="836"/>
      <c r="C352" s="836"/>
      <c r="D352" s="806" t="s">
        <v>266</v>
      </c>
      <c r="E352" s="806" t="s">
        <v>7</v>
      </c>
      <c r="F352" s="807">
        <v>625</v>
      </c>
      <c r="G352" s="806" t="s">
        <v>5</v>
      </c>
      <c r="H352" s="837"/>
      <c r="I352" s="838"/>
      <c r="J352" s="837"/>
      <c r="K352" s="806" t="s">
        <v>4</v>
      </c>
      <c r="L352" s="839"/>
      <c r="M352" s="849"/>
    </row>
    <row r="353" spans="1:13" ht="15.75" x14ac:dyDescent="0.2">
      <c r="A353" s="816"/>
      <c r="B353" s="836"/>
      <c r="C353" s="836"/>
      <c r="D353" s="806" t="s">
        <v>84</v>
      </c>
      <c r="E353" s="806" t="s">
        <v>337</v>
      </c>
      <c r="F353" s="807">
        <v>52.7</v>
      </c>
      <c r="G353" s="806" t="s">
        <v>5</v>
      </c>
      <c r="H353" s="837"/>
      <c r="I353" s="838"/>
      <c r="J353" s="837"/>
      <c r="K353" s="821" t="s">
        <v>759</v>
      </c>
      <c r="L353" s="839"/>
      <c r="M353" s="849"/>
    </row>
    <row r="354" spans="1:13" ht="15.75" x14ac:dyDescent="0.2">
      <c r="A354" s="816"/>
      <c r="B354" s="836"/>
      <c r="C354" s="836"/>
      <c r="D354" s="806" t="s">
        <v>270</v>
      </c>
      <c r="E354" s="806" t="s">
        <v>7</v>
      </c>
      <c r="F354" s="807">
        <v>22.9</v>
      </c>
      <c r="G354" s="806" t="s">
        <v>5</v>
      </c>
      <c r="H354" s="837"/>
      <c r="I354" s="838"/>
      <c r="J354" s="837"/>
      <c r="K354" s="826"/>
      <c r="L354" s="839"/>
      <c r="M354" s="849"/>
    </row>
    <row r="355" spans="1:13" ht="31.5" x14ac:dyDescent="0.2">
      <c r="A355" s="816"/>
      <c r="B355" s="836"/>
      <c r="C355" s="836"/>
      <c r="D355" s="806" t="s">
        <v>266</v>
      </c>
      <c r="E355" s="806" t="s">
        <v>7</v>
      </c>
      <c r="F355" s="807">
        <v>24</v>
      </c>
      <c r="G355" s="806" t="s">
        <v>5</v>
      </c>
      <c r="H355" s="837"/>
      <c r="I355" s="838"/>
      <c r="J355" s="837"/>
      <c r="K355" s="826"/>
      <c r="L355" s="839"/>
      <c r="M355" s="849"/>
    </row>
    <row r="356" spans="1:13" ht="15.75" x14ac:dyDescent="0.2">
      <c r="A356" s="816"/>
      <c r="B356" s="836"/>
      <c r="C356" s="836"/>
      <c r="D356" s="806" t="s">
        <v>108</v>
      </c>
      <c r="E356" s="806" t="s">
        <v>7</v>
      </c>
      <c r="F356" s="807">
        <v>22.3</v>
      </c>
      <c r="G356" s="806" t="s">
        <v>5</v>
      </c>
      <c r="H356" s="837"/>
      <c r="I356" s="838"/>
      <c r="J356" s="837"/>
      <c r="K356" s="826"/>
      <c r="L356" s="839"/>
      <c r="M356" s="849"/>
    </row>
    <row r="357" spans="1:13" ht="31.5" x14ac:dyDescent="0.2">
      <c r="A357" s="816"/>
      <c r="B357" s="836"/>
      <c r="C357" s="836"/>
      <c r="D357" s="806" t="s">
        <v>760</v>
      </c>
      <c r="E357" s="806" t="s">
        <v>311</v>
      </c>
      <c r="F357" s="807">
        <v>648</v>
      </c>
      <c r="G357" s="806" t="s">
        <v>5</v>
      </c>
      <c r="H357" s="837"/>
      <c r="I357" s="838"/>
      <c r="J357" s="837"/>
      <c r="K357" s="831"/>
      <c r="L357" s="839"/>
      <c r="M357" s="849"/>
    </row>
    <row r="358" spans="1:13" ht="15.75" x14ac:dyDescent="0.2">
      <c r="A358" s="816"/>
      <c r="B358" s="820" t="s">
        <v>22</v>
      </c>
      <c r="C358" s="820"/>
      <c r="D358" s="841" t="s">
        <v>84</v>
      </c>
      <c r="E358" s="841" t="s">
        <v>337</v>
      </c>
      <c r="F358" s="842">
        <v>52.7</v>
      </c>
      <c r="G358" s="841" t="s">
        <v>5</v>
      </c>
      <c r="H358" s="821" t="s">
        <v>242</v>
      </c>
      <c r="I358" s="822" t="s">
        <v>242</v>
      </c>
      <c r="J358" s="821" t="s">
        <v>242</v>
      </c>
      <c r="K358" s="821" t="s">
        <v>242</v>
      </c>
      <c r="L358" s="823">
        <v>472174.91</v>
      </c>
      <c r="M358" s="824" t="s">
        <v>242</v>
      </c>
    </row>
    <row r="359" spans="1:13" ht="47.25" customHeight="1" x14ac:dyDescent="0.2">
      <c r="A359" s="816"/>
      <c r="B359" s="830"/>
      <c r="C359" s="830"/>
      <c r="D359" s="806" t="s">
        <v>95</v>
      </c>
      <c r="E359" s="806" t="s">
        <v>311</v>
      </c>
      <c r="F359" s="807">
        <v>648</v>
      </c>
      <c r="G359" s="806" t="s">
        <v>5</v>
      </c>
      <c r="H359" s="831"/>
      <c r="I359" s="832"/>
      <c r="J359" s="831"/>
      <c r="K359" s="831"/>
      <c r="L359" s="833"/>
      <c r="M359" s="834"/>
    </row>
    <row r="360" spans="1:13" ht="31.5" x14ac:dyDescent="0.2">
      <c r="A360" s="816"/>
      <c r="B360" s="805" t="s">
        <v>23</v>
      </c>
      <c r="C360" s="805"/>
      <c r="D360" s="806" t="s">
        <v>242</v>
      </c>
      <c r="E360" s="806" t="s">
        <v>242</v>
      </c>
      <c r="F360" s="807" t="s">
        <v>242</v>
      </c>
      <c r="G360" s="806" t="s">
        <v>242</v>
      </c>
      <c r="H360" s="806" t="s">
        <v>84</v>
      </c>
      <c r="I360" s="807">
        <v>52.7</v>
      </c>
      <c r="J360" s="806" t="s">
        <v>5</v>
      </c>
      <c r="K360" s="806" t="s">
        <v>242</v>
      </c>
      <c r="L360" s="808" t="s">
        <v>242</v>
      </c>
      <c r="M360" s="809" t="s">
        <v>242</v>
      </c>
    </row>
    <row r="361" spans="1:13" ht="31.5" x14ac:dyDescent="0.2">
      <c r="A361" s="818"/>
      <c r="B361" s="805" t="s">
        <v>23</v>
      </c>
      <c r="C361" s="805"/>
      <c r="D361" s="806" t="s">
        <v>242</v>
      </c>
      <c r="E361" s="806" t="s">
        <v>242</v>
      </c>
      <c r="F361" s="807" t="s">
        <v>242</v>
      </c>
      <c r="G361" s="806" t="s">
        <v>242</v>
      </c>
      <c r="H361" s="806" t="s">
        <v>84</v>
      </c>
      <c r="I361" s="807">
        <v>52.7</v>
      </c>
      <c r="J361" s="806" t="s">
        <v>5</v>
      </c>
      <c r="K361" s="806" t="s">
        <v>242</v>
      </c>
      <c r="L361" s="808" t="s">
        <v>242</v>
      </c>
      <c r="M361" s="852" t="s">
        <v>242</v>
      </c>
    </row>
    <row r="362" spans="1:13" ht="15.75" x14ac:dyDescent="0.2">
      <c r="A362" s="810" t="s">
        <v>761</v>
      </c>
      <c r="B362" s="820" t="s">
        <v>762</v>
      </c>
      <c r="C362" s="820" t="s">
        <v>165</v>
      </c>
      <c r="D362" s="821" t="s">
        <v>84</v>
      </c>
      <c r="E362" s="821" t="s">
        <v>337</v>
      </c>
      <c r="F362" s="822">
        <v>82.1</v>
      </c>
      <c r="G362" s="821" t="s">
        <v>5</v>
      </c>
      <c r="H362" s="806" t="s">
        <v>89</v>
      </c>
      <c r="I362" s="807">
        <v>58.3</v>
      </c>
      <c r="J362" s="806" t="s">
        <v>5</v>
      </c>
      <c r="K362" s="821" t="s">
        <v>242</v>
      </c>
      <c r="L362" s="823">
        <v>654428.43000000005</v>
      </c>
      <c r="M362" s="824" t="s">
        <v>242</v>
      </c>
    </row>
    <row r="363" spans="1:13" ht="15.75" x14ac:dyDescent="0.2">
      <c r="A363" s="816"/>
      <c r="B363" s="825"/>
      <c r="C363" s="825"/>
      <c r="D363" s="826"/>
      <c r="E363" s="826"/>
      <c r="F363" s="827"/>
      <c r="G363" s="826"/>
      <c r="H363" s="812" t="s">
        <v>89</v>
      </c>
      <c r="I363" s="813">
        <v>30.1</v>
      </c>
      <c r="J363" s="812" t="s">
        <v>5</v>
      </c>
      <c r="K363" s="826"/>
      <c r="L363" s="828"/>
      <c r="M363" s="829"/>
    </row>
    <row r="364" spans="1:13" ht="31.5" customHeight="1" x14ac:dyDescent="0.2">
      <c r="A364" s="816"/>
      <c r="B364" s="825"/>
      <c r="C364" s="825"/>
      <c r="D364" s="826"/>
      <c r="E364" s="826"/>
      <c r="F364" s="827"/>
      <c r="G364" s="826"/>
      <c r="H364" s="812" t="s">
        <v>95</v>
      </c>
      <c r="I364" s="813">
        <v>1904</v>
      </c>
      <c r="J364" s="812" t="s">
        <v>5</v>
      </c>
      <c r="K364" s="826"/>
      <c r="L364" s="828"/>
      <c r="M364" s="829"/>
    </row>
    <row r="365" spans="1:13" ht="15.75" x14ac:dyDescent="0.2">
      <c r="A365" s="816"/>
      <c r="B365" s="830"/>
      <c r="C365" s="830"/>
      <c r="D365" s="831"/>
      <c r="E365" s="831"/>
      <c r="F365" s="832"/>
      <c r="G365" s="831"/>
      <c r="H365" s="812" t="s">
        <v>90</v>
      </c>
      <c r="I365" s="813">
        <v>60.3</v>
      </c>
      <c r="J365" s="812" t="s">
        <v>5</v>
      </c>
      <c r="K365" s="831"/>
      <c r="L365" s="833"/>
      <c r="M365" s="834"/>
    </row>
    <row r="366" spans="1:13" ht="15.75" x14ac:dyDescent="0.2">
      <c r="A366" s="816"/>
      <c r="B366" s="820" t="s">
        <v>21</v>
      </c>
      <c r="C366" s="820"/>
      <c r="D366" s="806" t="s">
        <v>84</v>
      </c>
      <c r="E366" s="806" t="s">
        <v>337</v>
      </c>
      <c r="F366" s="807">
        <v>82.1</v>
      </c>
      <c r="G366" s="806" t="s">
        <v>5</v>
      </c>
      <c r="H366" s="821" t="s">
        <v>763</v>
      </c>
      <c r="I366" s="822">
        <v>85</v>
      </c>
      <c r="J366" s="821" t="s">
        <v>5</v>
      </c>
      <c r="K366" s="821" t="s">
        <v>281</v>
      </c>
      <c r="L366" s="823">
        <v>913889.34</v>
      </c>
      <c r="M366" s="824" t="s">
        <v>242</v>
      </c>
    </row>
    <row r="367" spans="1:13" ht="31.5" customHeight="1" x14ac:dyDescent="0.2">
      <c r="A367" s="816"/>
      <c r="B367" s="825"/>
      <c r="C367" s="825"/>
      <c r="D367" s="806" t="s">
        <v>84</v>
      </c>
      <c r="E367" s="806" t="s">
        <v>7</v>
      </c>
      <c r="F367" s="807">
        <v>30.1</v>
      </c>
      <c r="G367" s="806" t="s">
        <v>5</v>
      </c>
      <c r="H367" s="826"/>
      <c r="I367" s="827"/>
      <c r="J367" s="826"/>
      <c r="K367" s="826"/>
      <c r="L367" s="828"/>
      <c r="M367" s="829"/>
    </row>
    <row r="368" spans="1:13" ht="31.5" x14ac:dyDescent="0.2">
      <c r="A368" s="816"/>
      <c r="B368" s="825"/>
      <c r="C368" s="825"/>
      <c r="D368" s="812" t="s">
        <v>266</v>
      </c>
      <c r="E368" s="812" t="s">
        <v>7</v>
      </c>
      <c r="F368" s="813">
        <v>1904</v>
      </c>
      <c r="G368" s="812" t="s">
        <v>5</v>
      </c>
      <c r="H368" s="826"/>
      <c r="I368" s="827"/>
      <c r="J368" s="826"/>
      <c r="K368" s="826"/>
      <c r="L368" s="828"/>
      <c r="M368" s="829"/>
    </row>
    <row r="369" spans="1:14" ht="15.75" x14ac:dyDescent="0.2">
      <c r="A369" s="816"/>
      <c r="B369" s="830"/>
      <c r="C369" s="830"/>
      <c r="D369" s="812" t="s">
        <v>90</v>
      </c>
      <c r="E369" s="812" t="s">
        <v>7</v>
      </c>
      <c r="F369" s="813">
        <v>60.3</v>
      </c>
      <c r="G369" s="812" t="s">
        <v>5</v>
      </c>
      <c r="H369" s="831"/>
      <c r="I369" s="832"/>
      <c r="J369" s="831"/>
      <c r="K369" s="831"/>
      <c r="L369" s="833"/>
      <c r="M369" s="834"/>
    </row>
    <row r="370" spans="1:14" ht="15.75" x14ac:dyDescent="0.2">
      <c r="A370" s="816"/>
      <c r="B370" s="820" t="s">
        <v>23</v>
      </c>
      <c r="C370" s="820"/>
      <c r="D370" s="821" t="s">
        <v>242</v>
      </c>
      <c r="E370" s="821" t="s">
        <v>242</v>
      </c>
      <c r="F370" s="822" t="s">
        <v>242</v>
      </c>
      <c r="G370" s="821" t="s">
        <v>242</v>
      </c>
      <c r="H370" s="841" t="s">
        <v>84</v>
      </c>
      <c r="I370" s="842">
        <v>82.1</v>
      </c>
      <c r="J370" s="841" t="s">
        <v>5</v>
      </c>
      <c r="K370" s="821" t="s">
        <v>242</v>
      </c>
      <c r="L370" s="823" t="s">
        <v>242</v>
      </c>
      <c r="M370" s="824" t="s">
        <v>242</v>
      </c>
    </row>
    <row r="371" spans="1:14" ht="15.75" x14ac:dyDescent="0.2">
      <c r="A371" s="816"/>
      <c r="B371" s="825"/>
      <c r="C371" s="825"/>
      <c r="D371" s="826"/>
      <c r="E371" s="826"/>
      <c r="F371" s="827"/>
      <c r="G371" s="826"/>
      <c r="H371" s="806" t="s">
        <v>89</v>
      </c>
      <c r="I371" s="807">
        <v>58.3</v>
      </c>
      <c r="J371" s="806" t="s">
        <v>5</v>
      </c>
      <c r="K371" s="826"/>
      <c r="L371" s="828"/>
      <c r="M371" s="829"/>
    </row>
    <row r="372" spans="1:14" ht="15.75" customHeight="1" x14ac:dyDescent="0.2">
      <c r="A372" s="816"/>
      <c r="B372" s="825"/>
      <c r="C372" s="825"/>
      <c r="D372" s="826"/>
      <c r="E372" s="826"/>
      <c r="F372" s="827"/>
      <c r="G372" s="826"/>
      <c r="H372" s="806" t="s">
        <v>89</v>
      </c>
      <c r="I372" s="807">
        <v>30.1</v>
      </c>
      <c r="J372" s="806" t="s">
        <v>5</v>
      </c>
      <c r="K372" s="826"/>
      <c r="L372" s="828"/>
      <c r="M372" s="829"/>
    </row>
    <row r="373" spans="1:14" ht="31.5" x14ac:dyDescent="0.2">
      <c r="A373" s="816"/>
      <c r="B373" s="825"/>
      <c r="C373" s="825"/>
      <c r="D373" s="826"/>
      <c r="E373" s="826"/>
      <c r="F373" s="827"/>
      <c r="G373" s="826"/>
      <c r="H373" s="812" t="s">
        <v>95</v>
      </c>
      <c r="I373" s="813">
        <v>1904</v>
      </c>
      <c r="J373" s="812" t="s">
        <v>5</v>
      </c>
      <c r="K373" s="826"/>
      <c r="L373" s="828"/>
      <c r="M373" s="829"/>
    </row>
    <row r="374" spans="1:14" ht="15.75" x14ac:dyDescent="0.2">
      <c r="A374" s="816"/>
      <c r="B374" s="830"/>
      <c r="C374" s="830"/>
      <c r="D374" s="831"/>
      <c r="E374" s="831"/>
      <c r="F374" s="832"/>
      <c r="G374" s="831"/>
      <c r="H374" s="806" t="s">
        <v>90</v>
      </c>
      <c r="I374" s="807">
        <v>60.3</v>
      </c>
      <c r="J374" s="806" t="s">
        <v>5</v>
      </c>
      <c r="K374" s="831"/>
      <c r="L374" s="833"/>
      <c r="M374" s="834"/>
    </row>
    <row r="375" spans="1:14" ht="15.75" x14ac:dyDescent="0.2">
      <c r="A375" s="816"/>
      <c r="B375" s="820" t="s">
        <v>23</v>
      </c>
      <c r="C375" s="820"/>
      <c r="D375" s="821" t="s">
        <v>242</v>
      </c>
      <c r="E375" s="821" t="s">
        <v>242</v>
      </c>
      <c r="F375" s="822" t="s">
        <v>242</v>
      </c>
      <c r="G375" s="821" t="s">
        <v>242</v>
      </c>
      <c r="H375" s="841" t="s">
        <v>84</v>
      </c>
      <c r="I375" s="842">
        <v>82.1</v>
      </c>
      <c r="J375" s="841" t="s">
        <v>5</v>
      </c>
      <c r="K375" s="821" t="s">
        <v>242</v>
      </c>
      <c r="L375" s="823" t="s">
        <v>242</v>
      </c>
      <c r="M375" s="824" t="s">
        <v>242</v>
      </c>
    </row>
    <row r="376" spans="1:14" ht="15.75" x14ac:dyDescent="0.2">
      <c r="A376" s="816"/>
      <c r="B376" s="825"/>
      <c r="C376" s="825"/>
      <c r="D376" s="826"/>
      <c r="E376" s="826"/>
      <c r="F376" s="827"/>
      <c r="G376" s="826"/>
      <c r="H376" s="806" t="s">
        <v>89</v>
      </c>
      <c r="I376" s="807">
        <v>58.3</v>
      </c>
      <c r="J376" s="806" t="s">
        <v>5</v>
      </c>
      <c r="K376" s="826"/>
      <c r="L376" s="828"/>
      <c r="M376" s="829"/>
    </row>
    <row r="377" spans="1:14" s="817" customFormat="1" ht="63" customHeight="1" x14ac:dyDescent="0.2">
      <c r="A377" s="816"/>
      <c r="B377" s="825"/>
      <c r="C377" s="825"/>
      <c r="D377" s="826"/>
      <c r="E377" s="826"/>
      <c r="F377" s="827"/>
      <c r="G377" s="826"/>
      <c r="H377" s="845" t="s">
        <v>89</v>
      </c>
      <c r="I377" s="847">
        <v>30.1</v>
      </c>
      <c r="J377" s="845" t="s">
        <v>5</v>
      </c>
      <c r="K377" s="826"/>
      <c r="L377" s="828"/>
      <c r="M377" s="829"/>
      <c r="N377" s="792"/>
    </row>
    <row r="378" spans="1:14" s="817" customFormat="1" ht="31.5" x14ac:dyDescent="0.2">
      <c r="A378" s="816"/>
      <c r="B378" s="825"/>
      <c r="C378" s="825"/>
      <c r="D378" s="826"/>
      <c r="E378" s="826"/>
      <c r="F378" s="827"/>
      <c r="G378" s="826"/>
      <c r="H378" s="812" t="s">
        <v>95</v>
      </c>
      <c r="I378" s="813">
        <v>1904</v>
      </c>
      <c r="J378" s="812" t="s">
        <v>5</v>
      </c>
      <c r="K378" s="826"/>
      <c r="L378" s="828"/>
      <c r="M378" s="829"/>
      <c r="N378" s="792"/>
    </row>
    <row r="379" spans="1:14" s="817" customFormat="1" ht="15.75" x14ac:dyDescent="0.2">
      <c r="A379" s="818"/>
      <c r="B379" s="830"/>
      <c r="C379" s="830"/>
      <c r="D379" s="831"/>
      <c r="E379" s="831"/>
      <c r="F379" s="832"/>
      <c r="G379" s="831"/>
      <c r="H379" s="812" t="s">
        <v>90</v>
      </c>
      <c r="I379" s="813">
        <v>60.3</v>
      </c>
      <c r="J379" s="812" t="s">
        <v>5</v>
      </c>
      <c r="K379" s="831"/>
      <c r="L379" s="833"/>
      <c r="M379" s="834"/>
      <c r="N379" s="792"/>
    </row>
    <row r="380" spans="1:14" ht="15.75" x14ac:dyDescent="0.2">
      <c r="A380" s="804" t="s">
        <v>764</v>
      </c>
      <c r="B380" s="820" t="s">
        <v>765</v>
      </c>
      <c r="C380" s="820" t="s">
        <v>1</v>
      </c>
      <c r="D380" s="806" t="s">
        <v>662</v>
      </c>
      <c r="E380" s="806" t="s">
        <v>7</v>
      </c>
      <c r="F380" s="807">
        <v>16.600000000000001</v>
      </c>
      <c r="G380" s="806" t="s">
        <v>5</v>
      </c>
      <c r="H380" s="821" t="s">
        <v>242</v>
      </c>
      <c r="I380" s="822" t="s">
        <v>242</v>
      </c>
      <c r="J380" s="821" t="s">
        <v>242</v>
      </c>
      <c r="K380" s="821" t="s">
        <v>242</v>
      </c>
      <c r="L380" s="823">
        <v>1167114.5900000001</v>
      </c>
      <c r="M380" s="824" t="s">
        <v>242</v>
      </c>
      <c r="N380" s="817"/>
    </row>
    <row r="381" spans="1:14" ht="15.75" x14ac:dyDescent="0.2">
      <c r="A381" s="804"/>
      <c r="B381" s="825"/>
      <c r="C381" s="825"/>
      <c r="D381" s="806" t="s">
        <v>84</v>
      </c>
      <c r="E381" s="806" t="s">
        <v>7</v>
      </c>
      <c r="F381" s="807">
        <v>44.7</v>
      </c>
      <c r="G381" s="806" t="s">
        <v>5</v>
      </c>
      <c r="H381" s="826"/>
      <c r="I381" s="827"/>
      <c r="J381" s="826"/>
      <c r="K381" s="826"/>
      <c r="L381" s="828"/>
      <c r="M381" s="829"/>
      <c r="N381" s="817"/>
    </row>
    <row r="382" spans="1:14" ht="33.75" customHeight="1" x14ac:dyDescent="0.2">
      <c r="A382" s="804"/>
      <c r="B382" s="825"/>
      <c r="C382" s="825"/>
      <c r="D382" s="806" t="s">
        <v>266</v>
      </c>
      <c r="E382" s="806" t="s">
        <v>7</v>
      </c>
      <c r="F382" s="807">
        <v>520</v>
      </c>
      <c r="G382" s="806" t="s">
        <v>5</v>
      </c>
      <c r="H382" s="826"/>
      <c r="I382" s="827"/>
      <c r="J382" s="826"/>
      <c r="K382" s="826"/>
      <c r="L382" s="828"/>
      <c r="M382" s="829"/>
      <c r="N382" s="817"/>
    </row>
    <row r="383" spans="1:14" ht="15.75" x14ac:dyDescent="0.2">
      <c r="A383" s="804"/>
      <c r="B383" s="825"/>
      <c r="C383" s="825"/>
      <c r="D383" s="806" t="s">
        <v>766</v>
      </c>
      <c r="E383" s="806" t="s">
        <v>7</v>
      </c>
      <c r="F383" s="807">
        <v>70</v>
      </c>
      <c r="G383" s="806" t="s">
        <v>5</v>
      </c>
      <c r="H383" s="826"/>
      <c r="I383" s="827"/>
      <c r="J383" s="826"/>
      <c r="K383" s="826"/>
      <c r="L383" s="828"/>
      <c r="M383" s="829"/>
    </row>
    <row r="384" spans="1:14" ht="15.75" x14ac:dyDescent="0.2">
      <c r="A384" s="804"/>
      <c r="B384" s="830"/>
      <c r="C384" s="830"/>
      <c r="D384" s="806" t="s">
        <v>94</v>
      </c>
      <c r="E384" s="806" t="s">
        <v>7</v>
      </c>
      <c r="F384" s="807">
        <v>24.4</v>
      </c>
      <c r="G384" s="806" t="s">
        <v>5</v>
      </c>
      <c r="H384" s="831"/>
      <c r="I384" s="832"/>
      <c r="J384" s="831"/>
      <c r="K384" s="831"/>
      <c r="L384" s="833"/>
      <c r="M384" s="834"/>
    </row>
    <row r="385" spans="1:13" ht="27" customHeight="1" x14ac:dyDescent="0.2">
      <c r="A385" s="804"/>
      <c r="B385" s="805" t="s">
        <v>22</v>
      </c>
      <c r="C385" s="805"/>
      <c r="D385" s="806" t="s">
        <v>242</v>
      </c>
      <c r="E385" s="806" t="s">
        <v>242</v>
      </c>
      <c r="F385" s="807" t="s">
        <v>242</v>
      </c>
      <c r="G385" s="806" t="s">
        <v>242</v>
      </c>
      <c r="H385" s="806" t="s">
        <v>89</v>
      </c>
      <c r="I385" s="807">
        <v>44.7</v>
      </c>
      <c r="J385" s="806" t="s">
        <v>5</v>
      </c>
      <c r="K385" s="806" t="s">
        <v>242</v>
      </c>
      <c r="L385" s="808">
        <v>834479.54</v>
      </c>
      <c r="M385" s="809" t="s">
        <v>242</v>
      </c>
    </row>
    <row r="386" spans="1:13" ht="28.5" customHeight="1" x14ac:dyDescent="0.2">
      <c r="A386" s="810" t="s">
        <v>767</v>
      </c>
      <c r="B386" s="811" t="s">
        <v>768</v>
      </c>
      <c r="C386" s="811" t="s">
        <v>88</v>
      </c>
      <c r="D386" s="812" t="s">
        <v>242</v>
      </c>
      <c r="E386" s="812" t="s">
        <v>740</v>
      </c>
      <c r="F386" s="813" t="s">
        <v>242</v>
      </c>
      <c r="G386" s="812" t="s">
        <v>242</v>
      </c>
      <c r="H386" s="812" t="s">
        <v>89</v>
      </c>
      <c r="I386" s="813">
        <v>44.7</v>
      </c>
      <c r="J386" s="812" t="s">
        <v>5</v>
      </c>
      <c r="K386" s="812" t="s">
        <v>242</v>
      </c>
      <c r="L386" s="814">
        <v>834479.54</v>
      </c>
      <c r="M386" s="809" t="s">
        <v>242</v>
      </c>
    </row>
    <row r="387" spans="1:13" ht="31.5" x14ac:dyDescent="0.2">
      <c r="A387" s="816"/>
      <c r="B387" s="820" t="s">
        <v>21</v>
      </c>
      <c r="C387" s="820"/>
      <c r="D387" s="812" t="s">
        <v>266</v>
      </c>
      <c r="E387" s="812" t="s">
        <v>7</v>
      </c>
      <c r="F387" s="813">
        <v>520</v>
      </c>
      <c r="G387" s="812" t="s">
        <v>5</v>
      </c>
      <c r="H387" s="821" t="s">
        <v>242</v>
      </c>
      <c r="I387" s="822" t="s">
        <v>242</v>
      </c>
      <c r="J387" s="821" t="s">
        <v>242</v>
      </c>
      <c r="K387" s="821" t="s">
        <v>242</v>
      </c>
      <c r="L387" s="823">
        <v>1167114.5900000001</v>
      </c>
      <c r="M387" s="824" t="s">
        <v>242</v>
      </c>
    </row>
    <row r="388" spans="1:13" ht="15.75" x14ac:dyDescent="0.2">
      <c r="A388" s="816"/>
      <c r="B388" s="825"/>
      <c r="C388" s="825"/>
      <c r="D388" s="812" t="s">
        <v>766</v>
      </c>
      <c r="E388" s="812" t="s">
        <v>7</v>
      </c>
      <c r="F388" s="813">
        <v>70</v>
      </c>
      <c r="G388" s="812" t="s">
        <v>5</v>
      </c>
      <c r="H388" s="826"/>
      <c r="I388" s="827"/>
      <c r="J388" s="826"/>
      <c r="K388" s="826"/>
      <c r="L388" s="828"/>
      <c r="M388" s="829"/>
    </row>
    <row r="389" spans="1:13" ht="36" customHeight="1" x14ac:dyDescent="0.2">
      <c r="A389" s="816"/>
      <c r="B389" s="825"/>
      <c r="C389" s="825"/>
      <c r="D389" s="812" t="s">
        <v>89</v>
      </c>
      <c r="E389" s="812" t="s">
        <v>7</v>
      </c>
      <c r="F389" s="813">
        <v>44.7</v>
      </c>
      <c r="G389" s="812" t="s">
        <v>5</v>
      </c>
      <c r="H389" s="826"/>
      <c r="I389" s="827"/>
      <c r="J389" s="826"/>
      <c r="K389" s="826"/>
      <c r="L389" s="828"/>
      <c r="M389" s="829"/>
    </row>
    <row r="390" spans="1:13" ht="24" customHeight="1" x14ac:dyDescent="0.2">
      <c r="A390" s="816"/>
      <c r="B390" s="825"/>
      <c r="C390" s="825"/>
      <c r="D390" s="812" t="s">
        <v>662</v>
      </c>
      <c r="E390" s="812" t="s">
        <v>7</v>
      </c>
      <c r="F390" s="813">
        <v>16.600000000000001</v>
      </c>
      <c r="G390" s="812" t="s">
        <v>5</v>
      </c>
      <c r="H390" s="826"/>
      <c r="I390" s="827"/>
      <c r="J390" s="826"/>
      <c r="K390" s="826"/>
      <c r="L390" s="828"/>
      <c r="M390" s="829"/>
    </row>
    <row r="391" spans="1:13" ht="30.75" customHeight="1" x14ac:dyDescent="0.2">
      <c r="A391" s="818"/>
      <c r="B391" s="830"/>
      <c r="C391" s="830"/>
      <c r="D391" s="812" t="s">
        <v>94</v>
      </c>
      <c r="E391" s="812" t="s">
        <v>7</v>
      </c>
      <c r="F391" s="813">
        <v>24.4</v>
      </c>
      <c r="G391" s="812" t="s">
        <v>5</v>
      </c>
      <c r="H391" s="831"/>
      <c r="I391" s="832"/>
      <c r="J391" s="831"/>
      <c r="K391" s="831"/>
      <c r="L391" s="833"/>
      <c r="M391" s="834"/>
    </row>
    <row r="392" spans="1:13" ht="30" customHeight="1" x14ac:dyDescent="0.2">
      <c r="A392" s="810" t="s">
        <v>769</v>
      </c>
      <c r="B392" s="820" t="s">
        <v>770</v>
      </c>
      <c r="C392" s="820" t="s">
        <v>165</v>
      </c>
      <c r="D392" s="821" t="s">
        <v>89</v>
      </c>
      <c r="E392" s="821" t="s">
        <v>311</v>
      </c>
      <c r="F392" s="822">
        <v>71.2</v>
      </c>
      <c r="G392" s="821" t="s">
        <v>5</v>
      </c>
      <c r="H392" s="841" t="s">
        <v>266</v>
      </c>
      <c r="I392" s="842">
        <v>150</v>
      </c>
      <c r="J392" s="841" t="s">
        <v>5</v>
      </c>
      <c r="K392" s="821" t="s">
        <v>771</v>
      </c>
      <c r="L392" s="823">
        <v>980346.6</v>
      </c>
      <c r="M392" s="824" t="s">
        <v>242</v>
      </c>
    </row>
    <row r="393" spans="1:13" ht="39.75" customHeight="1" x14ac:dyDescent="0.2">
      <c r="A393" s="816"/>
      <c r="B393" s="830"/>
      <c r="C393" s="830"/>
      <c r="D393" s="831"/>
      <c r="E393" s="831"/>
      <c r="F393" s="832"/>
      <c r="G393" s="831"/>
      <c r="H393" s="841" t="s">
        <v>84</v>
      </c>
      <c r="I393" s="842">
        <v>71.2</v>
      </c>
      <c r="J393" s="841" t="s">
        <v>5</v>
      </c>
      <c r="K393" s="831"/>
      <c r="L393" s="833"/>
      <c r="M393" s="834"/>
    </row>
    <row r="394" spans="1:13" ht="48" customHeight="1" x14ac:dyDescent="0.2">
      <c r="A394" s="816"/>
      <c r="B394" s="820" t="s">
        <v>22</v>
      </c>
      <c r="C394" s="820"/>
      <c r="D394" s="821" t="s">
        <v>242</v>
      </c>
      <c r="E394" s="821" t="s">
        <v>242</v>
      </c>
      <c r="F394" s="822" t="s">
        <v>242</v>
      </c>
      <c r="G394" s="821" t="s">
        <v>242</v>
      </c>
      <c r="H394" s="841" t="s">
        <v>84</v>
      </c>
      <c r="I394" s="842">
        <v>71.2</v>
      </c>
      <c r="J394" s="841" t="s">
        <v>5</v>
      </c>
      <c r="K394" s="821" t="s">
        <v>242</v>
      </c>
      <c r="L394" s="823">
        <v>623772.17000000004</v>
      </c>
      <c r="M394" s="824" t="s">
        <v>242</v>
      </c>
    </row>
    <row r="395" spans="1:13" ht="27.75" customHeight="1" x14ac:dyDescent="0.2">
      <c r="A395" s="816"/>
      <c r="B395" s="825"/>
      <c r="C395" s="825"/>
      <c r="D395" s="826"/>
      <c r="E395" s="826"/>
      <c r="F395" s="827"/>
      <c r="G395" s="826"/>
      <c r="H395" s="841" t="s">
        <v>84</v>
      </c>
      <c r="I395" s="842">
        <v>71.2</v>
      </c>
      <c r="J395" s="841" t="s">
        <v>5</v>
      </c>
      <c r="K395" s="826"/>
      <c r="L395" s="828"/>
      <c r="M395" s="829"/>
    </row>
    <row r="396" spans="1:13" ht="32.25" customHeight="1" x14ac:dyDescent="0.2">
      <c r="A396" s="816"/>
      <c r="B396" s="830"/>
      <c r="C396" s="830"/>
      <c r="D396" s="831"/>
      <c r="E396" s="831"/>
      <c r="F396" s="832"/>
      <c r="G396" s="831"/>
      <c r="H396" s="841" t="s">
        <v>95</v>
      </c>
      <c r="I396" s="842">
        <v>150</v>
      </c>
      <c r="J396" s="841" t="s">
        <v>5</v>
      </c>
      <c r="K396" s="831"/>
      <c r="L396" s="833"/>
      <c r="M396" s="834"/>
    </row>
    <row r="397" spans="1:13" ht="33.75" customHeight="1" x14ac:dyDescent="0.2">
      <c r="A397" s="810" t="s">
        <v>772</v>
      </c>
      <c r="B397" s="820" t="s">
        <v>773</v>
      </c>
      <c r="C397" s="820" t="s">
        <v>291</v>
      </c>
      <c r="D397" s="806" t="s">
        <v>95</v>
      </c>
      <c r="E397" s="806" t="s">
        <v>7</v>
      </c>
      <c r="F397" s="807">
        <v>767</v>
      </c>
      <c r="G397" s="806" t="s">
        <v>5</v>
      </c>
      <c r="H397" s="821" t="s">
        <v>242</v>
      </c>
      <c r="I397" s="822" t="s">
        <v>242</v>
      </c>
      <c r="J397" s="821" t="s">
        <v>242</v>
      </c>
      <c r="K397" s="821" t="s">
        <v>242</v>
      </c>
      <c r="L397" s="823">
        <v>585792.69999999995</v>
      </c>
      <c r="M397" s="824" t="s">
        <v>242</v>
      </c>
    </row>
    <row r="398" spans="1:13" ht="33.75" customHeight="1" x14ac:dyDescent="0.2">
      <c r="A398" s="816"/>
      <c r="B398" s="825"/>
      <c r="C398" s="825"/>
      <c r="D398" s="806" t="s">
        <v>390</v>
      </c>
      <c r="E398" s="806" t="s">
        <v>7</v>
      </c>
      <c r="F398" s="807">
        <v>56.5</v>
      </c>
      <c r="G398" s="806" t="s">
        <v>5</v>
      </c>
      <c r="H398" s="826"/>
      <c r="I398" s="827"/>
      <c r="J398" s="826"/>
      <c r="K398" s="826"/>
      <c r="L398" s="828"/>
      <c r="M398" s="829"/>
    </row>
    <row r="399" spans="1:13" ht="73.5" customHeight="1" x14ac:dyDescent="0.2">
      <c r="A399" s="816"/>
      <c r="B399" s="830"/>
      <c r="C399" s="830"/>
      <c r="D399" s="812" t="s">
        <v>89</v>
      </c>
      <c r="E399" s="812" t="s">
        <v>678</v>
      </c>
      <c r="F399" s="813">
        <v>44.2</v>
      </c>
      <c r="G399" s="812" t="s">
        <v>5</v>
      </c>
      <c r="H399" s="831"/>
      <c r="I399" s="832"/>
      <c r="J399" s="831"/>
      <c r="K399" s="831"/>
      <c r="L399" s="833"/>
      <c r="M399" s="834"/>
    </row>
    <row r="400" spans="1:13" ht="33.75" customHeight="1" x14ac:dyDescent="0.2">
      <c r="A400" s="818"/>
      <c r="B400" s="811" t="s">
        <v>21</v>
      </c>
      <c r="C400" s="811"/>
      <c r="D400" s="812" t="s">
        <v>242</v>
      </c>
      <c r="E400" s="812" t="s">
        <v>242</v>
      </c>
      <c r="F400" s="813" t="s">
        <v>242</v>
      </c>
      <c r="G400" s="812" t="s">
        <v>242</v>
      </c>
      <c r="H400" s="812" t="s">
        <v>390</v>
      </c>
      <c r="I400" s="813">
        <v>56.5</v>
      </c>
      <c r="J400" s="812" t="s">
        <v>5</v>
      </c>
      <c r="K400" s="806" t="s">
        <v>774</v>
      </c>
      <c r="L400" s="814">
        <v>605868.19999999995</v>
      </c>
      <c r="M400" s="852" t="s">
        <v>242</v>
      </c>
    </row>
    <row r="401" spans="1:13" ht="63" customHeight="1" x14ac:dyDescent="0.2">
      <c r="A401" s="868" t="s">
        <v>775</v>
      </c>
      <c r="B401" s="811" t="s">
        <v>776</v>
      </c>
      <c r="C401" s="811" t="s">
        <v>291</v>
      </c>
      <c r="D401" s="812" t="s">
        <v>89</v>
      </c>
      <c r="E401" s="812" t="s">
        <v>7</v>
      </c>
      <c r="F401" s="813">
        <v>43.9</v>
      </c>
      <c r="G401" s="812" t="s">
        <v>5</v>
      </c>
      <c r="H401" s="812" t="s">
        <v>89</v>
      </c>
      <c r="I401" s="813">
        <v>53.8</v>
      </c>
      <c r="J401" s="812" t="s">
        <v>5</v>
      </c>
      <c r="K401" s="812" t="s">
        <v>242</v>
      </c>
      <c r="L401" s="814">
        <v>551980.06000000006</v>
      </c>
      <c r="M401" s="852" t="s">
        <v>242</v>
      </c>
    </row>
    <row r="402" spans="1:13" ht="69.75" customHeight="1" x14ac:dyDescent="0.2">
      <c r="A402" s="804" t="s">
        <v>777</v>
      </c>
      <c r="B402" s="811" t="s">
        <v>778</v>
      </c>
      <c r="C402" s="811" t="s">
        <v>152</v>
      </c>
      <c r="D402" s="812" t="s">
        <v>89</v>
      </c>
      <c r="E402" s="812" t="s">
        <v>337</v>
      </c>
      <c r="F402" s="813">
        <v>59.7</v>
      </c>
      <c r="G402" s="812" t="s">
        <v>5</v>
      </c>
      <c r="H402" s="812" t="s">
        <v>242</v>
      </c>
      <c r="I402" s="813" t="s">
        <v>242</v>
      </c>
      <c r="J402" s="812" t="s">
        <v>242</v>
      </c>
      <c r="K402" s="812" t="s">
        <v>35</v>
      </c>
      <c r="L402" s="814">
        <v>633938.6</v>
      </c>
      <c r="M402" s="852" t="s">
        <v>242</v>
      </c>
    </row>
    <row r="403" spans="1:13" ht="90.75" customHeight="1" x14ac:dyDescent="0.2">
      <c r="A403" s="804"/>
      <c r="B403" s="811" t="s">
        <v>22</v>
      </c>
      <c r="C403" s="811"/>
      <c r="D403" s="812" t="s">
        <v>89</v>
      </c>
      <c r="E403" s="812" t="s">
        <v>337</v>
      </c>
      <c r="F403" s="813">
        <v>59.7</v>
      </c>
      <c r="G403" s="812" t="s">
        <v>5</v>
      </c>
      <c r="H403" s="812" t="s">
        <v>90</v>
      </c>
      <c r="I403" s="813">
        <v>80</v>
      </c>
      <c r="J403" s="812" t="s">
        <v>5</v>
      </c>
      <c r="K403" s="812" t="s">
        <v>242</v>
      </c>
      <c r="L403" s="814">
        <v>262612.58</v>
      </c>
      <c r="M403" s="852" t="s">
        <v>242</v>
      </c>
    </row>
    <row r="404" spans="1:13" ht="34.5" customHeight="1" x14ac:dyDescent="0.2">
      <c r="A404" s="804"/>
      <c r="B404" s="820" t="s">
        <v>23</v>
      </c>
      <c r="C404" s="820"/>
      <c r="D404" s="821" t="s">
        <v>242</v>
      </c>
      <c r="E404" s="821" t="s">
        <v>242</v>
      </c>
      <c r="F404" s="822" t="s">
        <v>242</v>
      </c>
      <c r="G404" s="821" t="s">
        <v>242</v>
      </c>
      <c r="H404" s="812" t="s">
        <v>89</v>
      </c>
      <c r="I404" s="813">
        <v>59.7</v>
      </c>
      <c r="J404" s="812" t="s">
        <v>5</v>
      </c>
      <c r="K404" s="821" t="s">
        <v>242</v>
      </c>
      <c r="L404" s="823" t="s">
        <v>242</v>
      </c>
      <c r="M404" s="824" t="s">
        <v>242</v>
      </c>
    </row>
    <row r="405" spans="1:13" ht="15.75" x14ac:dyDescent="0.2">
      <c r="A405" s="804"/>
      <c r="B405" s="830"/>
      <c r="C405" s="830"/>
      <c r="D405" s="831"/>
      <c r="E405" s="831"/>
      <c r="F405" s="832"/>
      <c r="G405" s="831"/>
      <c r="H405" s="812" t="s">
        <v>90</v>
      </c>
      <c r="I405" s="813">
        <v>80</v>
      </c>
      <c r="J405" s="812" t="s">
        <v>5</v>
      </c>
      <c r="K405" s="831"/>
      <c r="L405" s="833"/>
      <c r="M405" s="834"/>
    </row>
    <row r="406" spans="1:13" ht="31.5" x14ac:dyDescent="0.2">
      <c r="A406" s="816" t="s">
        <v>779</v>
      </c>
      <c r="B406" s="820" t="s">
        <v>780</v>
      </c>
      <c r="C406" s="820" t="s">
        <v>88</v>
      </c>
      <c r="D406" s="806" t="s">
        <v>266</v>
      </c>
      <c r="E406" s="806" t="s">
        <v>327</v>
      </c>
      <c r="F406" s="807">
        <v>557</v>
      </c>
      <c r="G406" s="806" t="s">
        <v>5</v>
      </c>
      <c r="H406" s="812" t="s">
        <v>95</v>
      </c>
      <c r="I406" s="813">
        <v>1200</v>
      </c>
      <c r="J406" s="812" t="s">
        <v>5</v>
      </c>
      <c r="K406" s="821" t="s">
        <v>281</v>
      </c>
      <c r="L406" s="823">
        <v>847950.84</v>
      </c>
      <c r="M406" s="843" t="s">
        <v>242</v>
      </c>
    </row>
    <row r="407" spans="1:13" ht="31.5" x14ac:dyDescent="0.2">
      <c r="A407" s="816"/>
      <c r="B407" s="825"/>
      <c r="C407" s="825"/>
      <c r="D407" s="806" t="s">
        <v>781</v>
      </c>
      <c r="E407" s="806" t="s">
        <v>327</v>
      </c>
      <c r="F407" s="807">
        <v>77.099999999999994</v>
      </c>
      <c r="G407" s="806" t="s">
        <v>5</v>
      </c>
      <c r="H407" s="812" t="s">
        <v>90</v>
      </c>
      <c r="I407" s="813">
        <v>393.9</v>
      </c>
      <c r="J407" s="812" t="s">
        <v>5</v>
      </c>
      <c r="K407" s="826"/>
      <c r="L407" s="828"/>
      <c r="M407" s="872"/>
    </row>
    <row r="408" spans="1:13" ht="15.75" x14ac:dyDescent="0.2">
      <c r="A408" s="810" t="s">
        <v>782</v>
      </c>
      <c r="B408" s="820" t="s">
        <v>783</v>
      </c>
      <c r="C408" s="820" t="s">
        <v>319</v>
      </c>
      <c r="D408" s="806" t="s">
        <v>89</v>
      </c>
      <c r="E408" s="806" t="s">
        <v>337</v>
      </c>
      <c r="F408" s="807">
        <v>29.7</v>
      </c>
      <c r="G408" s="806" t="s">
        <v>5</v>
      </c>
      <c r="H408" s="821" t="s">
        <v>89</v>
      </c>
      <c r="I408" s="822">
        <v>95.2</v>
      </c>
      <c r="J408" s="821" t="s">
        <v>5</v>
      </c>
      <c r="K408" s="821" t="s">
        <v>532</v>
      </c>
      <c r="L408" s="823">
        <v>1491689.82</v>
      </c>
      <c r="M408" s="824" t="s">
        <v>242</v>
      </c>
    </row>
    <row r="409" spans="1:13" ht="31.5" customHeight="1" x14ac:dyDescent="0.2">
      <c r="A409" s="816"/>
      <c r="B409" s="830"/>
      <c r="C409" s="830"/>
      <c r="D409" s="806" t="s">
        <v>84</v>
      </c>
      <c r="E409" s="806" t="s">
        <v>7</v>
      </c>
      <c r="F409" s="807">
        <v>39.799999999999997</v>
      </c>
      <c r="G409" s="806" t="s">
        <v>5</v>
      </c>
      <c r="H409" s="831"/>
      <c r="I409" s="832"/>
      <c r="J409" s="831"/>
      <c r="K409" s="831"/>
      <c r="L409" s="833"/>
      <c r="M409" s="834"/>
    </row>
    <row r="410" spans="1:13" ht="31.5" customHeight="1" x14ac:dyDescent="0.2">
      <c r="A410" s="816"/>
      <c r="B410" s="820" t="s">
        <v>22</v>
      </c>
      <c r="C410" s="820"/>
      <c r="D410" s="806" t="s">
        <v>266</v>
      </c>
      <c r="E410" s="806" t="s">
        <v>7</v>
      </c>
      <c r="F410" s="807">
        <v>1172</v>
      </c>
      <c r="G410" s="806" t="s">
        <v>5</v>
      </c>
      <c r="H410" s="806" t="s">
        <v>266</v>
      </c>
      <c r="I410" s="807">
        <v>75</v>
      </c>
      <c r="J410" s="806" t="s">
        <v>5</v>
      </c>
      <c r="K410" s="821" t="s">
        <v>314</v>
      </c>
      <c r="L410" s="823">
        <v>1890000</v>
      </c>
      <c r="M410" s="824" t="s">
        <v>242</v>
      </c>
    </row>
    <row r="411" spans="1:13" ht="31.5" customHeight="1" x14ac:dyDescent="0.2">
      <c r="A411" s="816"/>
      <c r="B411" s="825"/>
      <c r="C411" s="825"/>
      <c r="D411" s="806" t="s">
        <v>84</v>
      </c>
      <c r="E411" s="806" t="s">
        <v>7</v>
      </c>
      <c r="F411" s="807">
        <v>53.9</v>
      </c>
      <c r="G411" s="806" t="s">
        <v>5</v>
      </c>
      <c r="H411" s="806" t="s">
        <v>89</v>
      </c>
      <c r="I411" s="807">
        <v>29.7</v>
      </c>
      <c r="J411" s="806" t="s">
        <v>5</v>
      </c>
      <c r="K411" s="826"/>
      <c r="L411" s="828"/>
      <c r="M411" s="829"/>
    </row>
    <row r="412" spans="1:13" ht="31.5" customHeight="1" x14ac:dyDescent="0.2">
      <c r="A412" s="816"/>
      <c r="B412" s="825"/>
      <c r="C412" s="825"/>
      <c r="D412" s="806" t="s">
        <v>784</v>
      </c>
      <c r="E412" s="806" t="s">
        <v>7</v>
      </c>
      <c r="F412" s="807">
        <v>15</v>
      </c>
      <c r="G412" s="806" t="s">
        <v>5</v>
      </c>
      <c r="H412" s="821" t="s">
        <v>95</v>
      </c>
      <c r="I412" s="822">
        <v>2599</v>
      </c>
      <c r="J412" s="821" t="s">
        <v>5</v>
      </c>
      <c r="K412" s="826"/>
      <c r="L412" s="828"/>
      <c r="M412" s="829"/>
    </row>
    <row r="413" spans="1:13" ht="15.75" x14ac:dyDescent="0.2">
      <c r="A413" s="816"/>
      <c r="B413" s="825"/>
      <c r="C413" s="825"/>
      <c r="D413" s="806" t="s">
        <v>89</v>
      </c>
      <c r="E413" s="806" t="s">
        <v>7</v>
      </c>
      <c r="F413" s="807">
        <v>95.2</v>
      </c>
      <c r="G413" s="806" t="s">
        <v>5</v>
      </c>
      <c r="H413" s="826"/>
      <c r="I413" s="827"/>
      <c r="J413" s="826"/>
      <c r="K413" s="826"/>
      <c r="L413" s="828"/>
      <c r="M413" s="829"/>
    </row>
    <row r="414" spans="1:13" ht="52.5" customHeight="1" x14ac:dyDescent="0.2">
      <c r="A414" s="816"/>
      <c r="B414" s="825"/>
      <c r="C414" s="825"/>
      <c r="D414" s="806" t="s">
        <v>94</v>
      </c>
      <c r="E414" s="806" t="s">
        <v>7</v>
      </c>
      <c r="F414" s="807">
        <v>23.7</v>
      </c>
      <c r="G414" s="806" t="s">
        <v>5</v>
      </c>
      <c r="H414" s="826"/>
      <c r="I414" s="827"/>
      <c r="J414" s="826"/>
      <c r="K414" s="826"/>
      <c r="L414" s="828"/>
      <c r="M414" s="829"/>
    </row>
    <row r="415" spans="1:13" ht="15.75" x14ac:dyDescent="0.2">
      <c r="A415" s="816"/>
      <c r="B415" s="830"/>
      <c r="C415" s="830"/>
      <c r="D415" s="806" t="s">
        <v>663</v>
      </c>
      <c r="E415" s="806" t="s">
        <v>7</v>
      </c>
      <c r="F415" s="807">
        <v>32.6</v>
      </c>
      <c r="G415" s="806" t="s">
        <v>5</v>
      </c>
      <c r="H415" s="831"/>
      <c r="I415" s="832"/>
      <c r="J415" s="831"/>
      <c r="K415" s="831"/>
      <c r="L415" s="833"/>
      <c r="M415" s="834"/>
    </row>
    <row r="416" spans="1:13" ht="31.5" x14ac:dyDescent="0.2">
      <c r="A416" s="818"/>
      <c r="B416" s="805" t="s">
        <v>23</v>
      </c>
      <c r="C416" s="805"/>
      <c r="D416" s="806" t="s">
        <v>84</v>
      </c>
      <c r="E416" s="806" t="s">
        <v>337</v>
      </c>
      <c r="F416" s="807">
        <v>29.7</v>
      </c>
      <c r="G416" s="806" t="s">
        <v>5</v>
      </c>
      <c r="H416" s="806" t="s">
        <v>89</v>
      </c>
      <c r="I416" s="807">
        <v>95.2</v>
      </c>
      <c r="J416" s="806" t="s">
        <v>5</v>
      </c>
      <c r="K416" s="806" t="s">
        <v>242</v>
      </c>
      <c r="L416" s="808">
        <v>9660</v>
      </c>
      <c r="M416" s="809" t="s">
        <v>242</v>
      </c>
    </row>
    <row r="417" spans="1:13" s="817" customFormat="1" ht="58.5" customHeight="1" x14ac:dyDescent="0.2">
      <c r="A417" s="810" t="s">
        <v>785</v>
      </c>
      <c r="B417" s="811" t="s">
        <v>786</v>
      </c>
      <c r="C417" s="811" t="s">
        <v>398</v>
      </c>
      <c r="D417" s="806" t="s">
        <v>89</v>
      </c>
      <c r="E417" s="806" t="s">
        <v>7</v>
      </c>
      <c r="F417" s="807">
        <v>76.3</v>
      </c>
      <c r="G417" s="806" t="s">
        <v>5</v>
      </c>
      <c r="H417" s="812" t="s">
        <v>242</v>
      </c>
      <c r="I417" s="813" t="s">
        <v>242</v>
      </c>
      <c r="J417" s="812" t="s">
        <v>242</v>
      </c>
      <c r="K417" s="812" t="s">
        <v>18</v>
      </c>
      <c r="L417" s="814">
        <v>1649530.98</v>
      </c>
      <c r="M417" s="852" t="s">
        <v>242</v>
      </c>
    </row>
    <row r="418" spans="1:13" s="817" customFormat="1" ht="33.75" customHeight="1" x14ac:dyDescent="0.2">
      <c r="A418" s="816"/>
      <c r="B418" s="820" t="s">
        <v>22</v>
      </c>
      <c r="C418" s="820"/>
      <c r="D418" s="806" t="s">
        <v>84</v>
      </c>
      <c r="E418" s="806" t="s">
        <v>7</v>
      </c>
      <c r="F418" s="807">
        <v>45.4</v>
      </c>
      <c r="G418" s="806" t="s">
        <v>5</v>
      </c>
      <c r="H418" s="821" t="s">
        <v>89</v>
      </c>
      <c r="I418" s="822">
        <v>76.3</v>
      </c>
      <c r="J418" s="821" t="s">
        <v>5</v>
      </c>
      <c r="K418" s="821" t="s">
        <v>242</v>
      </c>
      <c r="L418" s="823">
        <v>601206.96</v>
      </c>
      <c r="M418" s="824" t="s">
        <v>242</v>
      </c>
    </row>
    <row r="419" spans="1:13" ht="72" customHeight="1" x14ac:dyDescent="0.2">
      <c r="A419" s="818"/>
      <c r="B419" s="830"/>
      <c r="C419" s="830"/>
      <c r="D419" s="812" t="s">
        <v>89</v>
      </c>
      <c r="E419" s="812" t="s">
        <v>7</v>
      </c>
      <c r="F419" s="813">
        <v>58.7</v>
      </c>
      <c r="G419" s="812" t="s">
        <v>5</v>
      </c>
      <c r="H419" s="831"/>
      <c r="I419" s="832"/>
      <c r="J419" s="831"/>
      <c r="K419" s="831"/>
      <c r="L419" s="833"/>
      <c r="M419" s="834"/>
    </row>
    <row r="420" spans="1:13" ht="63" customHeight="1" x14ac:dyDescent="0.2">
      <c r="A420" s="810" t="s">
        <v>787</v>
      </c>
      <c r="B420" s="811" t="s">
        <v>788</v>
      </c>
      <c r="C420" s="811" t="s">
        <v>88</v>
      </c>
      <c r="D420" s="806" t="s">
        <v>89</v>
      </c>
      <c r="E420" s="806" t="s">
        <v>311</v>
      </c>
      <c r="F420" s="807">
        <v>77</v>
      </c>
      <c r="G420" s="806" t="s">
        <v>5</v>
      </c>
      <c r="H420" s="812" t="s">
        <v>242</v>
      </c>
      <c r="I420" s="813" t="s">
        <v>242</v>
      </c>
      <c r="J420" s="812" t="s">
        <v>242</v>
      </c>
      <c r="K420" s="812" t="s">
        <v>10</v>
      </c>
      <c r="L420" s="814">
        <v>1393537.36</v>
      </c>
      <c r="M420" s="809" t="s">
        <v>242</v>
      </c>
    </row>
    <row r="421" spans="1:13" ht="25.5" customHeight="1" x14ac:dyDescent="0.2">
      <c r="A421" s="818"/>
      <c r="B421" s="805" t="s">
        <v>22</v>
      </c>
      <c r="C421" s="805"/>
      <c r="D421" s="806" t="s">
        <v>89</v>
      </c>
      <c r="E421" s="806" t="s">
        <v>311</v>
      </c>
      <c r="F421" s="807">
        <v>77</v>
      </c>
      <c r="G421" s="806" t="s">
        <v>5</v>
      </c>
      <c r="H421" s="806" t="s">
        <v>242</v>
      </c>
      <c r="I421" s="807" t="s">
        <v>242</v>
      </c>
      <c r="J421" s="806" t="s">
        <v>242</v>
      </c>
      <c r="K421" s="806" t="s">
        <v>242</v>
      </c>
      <c r="L421" s="808">
        <v>609513.11</v>
      </c>
      <c r="M421" s="809" t="s">
        <v>242</v>
      </c>
    </row>
    <row r="422" spans="1:13" ht="63" x14ac:dyDescent="0.2">
      <c r="A422" s="877" t="s">
        <v>789</v>
      </c>
      <c r="B422" s="864" t="s">
        <v>790</v>
      </c>
      <c r="C422" s="864" t="s">
        <v>152</v>
      </c>
      <c r="D422" s="812" t="s">
        <v>89</v>
      </c>
      <c r="E422" s="812" t="s">
        <v>7</v>
      </c>
      <c r="F422" s="813">
        <v>35.1</v>
      </c>
      <c r="G422" s="812" t="s">
        <v>5</v>
      </c>
      <c r="H422" s="841" t="s">
        <v>90</v>
      </c>
      <c r="I422" s="842">
        <v>37</v>
      </c>
      <c r="J422" s="841" t="s">
        <v>5</v>
      </c>
      <c r="K422" s="841" t="s">
        <v>242</v>
      </c>
      <c r="L422" s="865">
        <v>635748.42000000004</v>
      </c>
      <c r="M422" s="852" t="s">
        <v>242</v>
      </c>
    </row>
    <row r="423" spans="1:13" ht="31.5" x14ac:dyDescent="0.2">
      <c r="A423" s="810" t="s">
        <v>791</v>
      </c>
      <c r="B423" s="864" t="s">
        <v>792</v>
      </c>
      <c r="C423" s="864" t="s">
        <v>88</v>
      </c>
      <c r="D423" s="806" t="s">
        <v>242</v>
      </c>
      <c r="E423" s="806" t="s">
        <v>242</v>
      </c>
      <c r="F423" s="807" t="s">
        <v>242</v>
      </c>
      <c r="G423" s="806" t="s">
        <v>242</v>
      </c>
      <c r="H423" s="841" t="s">
        <v>84</v>
      </c>
      <c r="I423" s="842">
        <v>43.9</v>
      </c>
      <c r="J423" s="841" t="s">
        <v>5</v>
      </c>
      <c r="K423" s="841" t="s">
        <v>10</v>
      </c>
      <c r="L423" s="865">
        <v>1236259.8600000001</v>
      </c>
      <c r="M423" s="809" t="s">
        <v>242</v>
      </c>
    </row>
    <row r="424" spans="1:13" ht="29.25" customHeight="1" x14ac:dyDescent="0.2">
      <c r="A424" s="816"/>
      <c r="B424" s="864" t="s">
        <v>793</v>
      </c>
      <c r="C424" s="864"/>
      <c r="D424" s="806" t="s">
        <v>242</v>
      </c>
      <c r="E424" s="806" t="s">
        <v>242</v>
      </c>
      <c r="F424" s="807" t="s">
        <v>242</v>
      </c>
      <c r="G424" s="806" t="s">
        <v>242</v>
      </c>
      <c r="H424" s="841" t="s">
        <v>84</v>
      </c>
      <c r="I424" s="842">
        <v>43.9</v>
      </c>
      <c r="J424" s="841" t="s">
        <v>5</v>
      </c>
      <c r="K424" s="841" t="s">
        <v>242</v>
      </c>
      <c r="L424" s="865">
        <v>901321.78</v>
      </c>
      <c r="M424" s="809" t="s">
        <v>242</v>
      </c>
    </row>
    <row r="425" spans="1:13" ht="31.5" x14ac:dyDescent="0.2">
      <c r="A425" s="816"/>
      <c r="B425" s="864" t="s">
        <v>23</v>
      </c>
      <c r="C425" s="864"/>
      <c r="D425" s="806" t="s">
        <v>242</v>
      </c>
      <c r="E425" s="806" t="s">
        <v>242</v>
      </c>
      <c r="F425" s="807" t="s">
        <v>242</v>
      </c>
      <c r="G425" s="806" t="s">
        <v>242</v>
      </c>
      <c r="H425" s="841" t="s">
        <v>84</v>
      </c>
      <c r="I425" s="842">
        <v>43.9</v>
      </c>
      <c r="J425" s="841" t="s">
        <v>5</v>
      </c>
      <c r="K425" s="841" t="s">
        <v>242</v>
      </c>
      <c r="L425" s="865" t="s">
        <v>242</v>
      </c>
      <c r="M425" s="809" t="s">
        <v>242</v>
      </c>
    </row>
    <row r="426" spans="1:13" ht="63" customHeight="1" x14ac:dyDescent="0.2">
      <c r="A426" s="818"/>
      <c r="B426" s="864" t="s">
        <v>23</v>
      </c>
      <c r="C426" s="864"/>
      <c r="D426" s="806" t="s">
        <v>242</v>
      </c>
      <c r="E426" s="806" t="s">
        <v>242</v>
      </c>
      <c r="F426" s="807" t="s">
        <v>242</v>
      </c>
      <c r="G426" s="806" t="s">
        <v>242</v>
      </c>
      <c r="H426" s="841" t="s">
        <v>84</v>
      </c>
      <c r="I426" s="842">
        <v>43.9</v>
      </c>
      <c r="J426" s="841" t="s">
        <v>5</v>
      </c>
      <c r="K426" s="841" t="s">
        <v>242</v>
      </c>
      <c r="L426" s="865" t="s">
        <v>242</v>
      </c>
      <c r="M426" s="809" t="s">
        <v>242</v>
      </c>
    </row>
    <row r="427" spans="1:13" ht="31.5" customHeight="1" x14ac:dyDescent="0.2">
      <c r="A427" s="810" t="s">
        <v>794</v>
      </c>
      <c r="B427" s="811" t="s">
        <v>795</v>
      </c>
      <c r="C427" s="811" t="s">
        <v>796</v>
      </c>
      <c r="D427" s="812" t="s">
        <v>89</v>
      </c>
      <c r="E427" s="812" t="s">
        <v>7</v>
      </c>
      <c r="F427" s="813">
        <v>37.299999999999997</v>
      </c>
      <c r="G427" s="812" t="s">
        <v>5</v>
      </c>
      <c r="H427" s="812" t="s">
        <v>242</v>
      </c>
      <c r="I427" s="878" t="s">
        <v>242</v>
      </c>
      <c r="J427" s="879" t="s">
        <v>242</v>
      </c>
      <c r="K427" s="812" t="s">
        <v>242</v>
      </c>
      <c r="L427" s="814">
        <v>908146.69</v>
      </c>
      <c r="M427" s="873" t="s">
        <v>242</v>
      </c>
    </row>
    <row r="428" spans="1:13" ht="31.5" x14ac:dyDescent="0.2">
      <c r="A428" s="818"/>
      <c r="B428" s="805" t="s">
        <v>23</v>
      </c>
      <c r="C428" s="805"/>
      <c r="D428" s="806" t="s">
        <v>84</v>
      </c>
      <c r="E428" s="806" t="s">
        <v>337</v>
      </c>
      <c r="F428" s="807">
        <v>37.5</v>
      </c>
      <c r="G428" s="806" t="s">
        <v>5</v>
      </c>
      <c r="H428" s="806" t="s">
        <v>89</v>
      </c>
      <c r="I428" s="807">
        <v>37.299999999999997</v>
      </c>
      <c r="J428" s="806" t="s">
        <v>5</v>
      </c>
      <c r="K428" s="806" t="s">
        <v>242</v>
      </c>
      <c r="L428" s="808">
        <v>2956.84</v>
      </c>
      <c r="M428" s="809" t="s">
        <v>242</v>
      </c>
    </row>
    <row r="429" spans="1:13" ht="27" customHeight="1" x14ac:dyDescent="0.2">
      <c r="A429" s="868" t="s">
        <v>797</v>
      </c>
      <c r="B429" s="864" t="s">
        <v>798</v>
      </c>
      <c r="C429" s="864" t="s">
        <v>88</v>
      </c>
      <c r="D429" s="841" t="s">
        <v>84</v>
      </c>
      <c r="E429" s="841" t="s">
        <v>7</v>
      </c>
      <c r="F429" s="842">
        <v>63.5</v>
      </c>
      <c r="G429" s="841" t="s">
        <v>5</v>
      </c>
      <c r="H429" s="841" t="s">
        <v>242</v>
      </c>
      <c r="I429" s="842" t="s">
        <v>242</v>
      </c>
      <c r="J429" s="841" t="s">
        <v>242</v>
      </c>
      <c r="K429" s="841" t="s">
        <v>242</v>
      </c>
      <c r="L429" s="865" t="s">
        <v>799</v>
      </c>
      <c r="M429" s="861" t="s">
        <v>242</v>
      </c>
    </row>
    <row r="430" spans="1:13" ht="31.5" x14ac:dyDescent="0.2">
      <c r="A430" s="810" t="s">
        <v>800</v>
      </c>
      <c r="B430" s="811" t="s">
        <v>801</v>
      </c>
      <c r="C430" s="811" t="s">
        <v>423</v>
      </c>
      <c r="D430" s="812" t="s">
        <v>89</v>
      </c>
      <c r="E430" s="812" t="s">
        <v>7</v>
      </c>
      <c r="F430" s="813">
        <v>37.9</v>
      </c>
      <c r="G430" s="812" t="s">
        <v>5</v>
      </c>
      <c r="H430" s="812" t="s">
        <v>84</v>
      </c>
      <c r="I430" s="813">
        <v>53.4</v>
      </c>
      <c r="J430" s="812" t="s">
        <v>5</v>
      </c>
      <c r="K430" s="812" t="s">
        <v>236</v>
      </c>
      <c r="L430" s="814">
        <v>773258.02</v>
      </c>
      <c r="M430" s="852" t="s">
        <v>242</v>
      </c>
    </row>
    <row r="431" spans="1:13" ht="15.75" x14ac:dyDescent="0.2">
      <c r="A431" s="816"/>
      <c r="B431" s="820" t="s">
        <v>22</v>
      </c>
      <c r="C431" s="820"/>
      <c r="D431" s="821" t="s">
        <v>242</v>
      </c>
      <c r="E431" s="821" t="s">
        <v>242</v>
      </c>
      <c r="F431" s="822" t="s">
        <v>242</v>
      </c>
      <c r="G431" s="821" t="s">
        <v>242</v>
      </c>
      <c r="H431" s="806" t="s">
        <v>89</v>
      </c>
      <c r="I431" s="807">
        <v>72.5</v>
      </c>
      <c r="J431" s="806" t="s">
        <v>5</v>
      </c>
      <c r="K431" s="821" t="s">
        <v>242</v>
      </c>
      <c r="L431" s="823">
        <v>23540.3</v>
      </c>
      <c r="M431" s="824" t="s">
        <v>242</v>
      </c>
    </row>
    <row r="432" spans="1:13" ht="15.75" x14ac:dyDescent="0.2">
      <c r="A432" s="816"/>
      <c r="B432" s="830"/>
      <c r="C432" s="830"/>
      <c r="D432" s="831"/>
      <c r="E432" s="831"/>
      <c r="F432" s="832"/>
      <c r="G432" s="831"/>
      <c r="H432" s="812" t="s">
        <v>89</v>
      </c>
      <c r="I432" s="813">
        <v>37.9</v>
      </c>
      <c r="J432" s="812" t="s">
        <v>5</v>
      </c>
      <c r="K432" s="831"/>
      <c r="L432" s="833"/>
      <c r="M432" s="834"/>
    </row>
    <row r="433" spans="1:13" ht="47.25" customHeight="1" x14ac:dyDescent="0.2">
      <c r="A433" s="818"/>
      <c r="B433" s="864" t="s">
        <v>23</v>
      </c>
      <c r="C433" s="864"/>
      <c r="D433" s="841" t="s">
        <v>242</v>
      </c>
      <c r="E433" s="841" t="s">
        <v>242</v>
      </c>
      <c r="F433" s="842" t="s">
        <v>242</v>
      </c>
      <c r="G433" s="841" t="s">
        <v>242</v>
      </c>
      <c r="H433" s="812" t="s">
        <v>89</v>
      </c>
      <c r="I433" s="813">
        <v>37.9</v>
      </c>
      <c r="J433" s="812" t="s">
        <v>5</v>
      </c>
      <c r="K433" s="841" t="s">
        <v>242</v>
      </c>
      <c r="L433" s="865" t="s">
        <v>242</v>
      </c>
      <c r="M433" s="809" t="s">
        <v>242</v>
      </c>
    </row>
    <row r="434" spans="1:13" ht="63.75" customHeight="1" x14ac:dyDescent="0.2">
      <c r="A434" s="810" t="s">
        <v>802</v>
      </c>
      <c r="B434" s="805" t="s">
        <v>803</v>
      </c>
      <c r="C434" s="805" t="s">
        <v>152</v>
      </c>
      <c r="D434" s="806" t="s">
        <v>84</v>
      </c>
      <c r="E434" s="806" t="s">
        <v>7</v>
      </c>
      <c r="F434" s="807">
        <v>44</v>
      </c>
      <c r="G434" s="806" t="s">
        <v>5</v>
      </c>
      <c r="H434" s="812" t="s">
        <v>242</v>
      </c>
      <c r="I434" s="813" t="s">
        <v>242</v>
      </c>
      <c r="J434" s="812" t="s">
        <v>242</v>
      </c>
      <c r="K434" s="806" t="s">
        <v>804</v>
      </c>
      <c r="L434" s="808">
        <v>970909.56</v>
      </c>
      <c r="M434" s="809" t="s">
        <v>242</v>
      </c>
    </row>
    <row r="435" spans="1:13" ht="63" customHeight="1" x14ac:dyDescent="0.2">
      <c r="A435" s="816"/>
      <c r="B435" s="805" t="s">
        <v>22</v>
      </c>
      <c r="C435" s="805"/>
      <c r="D435" s="806" t="s">
        <v>89</v>
      </c>
      <c r="E435" s="806" t="s">
        <v>805</v>
      </c>
      <c r="F435" s="807">
        <v>67.099999999999994</v>
      </c>
      <c r="G435" s="806" t="s">
        <v>5</v>
      </c>
      <c r="H435" s="812" t="s">
        <v>84</v>
      </c>
      <c r="I435" s="813">
        <v>44</v>
      </c>
      <c r="J435" s="812" t="s">
        <v>5</v>
      </c>
      <c r="K435" s="806" t="s">
        <v>242</v>
      </c>
      <c r="L435" s="808">
        <v>296856.84999999998</v>
      </c>
      <c r="M435" s="809" t="s">
        <v>242</v>
      </c>
    </row>
    <row r="436" spans="1:13" ht="31.5" x14ac:dyDescent="0.2">
      <c r="A436" s="810" t="s">
        <v>806</v>
      </c>
      <c r="B436" s="820" t="s">
        <v>807</v>
      </c>
      <c r="C436" s="820" t="s">
        <v>426</v>
      </c>
      <c r="D436" s="806" t="s">
        <v>266</v>
      </c>
      <c r="E436" s="806" t="s">
        <v>7</v>
      </c>
      <c r="F436" s="807">
        <v>1300</v>
      </c>
      <c r="G436" s="806" t="s">
        <v>5</v>
      </c>
      <c r="H436" s="821" t="s">
        <v>89</v>
      </c>
      <c r="I436" s="822">
        <v>86.9</v>
      </c>
      <c r="J436" s="821" t="s">
        <v>5</v>
      </c>
      <c r="K436" s="806" t="s">
        <v>267</v>
      </c>
      <c r="L436" s="839">
        <v>2591131.29</v>
      </c>
      <c r="M436" s="824" t="s">
        <v>242</v>
      </c>
    </row>
    <row r="437" spans="1:13" ht="15.75" x14ac:dyDescent="0.2">
      <c r="A437" s="816"/>
      <c r="B437" s="825"/>
      <c r="C437" s="825"/>
      <c r="D437" s="806" t="s">
        <v>84</v>
      </c>
      <c r="E437" s="806" t="s">
        <v>7</v>
      </c>
      <c r="F437" s="807">
        <v>54.5</v>
      </c>
      <c r="G437" s="806" t="s">
        <v>5</v>
      </c>
      <c r="H437" s="826"/>
      <c r="I437" s="827"/>
      <c r="J437" s="826"/>
      <c r="K437" s="837" t="s">
        <v>808</v>
      </c>
      <c r="L437" s="839"/>
      <c r="M437" s="829"/>
    </row>
    <row r="438" spans="1:13" ht="15.75" x14ac:dyDescent="0.2">
      <c r="A438" s="816"/>
      <c r="B438" s="825"/>
      <c r="C438" s="825"/>
      <c r="D438" s="806" t="s">
        <v>809</v>
      </c>
      <c r="E438" s="806" t="s">
        <v>7</v>
      </c>
      <c r="F438" s="807">
        <v>140</v>
      </c>
      <c r="G438" s="806" t="s">
        <v>5</v>
      </c>
      <c r="H438" s="826"/>
      <c r="I438" s="827"/>
      <c r="J438" s="826"/>
      <c r="K438" s="837"/>
      <c r="L438" s="839"/>
      <c r="M438" s="829"/>
    </row>
    <row r="439" spans="1:13" ht="31.5" customHeight="1" x14ac:dyDescent="0.2">
      <c r="A439" s="816"/>
      <c r="B439" s="825"/>
      <c r="C439" s="825"/>
      <c r="D439" s="806" t="s">
        <v>84</v>
      </c>
      <c r="E439" s="806" t="s">
        <v>810</v>
      </c>
      <c r="F439" s="807">
        <v>41.8</v>
      </c>
      <c r="G439" s="806" t="s">
        <v>5</v>
      </c>
      <c r="H439" s="826"/>
      <c r="I439" s="827"/>
      <c r="J439" s="826"/>
      <c r="K439" s="837"/>
      <c r="L439" s="839"/>
      <c r="M439" s="829"/>
    </row>
    <row r="440" spans="1:13" ht="15.75" x14ac:dyDescent="0.2">
      <c r="A440" s="816"/>
      <c r="B440" s="830"/>
      <c r="C440" s="830"/>
      <c r="D440" s="806" t="s">
        <v>119</v>
      </c>
      <c r="E440" s="806" t="s">
        <v>7</v>
      </c>
      <c r="F440" s="807">
        <v>96</v>
      </c>
      <c r="G440" s="806" t="s">
        <v>5</v>
      </c>
      <c r="H440" s="831"/>
      <c r="I440" s="832"/>
      <c r="J440" s="831"/>
      <c r="K440" s="837"/>
      <c r="L440" s="839"/>
      <c r="M440" s="834"/>
    </row>
    <row r="441" spans="1:13" x14ac:dyDescent="0.2">
      <c r="A441" s="816"/>
      <c r="B441" s="820" t="s">
        <v>22</v>
      </c>
      <c r="C441" s="820"/>
      <c r="D441" s="821" t="s">
        <v>89</v>
      </c>
      <c r="E441" s="880" t="s">
        <v>811</v>
      </c>
      <c r="F441" s="822">
        <v>41.8</v>
      </c>
      <c r="G441" s="821" t="s">
        <v>5</v>
      </c>
      <c r="H441" s="821" t="s">
        <v>84</v>
      </c>
      <c r="I441" s="822">
        <v>86.9</v>
      </c>
      <c r="J441" s="821" t="s">
        <v>5</v>
      </c>
      <c r="K441" s="821" t="s">
        <v>242</v>
      </c>
      <c r="L441" s="823">
        <v>119421.77</v>
      </c>
      <c r="M441" s="824" t="s">
        <v>242</v>
      </c>
    </row>
    <row r="442" spans="1:13" ht="15.75" customHeight="1" x14ac:dyDescent="0.2">
      <c r="A442" s="816"/>
      <c r="B442" s="825"/>
      <c r="C442" s="825"/>
      <c r="D442" s="826"/>
      <c r="E442" s="881"/>
      <c r="F442" s="827"/>
      <c r="G442" s="826"/>
      <c r="H442" s="831"/>
      <c r="I442" s="832"/>
      <c r="J442" s="831"/>
      <c r="K442" s="826"/>
      <c r="L442" s="828"/>
      <c r="M442" s="829"/>
    </row>
    <row r="443" spans="1:13" ht="15.75" x14ac:dyDescent="0.2">
      <c r="A443" s="816"/>
      <c r="B443" s="825"/>
      <c r="C443" s="825"/>
      <c r="D443" s="826"/>
      <c r="E443" s="881"/>
      <c r="F443" s="827"/>
      <c r="G443" s="826"/>
      <c r="H443" s="806" t="s">
        <v>812</v>
      </c>
      <c r="I443" s="807">
        <v>140</v>
      </c>
      <c r="J443" s="806" t="s">
        <v>5</v>
      </c>
      <c r="K443" s="826"/>
      <c r="L443" s="828"/>
      <c r="M443" s="829"/>
    </row>
    <row r="444" spans="1:13" ht="31.5" customHeight="1" x14ac:dyDescent="0.2">
      <c r="A444" s="816"/>
      <c r="B444" s="825"/>
      <c r="C444" s="825"/>
      <c r="D444" s="826"/>
      <c r="E444" s="881"/>
      <c r="F444" s="827"/>
      <c r="G444" s="826"/>
      <c r="H444" s="806" t="s">
        <v>266</v>
      </c>
      <c r="I444" s="807">
        <v>1300</v>
      </c>
      <c r="J444" s="806" t="s">
        <v>5</v>
      </c>
      <c r="K444" s="826"/>
      <c r="L444" s="828"/>
      <c r="M444" s="829"/>
    </row>
    <row r="445" spans="1:13" x14ac:dyDescent="0.2">
      <c r="A445" s="816"/>
      <c r="B445" s="825"/>
      <c r="C445" s="825"/>
      <c r="D445" s="831"/>
      <c r="E445" s="882"/>
      <c r="F445" s="832"/>
      <c r="G445" s="831"/>
      <c r="H445" s="821" t="s">
        <v>119</v>
      </c>
      <c r="I445" s="822">
        <v>96</v>
      </c>
      <c r="J445" s="821" t="s">
        <v>5</v>
      </c>
      <c r="K445" s="826"/>
      <c r="L445" s="828"/>
      <c r="M445" s="829"/>
    </row>
    <row r="446" spans="1:13" ht="31.5" x14ac:dyDescent="0.2">
      <c r="A446" s="816"/>
      <c r="B446" s="830"/>
      <c r="C446" s="830"/>
      <c r="D446" s="845" t="s">
        <v>266</v>
      </c>
      <c r="E446" s="883" t="s">
        <v>7</v>
      </c>
      <c r="F446" s="847">
        <v>1500</v>
      </c>
      <c r="G446" s="845" t="s">
        <v>5</v>
      </c>
      <c r="H446" s="831"/>
      <c r="I446" s="832"/>
      <c r="J446" s="831"/>
      <c r="K446" s="831"/>
      <c r="L446" s="833"/>
      <c r="M446" s="834"/>
    </row>
    <row r="447" spans="1:13" ht="15.75" x14ac:dyDescent="0.2">
      <c r="A447" s="816"/>
      <c r="B447" s="820" t="s">
        <v>23</v>
      </c>
      <c r="C447" s="820"/>
      <c r="D447" s="821" t="s">
        <v>89</v>
      </c>
      <c r="E447" s="880" t="s">
        <v>811</v>
      </c>
      <c r="F447" s="822">
        <v>41.8</v>
      </c>
      <c r="G447" s="821" t="s">
        <v>5</v>
      </c>
      <c r="H447" s="812" t="s">
        <v>743</v>
      </c>
      <c r="I447" s="813">
        <v>86.9</v>
      </c>
      <c r="J447" s="812" t="s">
        <v>5</v>
      </c>
      <c r="K447" s="821" t="s">
        <v>242</v>
      </c>
      <c r="L447" s="823" t="s">
        <v>242</v>
      </c>
      <c r="M447" s="824" t="s">
        <v>242</v>
      </c>
    </row>
    <row r="448" spans="1:13" ht="63" customHeight="1" x14ac:dyDescent="0.2">
      <c r="A448" s="816"/>
      <c r="B448" s="825"/>
      <c r="C448" s="825"/>
      <c r="D448" s="826"/>
      <c r="E448" s="881"/>
      <c r="F448" s="827"/>
      <c r="G448" s="826"/>
      <c r="H448" s="806" t="s">
        <v>812</v>
      </c>
      <c r="I448" s="807">
        <v>140</v>
      </c>
      <c r="J448" s="806" t="s">
        <v>5</v>
      </c>
      <c r="K448" s="826"/>
      <c r="L448" s="828"/>
      <c r="M448" s="829"/>
    </row>
    <row r="449" spans="1:13" ht="31.5" x14ac:dyDescent="0.2">
      <c r="A449" s="816"/>
      <c r="B449" s="825"/>
      <c r="C449" s="825"/>
      <c r="D449" s="826"/>
      <c r="E449" s="881"/>
      <c r="F449" s="827"/>
      <c r="G449" s="826"/>
      <c r="H449" s="806" t="s">
        <v>266</v>
      </c>
      <c r="I449" s="807">
        <v>1300</v>
      </c>
      <c r="J449" s="806" t="s">
        <v>5</v>
      </c>
      <c r="K449" s="826"/>
      <c r="L449" s="828"/>
      <c r="M449" s="829"/>
    </row>
    <row r="450" spans="1:13" ht="15.75" x14ac:dyDescent="0.2">
      <c r="A450" s="818"/>
      <c r="B450" s="830"/>
      <c r="C450" s="830"/>
      <c r="D450" s="831"/>
      <c r="E450" s="882"/>
      <c r="F450" s="832"/>
      <c r="G450" s="831"/>
      <c r="H450" s="806" t="s">
        <v>119</v>
      </c>
      <c r="I450" s="807">
        <v>96</v>
      </c>
      <c r="J450" s="806" t="s">
        <v>5</v>
      </c>
      <c r="K450" s="831"/>
      <c r="L450" s="833"/>
      <c r="M450" s="834"/>
    </row>
    <row r="451" spans="1:13" ht="15.75" x14ac:dyDescent="0.2">
      <c r="A451" s="804" t="s">
        <v>813</v>
      </c>
      <c r="B451" s="836" t="s">
        <v>814</v>
      </c>
      <c r="C451" s="836" t="s">
        <v>291</v>
      </c>
      <c r="D451" s="837" t="s">
        <v>242</v>
      </c>
      <c r="E451" s="837" t="s">
        <v>242</v>
      </c>
      <c r="F451" s="838" t="s">
        <v>242</v>
      </c>
      <c r="G451" s="837" t="s">
        <v>242</v>
      </c>
      <c r="H451" s="806" t="s">
        <v>89</v>
      </c>
      <c r="I451" s="807">
        <v>65</v>
      </c>
      <c r="J451" s="806" t="s">
        <v>5</v>
      </c>
      <c r="K451" s="837" t="s">
        <v>132</v>
      </c>
      <c r="L451" s="839">
        <v>798322.49</v>
      </c>
      <c r="M451" s="824" t="s">
        <v>242</v>
      </c>
    </row>
    <row r="452" spans="1:13" ht="49.5" customHeight="1" x14ac:dyDescent="0.2">
      <c r="A452" s="804"/>
      <c r="B452" s="836"/>
      <c r="C452" s="836"/>
      <c r="D452" s="837"/>
      <c r="E452" s="837"/>
      <c r="F452" s="838"/>
      <c r="G452" s="837"/>
      <c r="H452" s="806" t="s">
        <v>89</v>
      </c>
      <c r="I452" s="807" t="s">
        <v>815</v>
      </c>
      <c r="J452" s="806" t="s">
        <v>5</v>
      </c>
      <c r="K452" s="837"/>
      <c r="L452" s="839"/>
      <c r="M452" s="834"/>
    </row>
    <row r="453" spans="1:13" ht="15.75" x14ac:dyDescent="0.2">
      <c r="A453" s="804"/>
      <c r="B453" s="820" t="s">
        <v>22</v>
      </c>
      <c r="C453" s="820"/>
      <c r="D453" s="806" t="s">
        <v>89</v>
      </c>
      <c r="E453" s="806" t="s">
        <v>327</v>
      </c>
      <c r="F453" s="807">
        <v>65</v>
      </c>
      <c r="G453" s="806" t="s">
        <v>5</v>
      </c>
      <c r="H453" s="821" t="s">
        <v>89</v>
      </c>
      <c r="I453" s="822" t="s">
        <v>815</v>
      </c>
      <c r="J453" s="821" t="s">
        <v>5</v>
      </c>
      <c r="K453" s="821" t="s">
        <v>242</v>
      </c>
      <c r="L453" s="823">
        <v>701458.5</v>
      </c>
      <c r="M453" s="824" t="s">
        <v>242</v>
      </c>
    </row>
    <row r="454" spans="1:13" ht="31.5" x14ac:dyDescent="0.2">
      <c r="A454" s="804"/>
      <c r="B454" s="830"/>
      <c r="C454" s="830"/>
      <c r="D454" s="806" t="s">
        <v>266</v>
      </c>
      <c r="E454" s="806" t="s">
        <v>7</v>
      </c>
      <c r="F454" s="807">
        <v>600</v>
      </c>
      <c r="G454" s="806" t="s">
        <v>5</v>
      </c>
      <c r="H454" s="831"/>
      <c r="I454" s="832"/>
      <c r="J454" s="831"/>
      <c r="K454" s="831"/>
      <c r="L454" s="833"/>
      <c r="M454" s="834"/>
    </row>
    <row r="455" spans="1:13" ht="37.5" customHeight="1" x14ac:dyDescent="0.2">
      <c r="A455" s="804"/>
      <c r="B455" s="836" t="s">
        <v>23</v>
      </c>
      <c r="C455" s="836"/>
      <c r="D455" s="837" t="s">
        <v>242</v>
      </c>
      <c r="E455" s="837" t="s">
        <v>242</v>
      </c>
      <c r="F455" s="838" t="s">
        <v>242</v>
      </c>
      <c r="G455" s="837" t="s">
        <v>242</v>
      </c>
      <c r="H455" s="806" t="s">
        <v>89</v>
      </c>
      <c r="I455" s="807" t="s">
        <v>815</v>
      </c>
      <c r="J455" s="806" t="s">
        <v>5</v>
      </c>
      <c r="K455" s="837" t="s">
        <v>242</v>
      </c>
      <c r="L455" s="839" t="s">
        <v>242</v>
      </c>
      <c r="M455" s="848" t="s">
        <v>242</v>
      </c>
    </row>
    <row r="456" spans="1:13" ht="20.25" customHeight="1" x14ac:dyDescent="0.2">
      <c r="A456" s="804"/>
      <c r="B456" s="836"/>
      <c r="C456" s="836"/>
      <c r="D456" s="837"/>
      <c r="E456" s="837"/>
      <c r="F456" s="838"/>
      <c r="G456" s="837"/>
      <c r="H456" s="806" t="s">
        <v>89</v>
      </c>
      <c r="I456" s="807">
        <v>65</v>
      </c>
      <c r="J456" s="806" t="s">
        <v>5</v>
      </c>
      <c r="K456" s="837"/>
      <c r="L456" s="839"/>
      <c r="M456" s="849"/>
    </row>
    <row r="457" spans="1:13" ht="32.25" customHeight="1" x14ac:dyDescent="0.2">
      <c r="A457" s="810" t="s">
        <v>816</v>
      </c>
      <c r="B457" s="820" t="s">
        <v>817</v>
      </c>
      <c r="C457" s="820" t="s">
        <v>152</v>
      </c>
      <c r="D457" s="806" t="s">
        <v>84</v>
      </c>
      <c r="E457" s="806" t="s">
        <v>646</v>
      </c>
      <c r="F457" s="807">
        <v>68.400000000000006</v>
      </c>
      <c r="G457" s="806" t="s">
        <v>5</v>
      </c>
      <c r="H457" s="821" t="s">
        <v>242</v>
      </c>
      <c r="I457" s="822" t="s">
        <v>242</v>
      </c>
      <c r="J457" s="821" t="s">
        <v>242</v>
      </c>
      <c r="K457" s="821" t="s">
        <v>725</v>
      </c>
      <c r="L457" s="823">
        <v>673377.86</v>
      </c>
      <c r="M457" s="824" t="s">
        <v>242</v>
      </c>
    </row>
    <row r="458" spans="1:13" ht="32.25" customHeight="1" x14ac:dyDescent="0.2">
      <c r="A458" s="816"/>
      <c r="B458" s="830"/>
      <c r="C458" s="830"/>
      <c r="D458" s="806" t="s">
        <v>84</v>
      </c>
      <c r="E458" s="806" t="s">
        <v>7</v>
      </c>
      <c r="F458" s="807">
        <v>36.299999999999997</v>
      </c>
      <c r="G458" s="806" t="s">
        <v>5</v>
      </c>
      <c r="H458" s="831"/>
      <c r="I458" s="832"/>
      <c r="J458" s="831"/>
      <c r="K458" s="831"/>
      <c r="L458" s="833"/>
      <c r="M458" s="834"/>
    </row>
    <row r="459" spans="1:13" ht="27.75" customHeight="1" x14ac:dyDescent="0.2">
      <c r="A459" s="816"/>
      <c r="B459" s="805" t="s">
        <v>22</v>
      </c>
      <c r="C459" s="805"/>
      <c r="D459" s="812" t="s">
        <v>242</v>
      </c>
      <c r="E459" s="812" t="s">
        <v>242</v>
      </c>
      <c r="F459" s="813" t="s">
        <v>242</v>
      </c>
      <c r="G459" s="812" t="s">
        <v>242</v>
      </c>
      <c r="H459" s="806" t="s">
        <v>89</v>
      </c>
      <c r="I459" s="807">
        <v>36.299999999999997</v>
      </c>
      <c r="J459" s="806" t="s">
        <v>5</v>
      </c>
      <c r="K459" s="806" t="s">
        <v>242</v>
      </c>
      <c r="L459" s="808">
        <v>154442.34</v>
      </c>
      <c r="M459" s="809" t="s">
        <v>242</v>
      </c>
    </row>
    <row r="460" spans="1:13" ht="43.5" customHeight="1" x14ac:dyDescent="0.2">
      <c r="A460" s="816"/>
      <c r="B460" s="805" t="s">
        <v>23</v>
      </c>
      <c r="C460" s="805"/>
      <c r="D460" s="806" t="s">
        <v>242</v>
      </c>
      <c r="E460" s="806" t="s">
        <v>242</v>
      </c>
      <c r="F460" s="807" t="s">
        <v>242</v>
      </c>
      <c r="G460" s="806" t="s">
        <v>242</v>
      </c>
      <c r="H460" s="806" t="s">
        <v>89</v>
      </c>
      <c r="I460" s="807">
        <v>36.299999999999997</v>
      </c>
      <c r="J460" s="806" t="s">
        <v>5</v>
      </c>
      <c r="K460" s="806" t="s">
        <v>242</v>
      </c>
      <c r="L460" s="808" t="s">
        <v>242</v>
      </c>
      <c r="M460" s="809" t="s">
        <v>242</v>
      </c>
    </row>
    <row r="461" spans="1:13" ht="33.75" customHeight="1" x14ac:dyDescent="0.2">
      <c r="A461" s="818"/>
      <c r="B461" s="869" t="s">
        <v>23</v>
      </c>
      <c r="C461" s="869"/>
      <c r="D461" s="841" t="s">
        <v>242</v>
      </c>
      <c r="E461" s="841" t="s">
        <v>242</v>
      </c>
      <c r="F461" s="842" t="s">
        <v>242</v>
      </c>
      <c r="G461" s="841" t="s">
        <v>242</v>
      </c>
      <c r="H461" s="845" t="s">
        <v>89</v>
      </c>
      <c r="I461" s="847">
        <v>36.299999999999997</v>
      </c>
      <c r="J461" s="845" t="s">
        <v>5</v>
      </c>
      <c r="K461" s="845" t="s">
        <v>242</v>
      </c>
      <c r="L461" s="870" t="s">
        <v>242</v>
      </c>
      <c r="M461" s="871" t="s">
        <v>242</v>
      </c>
    </row>
    <row r="462" spans="1:13" ht="15.75" x14ac:dyDescent="0.2">
      <c r="A462" s="810" t="s">
        <v>818</v>
      </c>
      <c r="B462" s="820" t="s">
        <v>819</v>
      </c>
      <c r="C462" s="820" t="s">
        <v>152</v>
      </c>
      <c r="D462" s="806" t="s">
        <v>84</v>
      </c>
      <c r="E462" s="806" t="s">
        <v>327</v>
      </c>
      <c r="F462" s="807">
        <v>64.8</v>
      </c>
      <c r="G462" s="806" t="s">
        <v>5</v>
      </c>
      <c r="H462" s="821" t="s">
        <v>242</v>
      </c>
      <c r="I462" s="822" t="s">
        <v>242</v>
      </c>
      <c r="J462" s="821" t="s">
        <v>242</v>
      </c>
      <c r="K462" s="821" t="s">
        <v>242</v>
      </c>
      <c r="L462" s="823">
        <v>683172.81</v>
      </c>
      <c r="M462" s="824" t="s">
        <v>242</v>
      </c>
    </row>
    <row r="463" spans="1:13" ht="46.5" customHeight="1" x14ac:dyDescent="0.2">
      <c r="A463" s="816"/>
      <c r="B463" s="830"/>
      <c r="C463" s="830"/>
      <c r="D463" s="806" t="s">
        <v>84</v>
      </c>
      <c r="E463" s="806" t="s">
        <v>337</v>
      </c>
      <c r="F463" s="807">
        <v>59.1</v>
      </c>
      <c r="G463" s="806" t="s">
        <v>5</v>
      </c>
      <c r="H463" s="831"/>
      <c r="I463" s="832"/>
      <c r="J463" s="831"/>
      <c r="K463" s="831"/>
      <c r="L463" s="833"/>
      <c r="M463" s="834"/>
    </row>
    <row r="464" spans="1:13" ht="30" customHeight="1" x14ac:dyDescent="0.2">
      <c r="A464" s="816"/>
      <c r="B464" s="811" t="s">
        <v>21</v>
      </c>
      <c r="C464" s="811"/>
      <c r="D464" s="806" t="s">
        <v>84</v>
      </c>
      <c r="E464" s="806" t="s">
        <v>337</v>
      </c>
      <c r="F464" s="807">
        <v>59.1</v>
      </c>
      <c r="G464" s="806" t="s">
        <v>5</v>
      </c>
      <c r="H464" s="812" t="s">
        <v>242</v>
      </c>
      <c r="I464" s="813" t="s">
        <v>242</v>
      </c>
      <c r="J464" s="812" t="s">
        <v>242</v>
      </c>
      <c r="K464" s="812" t="s">
        <v>242</v>
      </c>
      <c r="L464" s="814">
        <v>1313053.1499999999</v>
      </c>
      <c r="M464" s="809" t="s">
        <v>242</v>
      </c>
    </row>
    <row r="465" spans="1:13" ht="37.5" customHeight="1" x14ac:dyDescent="0.2">
      <c r="A465" s="818"/>
      <c r="B465" s="805" t="s">
        <v>23</v>
      </c>
      <c r="C465" s="805"/>
      <c r="D465" s="806" t="s">
        <v>242</v>
      </c>
      <c r="E465" s="806" t="s">
        <v>242</v>
      </c>
      <c r="F465" s="807" t="s">
        <v>242</v>
      </c>
      <c r="G465" s="806" t="s">
        <v>242</v>
      </c>
      <c r="H465" s="806" t="s">
        <v>84</v>
      </c>
      <c r="I465" s="807">
        <v>59.1</v>
      </c>
      <c r="J465" s="806" t="s">
        <v>5</v>
      </c>
      <c r="K465" s="806" t="s">
        <v>242</v>
      </c>
      <c r="L465" s="808" t="s">
        <v>242</v>
      </c>
      <c r="M465" s="809" t="s">
        <v>242</v>
      </c>
    </row>
    <row r="466" spans="1:13" ht="15.75" x14ac:dyDescent="0.2">
      <c r="A466" s="810" t="s">
        <v>820</v>
      </c>
      <c r="B466" s="820" t="s">
        <v>821</v>
      </c>
      <c r="C466" s="820" t="s">
        <v>291</v>
      </c>
      <c r="D466" s="841" t="s">
        <v>84</v>
      </c>
      <c r="E466" s="841" t="s">
        <v>7</v>
      </c>
      <c r="F466" s="842">
        <v>49.7</v>
      </c>
      <c r="G466" s="841" t="s">
        <v>5</v>
      </c>
      <c r="H466" s="821" t="s">
        <v>242</v>
      </c>
      <c r="I466" s="822" t="s">
        <v>242</v>
      </c>
      <c r="J466" s="821" t="s">
        <v>242</v>
      </c>
      <c r="K466" s="821" t="s">
        <v>19</v>
      </c>
      <c r="L466" s="823">
        <v>849105.24</v>
      </c>
      <c r="M466" s="824" t="s">
        <v>242</v>
      </c>
    </row>
    <row r="467" spans="1:13" ht="31.5" x14ac:dyDescent="0.2">
      <c r="A467" s="816"/>
      <c r="B467" s="825"/>
      <c r="C467" s="825"/>
      <c r="D467" s="841" t="s">
        <v>822</v>
      </c>
      <c r="E467" s="841" t="s">
        <v>7</v>
      </c>
      <c r="F467" s="842">
        <v>600</v>
      </c>
      <c r="G467" s="841" t="s">
        <v>5</v>
      </c>
      <c r="H467" s="826"/>
      <c r="I467" s="827"/>
      <c r="J467" s="826"/>
      <c r="K467" s="826"/>
      <c r="L467" s="828"/>
      <c r="M467" s="829"/>
    </row>
    <row r="468" spans="1:13" ht="15.75" x14ac:dyDescent="0.2">
      <c r="A468" s="816"/>
      <c r="B468" s="825"/>
      <c r="C468" s="825"/>
      <c r="D468" s="841" t="s">
        <v>89</v>
      </c>
      <c r="E468" s="841" t="s">
        <v>7</v>
      </c>
      <c r="F468" s="842">
        <v>72.5</v>
      </c>
      <c r="G468" s="841" t="s">
        <v>5</v>
      </c>
      <c r="H468" s="826"/>
      <c r="I468" s="827"/>
      <c r="J468" s="826"/>
      <c r="K468" s="826"/>
      <c r="L468" s="828"/>
      <c r="M468" s="829"/>
    </row>
    <row r="469" spans="1:13" ht="28.5" customHeight="1" x14ac:dyDescent="0.2">
      <c r="A469" s="810" t="s">
        <v>823</v>
      </c>
      <c r="B469" s="811" t="s">
        <v>824</v>
      </c>
      <c r="C469" s="811" t="s">
        <v>88</v>
      </c>
      <c r="D469" s="806" t="s">
        <v>89</v>
      </c>
      <c r="E469" s="806" t="s">
        <v>311</v>
      </c>
      <c r="F469" s="807">
        <v>36.4</v>
      </c>
      <c r="G469" s="806" t="s">
        <v>5</v>
      </c>
      <c r="H469" s="812" t="s">
        <v>89</v>
      </c>
      <c r="I469" s="813">
        <v>82</v>
      </c>
      <c r="J469" s="812" t="s">
        <v>5</v>
      </c>
      <c r="K469" s="812" t="s">
        <v>242</v>
      </c>
      <c r="L469" s="814">
        <v>1199292.6399999999</v>
      </c>
      <c r="M469" s="809" t="s">
        <v>242</v>
      </c>
    </row>
    <row r="470" spans="1:13" ht="15.75" x14ac:dyDescent="0.2">
      <c r="A470" s="816"/>
      <c r="B470" s="820" t="s">
        <v>22</v>
      </c>
      <c r="C470" s="820"/>
      <c r="D470" s="806" t="s">
        <v>89</v>
      </c>
      <c r="E470" s="806" t="s">
        <v>646</v>
      </c>
      <c r="F470" s="807">
        <v>82</v>
      </c>
      <c r="G470" s="806" t="s">
        <v>5</v>
      </c>
      <c r="H470" s="821" t="s">
        <v>242</v>
      </c>
      <c r="I470" s="838" t="s">
        <v>242</v>
      </c>
      <c r="J470" s="821" t="s">
        <v>242</v>
      </c>
      <c r="K470" s="821" t="s">
        <v>19</v>
      </c>
      <c r="L470" s="823">
        <v>957126.76</v>
      </c>
      <c r="M470" s="824" t="s">
        <v>242</v>
      </c>
    </row>
    <row r="471" spans="1:13" ht="68.25" customHeight="1" x14ac:dyDescent="0.2">
      <c r="A471" s="816"/>
      <c r="B471" s="830"/>
      <c r="C471" s="830"/>
      <c r="D471" s="806" t="s">
        <v>89</v>
      </c>
      <c r="E471" s="806" t="s">
        <v>311</v>
      </c>
      <c r="F471" s="807">
        <v>36.4</v>
      </c>
      <c r="G471" s="806" t="s">
        <v>5</v>
      </c>
      <c r="H471" s="831"/>
      <c r="I471" s="838"/>
      <c r="J471" s="831"/>
      <c r="K471" s="831"/>
      <c r="L471" s="833"/>
      <c r="M471" s="834"/>
    </row>
    <row r="472" spans="1:13" ht="36.75" customHeight="1" x14ac:dyDescent="0.2">
      <c r="A472" s="816"/>
      <c r="B472" s="811" t="s">
        <v>23</v>
      </c>
      <c r="C472" s="811"/>
      <c r="D472" s="806" t="s">
        <v>89</v>
      </c>
      <c r="E472" s="806" t="s">
        <v>646</v>
      </c>
      <c r="F472" s="807">
        <v>82</v>
      </c>
      <c r="G472" s="806" t="s">
        <v>5</v>
      </c>
      <c r="H472" s="812" t="s">
        <v>242</v>
      </c>
      <c r="I472" s="856" t="s">
        <v>242</v>
      </c>
      <c r="J472" s="812" t="s">
        <v>242</v>
      </c>
      <c r="K472" s="812" t="s">
        <v>242</v>
      </c>
      <c r="L472" s="814" t="s">
        <v>242</v>
      </c>
      <c r="M472" s="809" t="s">
        <v>242</v>
      </c>
    </row>
    <row r="473" spans="1:13" ht="37.5" customHeight="1" x14ac:dyDescent="0.2">
      <c r="A473" s="818"/>
      <c r="B473" s="811" t="s">
        <v>825</v>
      </c>
      <c r="C473" s="811"/>
      <c r="D473" s="806" t="s">
        <v>89</v>
      </c>
      <c r="E473" s="806" t="s">
        <v>646</v>
      </c>
      <c r="F473" s="807">
        <v>82</v>
      </c>
      <c r="G473" s="806" t="s">
        <v>5</v>
      </c>
      <c r="H473" s="812" t="s">
        <v>242</v>
      </c>
      <c r="I473" s="813" t="s">
        <v>242</v>
      </c>
      <c r="J473" s="812" t="s">
        <v>242</v>
      </c>
      <c r="K473" s="812" t="s">
        <v>242</v>
      </c>
      <c r="L473" s="814" t="s">
        <v>242</v>
      </c>
      <c r="M473" s="809" t="s">
        <v>242</v>
      </c>
    </row>
    <row r="474" spans="1:13" ht="63" customHeight="1" x14ac:dyDescent="0.2">
      <c r="A474" s="810" t="s">
        <v>826</v>
      </c>
      <c r="B474" s="805" t="s">
        <v>827</v>
      </c>
      <c r="C474" s="805" t="s">
        <v>1</v>
      </c>
      <c r="D474" s="806" t="s">
        <v>89</v>
      </c>
      <c r="E474" s="806" t="s">
        <v>112</v>
      </c>
      <c r="F474" s="807">
        <v>76</v>
      </c>
      <c r="G474" s="806" t="s">
        <v>5</v>
      </c>
      <c r="H474" s="806" t="s">
        <v>242</v>
      </c>
      <c r="I474" s="807" t="s">
        <v>242</v>
      </c>
      <c r="J474" s="806" t="s">
        <v>242</v>
      </c>
      <c r="K474" s="806" t="s">
        <v>242</v>
      </c>
      <c r="L474" s="808">
        <v>961203.9</v>
      </c>
      <c r="M474" s="860" t="s">
        <v>242</v>
      </c>
    </row>
    <row r="475" spans="1:13" ht="31.5" x14ac:dyDescent="0.2">
      <c r="A475" s="816"/>
      <c r="B475" s="805" t="s">
        <v>21</v>
      </c>
      <c r="C475" s="805"/>
      <c r="D475" s="806" t="s">
        <v>89</v>
      </c>
      <c r="E475" s="806" t="s">
        <v>112</v>
      </c>
      <c r="F475" s="807">
        <v>76</v>
      </c>
      <c r="G475" s="806" t="s">
        <v>5</v>
      </c>
      <c r="H475" s="806" t="s">
        <v>242</v>
      </c>
      <c r="I475" s="807" t="s">
        <v>242</v>
      </c>
      <c r="J475" s="806" t="s">
        <v>242</v>
      </c>
      <c r="K475" s="806" t="s">
        <v>828</v>
      </c>
      <c r="L475" s="808">
        <v>975488.44</v>
      </c>
      <c r="M475" s="860" t="s">
        <v>242</v>
      </c>
    </row>
    <row r="476" spans="1:13" ht="31.5" x14ac:dyDescent="0.2">
      <c r="A476" s="818"/>
      <c r="B476" s="805" t="s">
        <v>23</v>
      </c>
      <c r="C476" s="805"/>
      <c r="D476" s="806" t="s">
        <v>242</v>
      </c>
      <c r="E476" s="806" t="s">
        <v>242</v>
      </c>
      <c r="F476" s="807" t="s">
        <v>242</v>
      </c>
      <c r="G476" s="806" t="s">
        <v>242</v>
      </c>
      <c r="H476" s="806" t="s">
        <v>89</v>
      </c>
      <c r="I476" s="807">
        <v>76</v>
      </c>
      <c r="J476" s="806" t="s">
        <v>5</v>
      </c>
      <c r="K476" s="806" t="s">
        <v>242</v>
      </c>
      <c r="L476" s="808" t="s">
        <v>242</v>
      </c>
      <c r="M476" s="809" t="s">
        <v>242</v>
      </c>
    </row>
    <row r="477" spans="1:13" ht="31.5" x14ac:dyDescent="0.2">
      <c r="A477" s="810" t="s">
        <v>829</v>
      </c>
      <c r="B477" s="820" t="s">
        <v>830</v>
      </c>
      <c r="C477" s="820" t="s">
        <v>88</v>
      </c>
      <c r="D477" s="806" t="s">
        <v>266</v>
      </c>
      <c r="E477" s="806" t="s">
        <v>7</v>
      </c>
      <c r="F477" s="807">
        <v>741</v>
      </c>
      <c r="G477" s="806" t="s">
        <v>5</v>
      </c>
      <c r="H477" s="821" t="s">
        <v>242</v>
      </c>
      <c r="I477" s="822" t="s">
        <v>242</v>
      </c>
      <c r="J477" s="821" t="s">
        <v>242</v>
      </c>
      <c r="K477" s="821" t="s">
        <v>242</v>
      </c>
      <c r="L477" s="823">
        <v>889533.52</v>
      </c>
      <c r="M477" s="850" t="s">
        <v>242</v>
      </c>
    </row>
    <row r="478" spans="1:13" ht="15.75" x14ac:dyDescent="0.2">
      <c r="A478" s="816"/>
      <c r="B478" s="825"/>
      <c r="C478" s="825"/>
      <c r="D478" s="806" t="s">
        <v>390</v>
      </c>
      <c r="E478" s="806" t="s">
        <v>7</v>
      </c>
      <c r="F478" s="807">
        <v>34.299999999999997</v>
      </c>
      <c r="G478" s="806" t="s">
        <v>5</v>
      </c>
      <c r="H478" s="826"/>
      <c r="I478" s="827"/>
      <c r="J478" s="826"/>
      <c r="K478" s="826"/>
      <c r="L478" s="828"/>
      <c r="M478" s="874"/>
    </row>
    <row r="479" spans="1:13" ht="26.25" customHeight="1" x14ac:dyDescent="0.2">
      <c r="A479" s="816"/>
      <c r="B479" s="830"/>
      <c r="C479" s="830"/>
      <c r="D479" s="812" t="s">
        <v>831</v>
      </c>
      <c r="E479" s="812" t="s">
        <v>7</v>
      </c>
      <c r="F479" s="813">
        <v>44.4</v>
      </c>
      <c r="G479" s="812" t="s">
        <v>5</v>
      </c>
      <c r="H479" s="831"/>
      <c r="I479" s="832"/>
      <c r="J479" s="831"/>
      <c r="K479" s="831"/>
      <c r="L479" s="833"/>
      <c r="M479" s="851"/>
    </row>
    <row r="480" spans="1:13" ht="28.5" customHeight="1" x14ac:dyDescent="0.2">
      <c r="A480" s="816"/>
      <c r="B480" s="820" t="s">
        <v>22</v>
      </c>
      <c r="C480" s="820"/>
      <c r="D480" s="821" t="s">
        <v>242</v>
      </c>
      <c r="E480" s="821" t="s">
        <v>242</v>
      </c>
      <c r="F480" s="822" t="s">
        <v>242</v>
      </c>
      <c r="G480" s="821" t="s">
        <v>242</v>
      </c>
      <c r="H480" s="841" t="s">
        <v>465</v>
      </c>
      <c r="I480" s="842">
        <v>44.4</v>
      </c>
      <c r="J480" s="841" t="s">
        <v>5</v>
      </c>
      <c r="K480" s="821" t="s">
        <v>242</v>
      </c>
      <c r="L480" s="823">
        <v>142180.97</v>
      </c>
      <c r="M480" s="850" t="s">
        <v>242</v>
      </c>
    </row>
    <row r="481" spans="1:13" ht="31.5" customHeight="1" x14ac:dyDescent="0.2">
      <c r="A481" s="818"/>
      <c r="B481" s="830"/>
      <c r="C481" s="830"/>
      <c r="D481" s="831"/>
      <c r="E481" s="831"/>
      <c r="F481" s="832"/>
      <c r="G481" s="831"/>
      <c r="H481" s="841" t="s">
        <v>465</v>
      </c>
      <c r="I481" s="842">
        <v>40.1</v>
      </c>
      <c r="J481" s="841" t="s">
        <v>5</v>
      </c>
      <c r="K481" s="831"/>
      <c r="L481" s="833"/>
      <c r="M481" s="851"/>
    </row>
    <row r="482" spans="1:13" ht="31.5" customHeight="1" x14ac:dyDescent="0.2">
      <c r="A482" s="810" t="s">
        <v>832</v>
      </c>
      <c r="B482" s="869" t="s">
        <v>833</v>
      </c>
      <c r="C482" s="869" t="s">
        <v>423</v>
      </c>
      <c r="D482" s="845" t="s">
        <v>89</v>
      </c>
      <c r="E482" s="845" t="s">
        <v>337</v>
      </c>
      <c r="F482" s="847">
        <v>46.5</v>
      </c>
      <c r="G482" s="845" t="s">
        <v>5</v>
      </c>
      <c r="H482" s="841" t="s">
        <v>242</v>
      </c>
      <c r="I482" s="842" t="s">
        <v>242</v>
      </c>
      <c r="J482" s="841" t="s">
        <v>242</v>
      </c>
      <c r="K482" s="845" t="s">
        <v>242</v>
      </c>
      <c r="L482" s="814">
        <v>782758.02</v>
      </c>
      <c r="M482" s="863" t="s">
        <v>242</v>
      </c>
    </row>
    <row r="483" spans="1:13" ht="35.25" customHeight="1" x14ac:dyDescent="0.2">
      <c r="A483" s="816"/>
      <c r="B483" s="805" t="s">
        <v>22</v>
      </c>
      <c r="C483" s="805"/>
      <c r="D483" s="812" t="s">
        <v>89</v>
      </c>
      <c r="E483" s="812" t="s">
        <v>337</v>
      </c>
      <c r="F483" s="813">
        <v>46.5</v>
      </c>
      <c r="G483" s="812" t="s">
        <v>5</v>
      </c>
      <c r="H483" s="841" t="s">
        <v>468</v>
      </c>
      <c r="I483" s="842">
        <v>72</v>
      </c>
      <c r="J483" s="841" t="s">
        <v>5</v>
      </c>
      <c r="K483" s="806" t="s">
        <v>834</v>
      </c>
      <c r="L483" s="808">
        <v>101951.16</v>
      </c>
      <c r="M483" s="873" t="s">
        <v>242</v>
      </c>
    </row>
    <row r="484" spans="1:13" ht="33" customHeight="1" x14ac:dyDescent="0.2">
      <c r="A484" s="816"/>
      <c r="B484" s="864" t="s">
        <v>23</v>
      </c>
      <c r="C484" s="864"/>
      <c r="D484" s="806" t="s">
        <v>89</v>
      </c>
      <c r="E484" s="806" t="s">
        <v>737</v>
      </c>
      <c r="F484" s="807">
        <v>42.8</v>
      </c>
      <c r="G484" s="806" t="s">
        <v>5</v>
      </c>
      <c r="H484" s="841" t="s">
        <v>465</v>
      </c>
      <c r="I484" s="842">
        <v>29.8</v>
      </c>
      <c r="J484" s="841" t="s">
        <v>5</v>
      </c>
      <c r="K484" s="841" t="s">
        <v>242</v>
      </c>
      <c r="L484" s="865" t="s">
        <v>242</v>
      </c>
      <c r="M484" s="861" t="s">
        <v>242</v>
      </c>
    </row>
    <row r="485" spans="1:13" ht="39.75" customHeight="1" x14ac:dyDescent="0.2">
      <c r="A485" s="818"/>
      <c r="B485" s="864" t="s">
        <v>23</v>
      </c>
      <c r="C485" s="864"/>
      <c r="D485" s="806" t="s">
        <v>242</v>
      </c>
      <c r="E485" s="806" t="s">
        <v>242</v>
      </c>
      <c r="F485" s="807" t="s">
        <v>242</v>
      </c>
      <c r="G485" s="806" t="s">
        <v>242</v>
      </c>
      <c r="H485" s="841" t="s">
        <v>465</v>
      </c>
      <c r="I485" s="842">
        <v>46.5</v>
      </c>
      <c r="J485" s="841" t="s">
        <v>5</v>
      </c>
      <c r="K485" s="841" t="s">
        <v>242</v>
      </c>
      <c r="L485" s="865" t="s">
        <v>242</v>
      </c>
      <c r="M485" s="861" t="s">
        <v>242</v>
      </c>
    </row>
    <row r="486" spans="1:13" ht="71.25" customHeight="1" x14ac:dyDescent="0.2">
      <c r="A486" s="819" t="s">
        <v>835</v>
      </c>
      <c r="B486" s="811" t="s">
        <v>836</v>
      </c>
      <c r="C486" s="811" t="s">
        <v>152</v>
      </c>
      <c r="D486" s="812" t="s">
        <v>89</v>
      </c>
      <c r="E486" s="812" t="s">
        <v>7</v>
      </c>
      <c r="F486" s="813">
        <v>38.1</v>
      </c>
      <c r="G486" s="812" t="s">
        <v>5</v>
      </c>
      <c r="H486" s="841" t="s">
        <v>89</v>
      </c>
      <c r="I486" s="842">
        <v>42.4</v>
      </c>
      <c r="J486" s="841" t="s">
        <v>5</v>
      </c>
      <c r="K486" s="812" t="s">
        <v>242</v>
      </c>
      <c r="L486" s="814">
        <v>664875.5</v>
      </c>
      <c r="M486" s="859" t="s">
        <v>242</v>
      </c>
    </row>
    <row r="487" spans="1:13" x14ac:dyDescent="0.2">
      <c r="A487" s="810" t="s">
        <v>837</v>
      </c>
      <c r="B487" s="836" t="s">
        <v>838</v>
      </c>
      <c r="C487" s="836" t="s">
        <v>398</v>
      </c>
      <c r="D487" s="837" t="s">
        <v>84</v>
      </c>
      <c r="E487" s="837" t="s">
        <v>327</v>
      </c>
      <c r="F487" s="838">
        <v>76.5</v>
      </c>
      <c r="G487" s="837" t="s">
        <v>5</v>
      </c>
      <c r="H487" s="821" t="s">
        <v>89</v>
      </c>
      <c r="I487" s="822">
        <v>95.4</v>
      </c>
      <c r="J487" s="821" t="s">
        <v>5</v>
      </c>
      <c r="K487" s="837" t="s">
        <v>242</v>
      </c>
      <c r="L487" s="839">
        <v>2188882.83</v>
      </c>
      <c r="M487" s="848" t="s">
        <v>242</v>
      </c>
    </row>
    <row r="488" spans="1:13" x14ac:dyDescent="0.2">
      <c r="A488" s="816"/>
      <c r="B488" s="836"/>
      <c r="C488" s="836"/>
      <c r="D488" s="837"/>
      <c r="E488" s="837"/>
      <c r="F488" s="838"/>
      <c r="G488" s="837"/>
      <c r="H488" s="826"/>
      <c r="I488" s="827"/>
      <c r="J488" s="826"/>
      <c r="K488" s="837"/>
      <c r="L488" s="839"/>
      <c r="M488" s="849"/>
    </row>
    <row r="489" spans="1:13" ht="78.75" customHeight="1" x14ac:dyDescent="0.2">
      <c r="A489" s="816"/>
      <c r="B489" s="836"/>
      <c r="C489" s="836"/>
      <c r="D489" s="806" t="s">
        <v>266</v>
      </c>
      <c r="E489" s="806" t="s">
        <v>327</v>
      </c>
      <c r="F489" s="807">
        <v>600</v>
      </c>
      <c r="G489" s="806" t="s">
        <v>5</v>
      </c>
      <c r="H489" s="831"/>
      <c r="I489" s="832"/>
      <c r="J489" s="831"/>
      <c r="K489" s="837"/>
      <c r="L489" s="839"/>
      <c r="M489" s="849"/>
    </row>
    <row r="490" spans="1:13" ht="31.5" x14ac:dyDescent="0.2">
      <c r="A490" s="816"/>
      <c r="B490" s="805" t="s">
        <v>23</v>
      </c>
      <c r="C490" s="805"/>
      <c r="D490" s="806" t="s">
        <v>89</v>
      </c>
      <c r="E490" s="806" t="s">
        <v>839</v>
      </c>
      <c r="F490" s="807">
        <v>57</v>
      </c>
      <c r="G490" s="806" t="s">
        <v>5</v>
      </c>
      <c r="H490" s="806" t="s">
        <v>89</v>
      </c>
      <c r="I490" s="807">
        <v>58.2</v>
      </c>
      <c r="J490" s="806" t="s">
        <v>5</v>
      </c>
      <c r="K490" s="806" t="s">
        <v>242</v>
      </c>
      <c r="L490" s="808" t="s">
        <v>242</v>
      </c>
      <c r="M490" s="809" t="s">
        <v>242</v>
      </c>
    </row>
    <row r="491" spans="1:13" ht="33.75" customHeight="1" x14ac:dyDescent="0.2">
      <c r="A491" s="818"/>
      <c r="B491" s="805" t="s">
        <v>23</v>
      </c>
      <c r="C491" s="811"/>
      <c r="D491" s="841" t="s">
        <v>242</v>
      </c>
      <c r="E491" s="841" t="s">
        <v>242</v>
      </c>
      <c r="F491" s="842" t="s">
        <v>242</v>
      </c>
      <c r="G491" s="841" t="s">
        <v>242</v>
      </c>
      <c r="H491" s="812" t="s">
        <v>89</v>
      </c>
      <c r="I491" s="813">
        <v>54.2</v>
      </c>
      <c r="J491" s="812" t="s">
        <v>5</v>
      </c>
      <c r="K491" s="812" t="s">
        <v>242</v>
      </c>
      <c r="L491" s="814" t="s">
        <v>242</v>
      </c>
      <c r="M491" s="852" t="s">
        <v>242</v>
      </c>
    </row>
    <row r="492" spans="1:13" ht="61.5" customHeight="1" x14ac:dyDescent="0.2">
      <c r="A492" s="804" t="s">
        <v>840</v>
      </c>
      <c r="B492" s="836" t="s">
        <v>841</v>
      </c>
      <c r="C492" s="836" t="s">
        <v>152</v>
      </c>
      <c r="D492" s="806" t="s">
        <v>84</v>
      </c>
      <c r="E492" s="806" t="s">
        <v>7</v>
      </c>
      <c r="F492" s="807">
        <v>33.1</v>
      </c>
      <c r="G492" s="806" t="s">
        <v>5</v>
      </c>
      <c r="H492" s="837" t="s">
        <v>242</v>
      </c>
      <c r="I492" s="838" t="s">
        <v>242</v>
      </c>
      <c r="J492" s="837" t="s">
        <v>242</v>
      </c>
      <c r="K492" s="837" t="s">
        <v>842</v>
      </c>
      <c r="L492" s="839">
        <v>697191.96</v>
      </c>
      <c r="M492" s="884" t="s">
        <v>242</v>
      </c>
    </row>
    <row r="493" spans="1:13" ht="31.5" customHeight="1" x14ac:dyDescent="0.2">
      <c r="A493" s="804"/>
      <c r="B493" s="836"/>
      <c r="C493" s="836"/>
      <c r="D493" s="806" t="s">
        <v>89</v>
      </c>
      <c r="E493" s="806" t="s">
        <v>311</v>
      </c>
      <c r="F493" s="807">
        <v>68.2</v>
      </c>
      <c r="G493" s="806" t="s">
        <v>5</v>
      </c>
      <c r="H493" s="837"/>
      <c r="I493" s="838"/>
      <c r="J493" s="837"/>
      <c r="K493" s="837"/>
      <c r="L493" s="839"/>
      <c r="M493" s="884"/>
    </row>
    <row r="494" spans="1:13" ht="31.5" customHeight="1" x14ac:dyDescent="0.2">
      <c r="A494" s="804"/>
      <c r="B494" s="805" t="s">
        <v>22</v>
      </c>
      <c r="C494" s="805"/>
      <c r="D494" s="806" t="s">
        <v>89</v>
      </c>
      <c r="E494" s="806" t="s">
        <v>311</v>
      </c>
      <c r="F494" s="807">
        <v>68.2</v>
      </c>
      <c r="G494" s="806" t="s">
        <v>5</v>
      </c>
      <c r="H494" s="806" t="s">
        <v>89</v>
      </c>
      <c r="I494" s="807">
        <v>52.2</v>
      </c>
      <c r="J494" s="806" t="s">
        <v>5</v>
      </c>
      <c r="K494" s="806" t="s">
        <v>242</v>
      </c>
      <c r="L494" s="808">
        <v>668299.56999999995</v>
      </c>
      <c r="M494" s="873" t="s">
        <v>242</v>
      </c>
    </row>
    <row r="495" spans="1:13" ht="36" customHeight="1" x14ac:dyDescent="0.2">
      <c r="A495" s="804"/>
      <c r="B495" s="805" t="s">
        <v>23</v>
      </c>
      <c r="C495" s="805"/>
      <c r="D495" s="806" t="s">
        <v>242</v>
      </c>
      <c r="E495" s="806" t="s">
        <v>242</v>
      </c>
      <c r="F495" s="807" t="s">
        <v>242</v>
      </c>
      <c r="G495" s="806" t="s">
        <v>242</v>
      </c>
      <c r="H495" s="806" t="s">
        <v>89</v>
      </c>
      <c r="I495" s="807">
        <v>63</v>
      </c>
      <c r="J495" s="806" t="s">
        <v>5</v>
      </c>
      <c r="K495" s="806" t="s">
        <v>242</v>
      </c>
      <c r="L495" s="808" t="s">
        <v>242</v>
      </c>
      <c r="M495" s="873" t="s">
        <v>242</v>
      </c>
    </row>
    <row r="496" spans="1:13" ht="31.5" customHeight="1" x14ac:dyDescent="0.2">
      <c r="A496" s="804"/>
      <c r="B496" s="805" t="s">
        <v>23</v>
      </c>
      <c r="C496" s="805"/>
      <c r="D496" s="806" t="s">
        <v>242</v>
      </c>
      <c r="E496" s="806" t="s">
        <v>242</v>
      </c>
      <c r="F496" s="807" t="s">
        <v>242</v>
      </c>
      <c r="G496" s="806" t="s">
        <v>242</v>
      </c>
      <c r="H496" s="806" t="s">
        <v>84</v>
      </c>
      <c r="I496" s="807">
        <v>68.2</v>
      </c>
      <c r="J496" s="806" t="s">
        <v>5</v>
      </c>
      <c r="K496" s="806" t="s">
        <v>242</v>
      </c>
      <c r="L496" s="808" t="s">
        <v>242</v>
      </c>
      <c r="M496" s="809" t="s">
        <v>242</v>
      </c>
    </row>
    <row r="497" spans="1:14" ht="35.25" customHeight="1" x14ac:dyDescent="0.2">
      <c r="A497" s="804"/>
      <c r="B497" s="805" t="s">
        <v>23</v>
      </c>
      <c r="C497" s="805"/>
      <c r="D497" s="806" t="s">
        <v>242</v>
      </c>
      <c r="E497" s="806" t="s">
        <v>242</v>
      </c>
      <c r="F497" s="807" t="s">
        <v>242</v>
      </c>
      <c r="G497" s="806" t="s">
        <v>242</v>
      </c>
      <c r="H497" s="806" t="s">
        <v>89</v>
      </c>
      <c r="I497" s="807">
        <v>68.2</v>
      </c>
      <c r="J497" s="806" t="s">
        <v>5</v>
      </c>
      <c r="K497" s="806" t="s">
        <v>242</v>
      </c>
      <c r="L497" s="808">
        <v>41.92</v>
      </c>
      <c r="M497" s="809" t="s">
        <v>242</v>
      </c>
    </row>
    <row r="498" spans="1:14" ht="36" customHeight="1" x14ac:dyDescent="0.2">
      <c r="A498" s="885" t="s">
        <v>843</v>
      </c>
      <c r="B498" s="886" t="s">
        <v>844</v>
      </c>
      <c r="C498" s="886" t="s">
        <v>165</v>
      </c>
      <c r="D498" s="887" t="s">
        <v>84</v>
      </c>
      <c r="E498" s="887" t="s">
        <v>311</v>
      </c>
      <c r="F498" s="888">
        <v>83.7</v>
      </c>
      <c r="G498" s="889" t="s">
        <v>5</v>
      </c>
      <c r="H498" s="887" t="s">
        <v>242</v>
      </c>
      <c r="I498" s="888" t="s">
        <v>242</v>
      </c>
      <c r="J498" s="887" t="s">
        <v>242</v>
      </c>
      <c r="K498" s="890" t="s">
        <v>242</v>
      </c>
      <c r="L498" s="891">
        <v>1066186.52</v>
      </c>
      <c r="M498" s="861" t="s">
        <v>242</v>
      </c>
    </row>
    <row r="499" spans="1:14" ht="63" customHeight="1" x14ac:dyDescent="0.2">
      <c r="A499" s="885"/>
      <c r="B499" s="886" t="s">
        <v>22</v>
      </c>
      <c r="C499" s="886"/>
      <c r="D499" s="887" t="s">
        <v>84</v>
      </c>
      <c r="E499" s="887" t="s">
        <v>311</v>
      </c>
      <c r="F499" s="888">
        <v>83.7</v>
      </c>
      <c r="G499" s="889" t="s">
        <v>5</v>
      </c>
      <c r="H499" s="887" t="s">
        <v>242</v>
      </c>
      <c r="I499" s="888" t="s">
        <v>242</v>
      </c>
      <c r="J499" s="887" t="s">
        <v>242</v>
      </c>
      <c r="K499" s="890" t="s">
        <v>242</v>
      </c>
      <c r="L499" s="891">
        <v>833760.7</v>
      </c>
      <c r="M499" s="809" t="s">
        <v>242</v>
      </c>
    </row>
    <row r="500" spans="1:14" ht="31.5" x14ac:dyDescent="0.2">
      <c r="A500" s="885"/>
      <c r="B500" s="886" t="s">
        <v>23</v>
      </c>
      <c r="C500" s="886"/>
      <c r="D500" s="887" t="s">
        <v>242</v>
      </c>
      <c r="E500" s="887" t="s">
        <v>242</v>
      </c>
      <c r="F500" s="888" t="s">
        <v>242</v>
      </c>
      <c r="G500" s="889" t="s">
        <v>242</v>
      </c>
      <c r="H500" s="887" t="s">
        <v>84</v>
      </c>
      <c r="I500" s="888">
        <v>83.7</v>
      </c>
      <c r="J500" s="887" t="s">
        <v>5</v>
      </c>
      <c r="K500" s="890" t="s">
        <v>242</v>
      </c>
      <c r="L500" s="891" t="s">
        <v>242</v>
      </c>
      <c r="M500" s="809" t="s">
        <v>242</v>
      </c>
    </row>
    <row r="501" spans="1:14" ht="31.5" x14ac:dyDescent="0.2">
      <c r="A501" s="892"/>
      <c r="B501" s="886" t="s">
        <v>23</v>
      </c>
      <c r="C501" s="886"/>
      <c r="D501" s="887" t="s">
        <v>242</v>
      </c>
      <c r="E501" s="887" t="s">
        <v>242</v>
      </c>
      <c r="F501" s="888" t="s">
        <v>242</v>
      </c>
      <c r="G501" s="889" t="s">
        <v>242</v>
      </c>
      <c r="H501" s="887" t="s">
        <v>84</v>
      </c>
      <c r="I501" s="888">
        <v>83.7</v>
      </c>
      <c r="J501" s="887" t="s">
        <v>5</v>
      </c>
      <c r="K501" s="890" t="s">
        <v>242</v>
      </c>
      <c r="L501" s="891" t="s">
        <v>242</v>
      </c>
      <c r="M501" s="809" t="s">
        <v>242</v>
      </c>
    </row>
    <row r="502" spans="1:14" ht="31.5" x14ac:dyDescent="0.2">
      <c r="A502" s="893" t="s">
        <v>845</v>
      </c>
      <c r="B502" s="894" t="s">
        <v>846</v>
      </c>
      <c r="C502" s="894" t="s">
        <v>152</v>
      </c>
      <c r="D502" s="893" t="s">
        <v>242</v>
      </c>
      <c r="E502" s="893" t="s">
        <v>242</v>
      </c>
      <c r="F502" s="895" t="s">
        <v>242</v>
      </c>
      <c r="G502" s="896" t="s">
        <v>242</v>
      </c>
      <c r="H502" s="897" t="s">
        <v>266</v>
      </c>
      <c r="I502" s="898">
        <v>1435</v>
      </c>
      <c r="J502" s="899" t="s">
        <v>5</v>
      </c>
      <c r="K502" s="900" t="s">
        <v>242</v>
      </c>
      <c r="L502" s="901">
        <v>659285.05000000005</v>
      </c>
      <c r="M502" s="824" t="s">
        <v>242</v>
      </c>
    </row>
    <row r="503" spans="1:14" ht="47.25" customHeight="1" x14ac:dyDescent="0.2">
      <c r="A503" s="885"/>
      <c r="B503" s="902"/>
      <c r="C503" s="902"/>
      <c r="D503" s="892"/>
      <c r="E503" s="892"/>
      <c r="F503" s="903"/>
      <c r="G503" s="904"/>
      <c r="H503" s="905" t="s">
        <v>90</v>
      </c>
      <c r="I503" s="898">
        <v>132.19999999999999</v>
      </c>
      <c r="J503" s="899" t="s">
        <v>5</v>
      </c>
      <c r="K503" s="906"/>
      <c r="L503" s="907"/>
      <c r="M503" s="834"/>
    </row>
    <row r="504" spans="1:14" ht="31.5" x14ac:dyDescent="0.2">
      <c r="A504" s="885"/>
      <c r="B504" s="894" t="s">
        <v>23</v>
      </c>
      <c r="C504" s="894"/>
      <c r="D504" s="893" t="s">
        <v>242</v>
      </c>
      <c r="E504" s="893" t="s">
        <v>242</v>
      </c>
      <c r="F504" s="895" t="s">
        <v>242</v>
      </c>
      <c r="G504" s="896" t="s">
        <v>242</v>
      </c>
      <c r="H504" s="897" t="s">
        <v>266</v>
      </c>
      <c r="I504" s="898">
        <v>1435</v>
      </c>
      <c r="J504" s="899" t="s">
        <v>5</v>
      </c>
      <c r="K504" s="900" t="s">
        <v>242</v>
      </c>
      <c r="L504" s="901" t="s">
        <v>242</v>
      </c>
      <c r="M504" s="824" t="s">
        <v>242</v>
      </c>
    </row>
    <row r="505" spans="1:14" ht="15.75" x14ac:dyDescent="0.2">
      <c r="A505" s="892"/>
      <c r="B505" s="902"/>
      <c r="C505" s="902"/>
      <c r="D505" s="892"/>
      <c r="E505" s="892"/>
      <c r="F505" s="903"/>
      <c r="G505" s="904"/>
      <c r="H505" s="905" t="s">
        <v>390</v>
      </c>
      <c r="I505" s="898">
        <v>132.19999999999999</v>
      </c>
      <c r="J505" s="905" t="s">
        <v>5</v>
      </c>
      <c r="K505" s="906"/>
      <c r="L505" s="907"/>
      <c r="M505" s="834"/>
    </row>
    <row r="506" spans="1:14" ht="31.5" x14ac:dyDescent="0.2">
      <c r="A506" s="893" t="s">
        <v>847</v>
      </c>
      <c r="B506" s="894" t="s">
        <v>848</v>
      </c>
      <c r="C506" s="894" t="s">
        <v>152</v>
      </c>
      <c r="D506" s="887" t="s">
        <v>822</v>
      </c>
      <c r="E506" s="887" t="s">
        <v>7</v>
      </c>
      <c r="F506" s="888">
        <v>750</v>
      </c>
      <c r="G506" s="889" t="s">
        <v>5</v>
      </c>
      <c r="H506" s="893" t="s">
        <v>242</v>
      </c>
      <c r="I506" s="895" t="s">
        <v>242</v>
      </c>
      <c r="J506" s="893" t="s">
        <v>242</v>
      </c>
      <c r="K506" s="900" t="s">
        <v>242</v>
      </c>
      <c r="L506" s="901">
        <v>619635.53</v>
      </c>
      <c r="M506" s="824" t="s">
        <v>242</v>
      </c>
    </row>
    <row r="507" spans="1:14" ht="15.75" x14ac:dyDescent="0.2">
      <c r="A507" s="885"/>
      <c r="B507" s="908"/>
      <c r="C507" s="908"/>
      <c r="D507" s="887" t="s">
        <v>849</v>
      </c>
      <c r="E507" s="887" t="s">
        <v>7</v>
      </c>
      <c r="F507" s="888">
        <v>11.8</v>
      </c>
      <c r="G507" s="889" t="s">
        <v>5</v>
      </c>
      <c r="H507" s="885"/>
      <c r="I507" s="909"/>
      <c r="J507" s="885"/>
      <c r="K507" s="910"/>
      <c r="L507" s="911"/>
      <c r="M507" s="829"/>
    </row>
    <row r="508" spans="1:14" ht="15.75" x14ac:dyDescent="0.2">
      <c r="A508" s="885"/>
      <c r="B508" s="908"/>
      <c r="C508" s="908"/>
      <c r="D508" s="887" t="s">
        <v>849</v>
      </c>
      <c r="E508" s="887" t="s">
        <v>7</v>
      </c>
      <c r="F508" s="888">
        <v>17.600000000000001</v>
      </c>
      <c r="G508" s="889" t="s">
        <v>5</v>
      </c>
      <c r="H508" s="885"/>
      <c r="I508" s="909"/>
      <c r="J508" s="885"/>
      <c r="K508" s="910"/>
      <c r="L508" s="911"/>
      <c r="M508" s="829"/>
    </row>
    <row r="509" spans="1:14" ht="38.25" customHeight="1" x14ac:dyDescent="0.2">
      <c r="A509" s="885"/>
      <c r="B509" s="902"/>
      <c r="C509" s="902"/>
      <c r="D509" s="887" t="s">
        <v>89</v>
      </c>
      <c r="E509" s="887" t="s">
        <v>7</v>
      </c>
      <c r="F509" s="888">
        <v>50.6</v>
      </c>
      <c r="G509" s="889" t="s">
        <v>5</v>
      </c>
      <c r="H509" s="892"/>
      <c r="I509" s="903"/>
      <c r="J509" s="892"/>
      <c r="K509" s="906"/>
      <c r="L509" s="907"/>
      <c r="M509" s="834"/>
      <c r="N509" s="817"/>
    </row>
    <row r="510" spans="1:14" ht="38.25" customHeight="1" x14ac:dyDescent="0.2">
      <c r="A510" s="885"/>
      <c r="B510" s="886" t="s">
        <v>21</v>
      </c>
      <c r="C510" s="886"/>
      <c r="D510" s="887" t="s">
        <v>89</v>
      </c>
      <c r="E510" s="887" t="s">
        <v>7</v>
      </c>
      <c r="F510" s="888">
        <v>44.7</v>
      </c>
      <c r="G510" s="889" t="s">
        <v>5</v>
      </c>
      <c r="H510" s="905" t="s">
        <v>89</v>
      </c>
      <c r="I510" s="898">
        <v>50.6</v>
      </c>
      <c r="J510" s="905" t="s">
        <v>5</v>
      </c>
      <c r="K510" s="890" t="s">
        <v>242</v>
      </c>
      <c r="L510" s="891">
        <v>781616.2</v>
      </c>
      <c r="M510" s="861" t="s">
        <v>242</v>
      </c>
      <c r="N510" s="817"/>
    </row>
    <row r="511" spans="1:14" ht="38.25" customHeight="1" x14ac:dyDescent="0.2">
      <c r="A511" s="892"/>
      <c r="B511" s="886" t="s">
        <v>23</v>
      </c>
      <c r="C511" s="886"/>
      <c r="D511" s="887" t="s">
        <v>242</v>
      </c>
      <c r="E511" s="887" t="s">
        <v>242</v>
      </c>
      <c r="F511" s="888" t="s">
        <v>242</v>
      </c>
      <c r="G511" s="889" t="s">
        <v>242</v>
      </c>
      <c r="H511" s="905" t="s">
        <v>89</v>
      </c>
      <c r="I511" s="898">
        <v>50.6</v>
      </c>
      <c r="J511" s="905" t="s">
        <v>5</v>
      </c>
      <c r="K511" s="890" t="s">
        <v>242</v>
      </c>
      <c r="L511" s="891" t="s">
        <v>242</v>
      </c>
      <c r="M511" s="861" t="s">
        <v>242</v>
      </c>
      <c r="N511" s="817"/>
    </row>
    <row r="512" spans="1:14" ht="39" customHeight="1" x14ac:dyDescent="0.2">
      <c r="A512" s="893" t="s">
        <v>850</v>
      </c>
      <c r="B512" s="894" t="s">
        <v>851</v>
      </c>
      <c r="C512" s="894" t="s">
        <v>687</v>
      </c>
      <c r="D512" s="893" t="s">
        <v>242</v>
      </c>
      <c r="E512" s="893" t="s">
        <v>242</v>
      </c>
      <c r="F512" s="895" t="s">
        <v>242</v>
      </c>
      <c r="G512" s="896" t="s">
        <v>242</v>
      </c>
      <c r="H512" s="905" t="s">
        <v>84</v>
      </c>
      <c r="I512" s="898">
        <v>46</v>
      </c>
      <c r="J512" s="905" t="s">
        <v>5</v>
      </c>
      <c r="K512" s="912" t="s">
        <v>852</v>
      </c>
      <c r="L512" s="901">
        <v>1519653.1</v>
      </c>
      <c r="M512" s="824" t="s">
        <v>242</v>
      </c>
      <c r="N512" s="817"/>
    </row>
    <row r="513" spans="1:14" ht="33.75" customHeight="1" x14ac:dyDescent="0.2">
      <c r="A513" s="885"/>
      <c r="B513" s="908"/>
      <c r="C513" s="908"/>
      <c r="D513" s="885"/>
      <c r="E513" s="885"/>
      <c r="F513" s="909"/>
      <c r="G513" s="913"/>
      <c r="H513" s="893" t="s">
        <v>89</v>
      </c>
      <c r="I513" s="895">
        <v>42.7</v>
      </c>
      <c r="J513" s="893" t="s">
        <v>5</v>
      </c>
      <c r="K513" s="912" t="s">
        <v>853</v>
      </c>
      <c r="L513" s="911"/>
      <c r="M513" s="829"/>
      <c r="N513" s="817"/>
    </row>
    <row r="514" spans="1:14" ht="38.25" customHeight="1" x14ac:dyDescent="0.2">
      <c r="A514" s="885"/>
      <c r="B514" s="902"/>
      <c r="C514" s="902"/>
      <c r="D514" s="892"/>
      <c r="E514" s="892"/>
      <c r="F514" s="903"/>
      <c r="G514" s="904"/>
      <c r="H514" s="892"/>
      <c r="I514" s="903"/>
      <c r="J514" s="892"/>
      <c r="K514" s="912" t="s">
        <v>854</v>
      </c>
      <c r="L514" s="907"/>
      <c r="M514" s="834"/>
    </row>
    <row r="515" spans="1:14" ht="38.25" customHeight="1" x14ac:dyDescent="0.2">
      <c r="A515" s="885"/>
      <c r="B515" s="894" t="s">
        <v>22</v>
      </c>
      <c r="C515" s="894"/>
      <c r="D515" s="887" t="s">
        <v>84</v>
      </c>
      <c r="E515" s="887" t="s">
        <v>7</v>
      </c>
      <c r="F515" s="888">
        <v>45.9</v>
      </c>
      <c r="G515" s="889" t="s">
        <v>5</v>
      </c>
      <c r="H515" s="893" t="s">
        <v>89</v>
      </c>
      <c r="I515" s="895">
        <v>46</v>
      </c>
      <c r="J515" s="893" t="s">
        <v>5</v>
      </c>
      <c r="K515" s="900" t="s">
        <v>444</v>
      </c>
      <c r="L515" s="901">
        <v>817910.27</v>
      </c>
      <c r="M515" s="824" t="s">
        <v>242</v>
      </c>
    </row>
    <row r="516" spans="1:14" ht="38.25" customHeight="1" x14ac:dyDescent="0.2">
      <c r="A516" s="892"/>
      <c r="B516" s="902"/>
      <c r="C516" s="902"/>
      <c r="D516" s="887" t="s">
        <v>84</v>
      </c>
      <c r="E516" s="887" t="s">
        <v>337</v>
      </c>
      <c r="F516" s="888">
        <v>31.1</v>
      </c>
      <c r="G516" s="889" t="s">
        <v>5</v>
      </c>
      <c r="H516" s="892"/>
      <c r="I516" s="903"/>
      <c r="J516" s="892"/>
      <c r="K516" s="906"/>
      <c r="L516" s="907"/>
      <c r="M516" s="834"/>
    </row>
    <row r="517" spans="1:14" ht="38.25" customHeight="1" x14ac:dyDescent="0.2">
      <c r="A517" s="905" t="s">
        <v>855</v>
      </c>
      <c r="B517" s="914" t="s">
        <v>856</v>
      </c>
      <c r="C517" s="914" t="s">
        <v>423</v>
      </c>
      <c r="D517" s="905" t="s">
        <v>84</v>
      </c>
      <c r="E517" s="905" t="s">
        <v>337</v>
      </c>
      <c r="F517" s="898">
        <v>52.9</v>
      </c>
      <c r="G517" s="899" t="s">
        <v>5</v>
      </c>
      <c r="H517" s="905" t="s">
        <v>242</v>
      </c>
      <c r="I517" s="898" t="s">
        <v>242</v>
      </c>
      <c r="J517" s="905" t="s">
        <v>242</v>
      </c>
      <c r="K517" s="912" t="s">
        <v>287</v>
      </c>
      <c r="L517" s="915">
        <v>789830.65</v>
      </c>
      <c r="M517" s="809" t="s">
        <v>242</v>
      </c>
    </row>
    <row r="518" spans="1:14" ht="38.25" customHeight="1" x14ac:dyDescent="0.2">
      <c r="A518" s="893" t="s">
        <v>857</v>
      </c>
      <c r="B518" s="894" t="s">
        <v>858</v>
      </c>
      <c r="C518" s="894" t="s">
        <v>319</v>
      </c>
      <c r="D518" s="893" t="s">
        <v>89</v>
      </c>
      <c r="E518" s="893" t="s">
        <v>327</v>
      </c>
      <c r="F518" s="895">
        <v>80.599999999999994</v>
      </c>
      <c r="G518" s="896" t="s">
        <v>5</v>
      </c>
      <c r="H518" s="893" t="s">
        <v>242</v>
      </c>
      <c r="I518" s="895" t="s">
        <v>242</v>
      </c>
      <c r="J518" s="893" t="s">
        <v>242</v>
      </c>
      <c r="K518" s="916" t="s">
        <v>12</v>
      </c>
      <c r="L518" s="901">
        <v>1893241.9</v>
      </c>
      <c r="M518" s="824" t="s">
        <v>242</v>
      </c>
    </row>
    <row r="519" spans="1:14" ht="36.75" customHeight="1" x14ac:dyDescent="0.2">
      <c r="A519" s="885"/>
      <c r="B519" s="902"/>
      <c r="C519" s="902"/>
      <c r="D519" s="892"/>
      <c r="E519" s="892"/>
      <c r="F519" s="903"/>
      <c r="G519" s="904"/>
      <c r="H519" s="892"/>
      <c r="I519" s="903"/>
      <c r="J519" s="892"/>
      <c r="K519" s="916" t="s">
        <v>12</v>
      </c>
      <c r="L519" s="907"/>
      <c r="M519" s="834"/>
    </row>
    <row r="520" spans="1:14" s="817" customFormat="1" ht="38.25" customHeight="1" x14ac:dyDescent="0.2">
      <c r="A520" s="885"/>
      <c r="B520" s="917" t="s">
        <v>22</v>
      </c>
      <c r="C520" s="917"/>
      <c r="D520" s="897" t="s">
        <v>89</v>
      </c>
      <c r="E520" s="897" t="s">
        <v>327</v>
      </c>
      <c r="F520" s="918">
        <v>80.599999999999994</v>
      </c>
      <c r="G520" s="919" t="s">
        <v>5</v>
      </c>
      <c r="H520" s="897" t="s">
        <v>242</v>
      </c>
      <c r="I520" s="918" t="s">
        <v>242</v>
      </c>
      <c r="J520" s="897" t="s">
        <v>242</v>
      </c>
      <c r="K520" s="916" t="s">
        <v>242</v>
      </c>
      <c r="L520" s="920">
        <v>903385</v>
      </c>
      <c r="M520" s="852" t="s">
        <v>242</v>
      </c>
    </row>
    <row r="521" spans="1:14" s="817" customFormat="1" ht="38.25" customHeight="1" x14ac:dyDescent="0.2">
      <c r="A521" s="892"/>
      <c r="B521" s="917" t="s">
        <v>23</v>
      </c>
      <c r="C521" s="917"/>
      <c r="D521" s="897" t="s">
        <v>242</v>
      </c>
      <c r="E521" s="897" t="s">
        <v>242</v>
      </c>
      <c r="F521" s="918" t="s">
        <v>242</v>
      </c>
      <c r="G521" s="919" t="s">
        <v>242</v>
      </c>
      <c r="H521" s="897" t="s">
        <v>89</v>
      </c>
      <c r="I521" s="918">
        <v>80.599999999999994</v>
      </c>
      <c r="J521" s="897" t="s">
        <v>5</v>
      </c>
      <c r="K521" s="916" t="s">
        <v>242</v>
      </c>
      <c r="L521" s="920" t="s">
        <v>242</v>
      </c>
      <c r="M521" s="852" t="s">
        <v>242</v>
      </c>
    </row>
    <row r="522" spans="1:14" s="817" customFormat="1" ht="33.75" customHeight="1" x14ac:dyDescent="0.2">
      <c r="A522" s="893" t="s">
        <v>859</v>
      </c>
      <c r="B522" s="894" t="s">
        <v>860</v>
      </c>
      <c r="C522" s="894" t="s">
        <v>319</v>
      </c>
      <c r="D522" s="905" t="s">
        <v>84</v>
      </c>
      <c r="E522" s="905" t="s">
        <v>7</v>
      </c>
      <c r="F522" s="898">
        <v>52.8</v>
      </c>
      <c r="G522" s="899" t="s">
        <v>5</v>
      </c>
      <c r="H522" s="893" t="s">
        <v>242</v>
      </c>
      <c r="I522" s="895" t="s">
        <v>242</v>
      </c>
      <c r="J522" s="893" t="s">
        <v>242</v>
      </c>
      <c r="K522" s="900" t="s">
        <v>242</v>
      </c>
      <c r="L522" s="901">
        <v>1643024.99</v>
      </c>
      <c r="M522" s="824" t="s">
        <v>242</v>
      </c>
    </row>
    <row r="523" spans="1:14" s="817" customFormat="1" ht="38.25" customHeight="1" x14ac:dyDescent="0.2">
      <c r="A523" s="885"/>
      <c r="B523" s="908"/>
      <c r="C523" s="908"/>
      <c r="D523" s="905" t="s">
        <v>84</v>
      </c>
      <c r="E523" s="905" t="s">
        <v>337</v>
      </c>
      <c r="F523" s="898">
        <v>30.4</v>
      </c>
      <c r="G523" s="899" t="s">
        <v>5</v>
      </c>
      <c r="H523" s="885"/>
      <c r="I523" s="909"/>
      <c r="J523" s="885"/>
      <c r="K523" s="910"/>
      <c r="L523" s="911"/>
      <c r="M523" s="829"/>
    </row>
    <row r="524" spans="1:14" s="817" customFormat="1" ht="64.5" customHeight="1" x14ac:dyDescent="0.2">
      <c r="A524" s="885"/>
      <c r="B524" s="902"/>
      <c r="C524" s="902"/>
      <c r="D524" s="897" t="s">
        <v>89</v>
      </c>
      <c r="E524" s="897" t="s">
        <v>311</v>
      </c>
      <c r="F524" s="918">
        <v>35.4</v>
      </c>
      <c r="G524" s="919" t="s">
        <v>5</v>
      </c>
      <c r="H524" s="892"/>
      <c r="I524" s="903"/>
      <c r="J524" s="892"/>
      <c r="K524" s="906"/>
      <c r="L524" s="907"/>
      <c r="M524" s="834"/>
    </row>
    <row r="525" spans="1:14" s="817" customFormat="1" ht="32.25" customHeight="1" x14ac:dyDescent="0.2">
      <c r="A525" s="885"/>
      <c r="B525" s="894" t="s">
        <v>22</v>
      </c>
      <c r="C525" s="894"/>
      <c r="D525" s="893" t="s">
        <v>89</v>
      </c>
      <c r="E525" s="893" t="s">
        <v>311</v>
      </c>
      <c r="F525" s="895">
        <v>35.4</v>
      </c>
      <c r="G525" s="896" t="s">
        <v>5</v>
      </c>
      <c r="H525" s="905" t="s">
        <v>84</v>
      </c>
      <c r="I525" s="898">
        <v>52.8</v>
      </c>
      <c r="J525" s="905" t="s">
        <v>5</v>
      </c>
      <c r="K525" s="900" t="s">
        <v>242</v>
      </c>
      <c r="L525" s="901">
        <v>217471.53</v>
      </c>
      <c r="M525" s="824" t="s">
        <v>242</v>
      </c>
    </row>
    <row r="526" spans="1:14" s="817" customFormat="1" ht="31.5" customHeight="1" x14ac:dyDescent="0.2">
      <c r="A526" s="892"/>
      <c r="B526" s="902"/>
      <c r="C526" s="902"/>
      <c r="D526" s="892"/>
      <c r="E526" s="892"/>
      <c r="F526" s="903"/>
      <c r="G526" s="904"/>
      <c r="H526" s="905" t="s">
        <v>84</v>
      </c>
      <c r="I526" s="898">
        <v>42.5</v>
      </c>
      <c r="J526" s="905" t="s">
        <v>5</v>
      </c>
      <c r="K526" s="906"/>
      <c r="L526" s="907"/>
      <c r="M526" s="834"/>
    </row>
    <row r="527" spans="1:14" s="817" customFormat="1" ht="71.25" customHeight="1" x14ac:dyDescent="0.2">
      <c r="A527" s="893" t="s">
        <v>861</v>
      </c>
      <c r="B527" s="886" t="s">
        <v>862</v>
      </c>
      <c r="C527" s="886" t="s">
        <v>152</v>
      </c>
      <c r="D527" s="887" t="s">
        <v>89</v>
      </c>
      <c r="E527" s="887" t="s">
        <v>337</v>
      </c>
      <c r="F527" s="888">
        <v>56.6</v>
      </c>
      <c r="G527" s="889" t="s">
        <v>5</v>
      </c>
      <c r="H527" s="905" t="s">
        <v>242</v>
      </c>
      <c r="I527" s="898" t="s">
        <v>242</v>
      </c>
      <c r="J527" s="905" t="s">
        <v>242</v>
      </c>
      <c r="K527" s="890" t="s">
        <v>242</v>
      </c>
      <c r="L527" s="891">
        <v>629159</v>
      </c>
      <c r="M527" s="921" t="s">
        <v>242</v>
      </c>
    </row>
    <row r="528" spans="1:14" ht="36.75" customHeight="1" x14ac:dyDescent="0.2">
      <c r="A528" s="892"/>
      <c r="B528" s="886" t="s">
        <v>21</v>
      </c>
      <c r="C528" s="886"/>
      <c r="D528" s="887" t="s">
        <v>242</v>
      </c>
      <c r="E528" s="887" t="s">
        <v>242</v>
      </c>
      <c r="F528" s="888" t="s">
        <v>242</v>
      </c>
      <c r="G528" s="889" t="s">
        <v>242</v>
      </c>
      <c r="H528" s="905" t="s">
        <v>89</v>
      </c>
      <c r="I528" s="898">
        <v>56.6</v>
      </c>
      <c r="J528" s="905" t="s">
        <v>5</v>
      </c>
      <c r="K528" s="890" t="s">
        <v>18</v>
      </c>
      <c r="L528" s="891">
        <v>681499.33</v>
      </c>
      <c r="M528" s="921" t="s">
        <v>242</v>
      </c>
    </row>
    <row r="529" spans="1:13" ht="36.75" customHeight="1" x14ac:dyDescent="0.2">
      <c r="A529" s="893" t="s">
        <v>863</v>
      </c>
      <c r="B529" s="914" t="s">
        <v>864</v>
      </c>
      <c r="C529" s="914" t="s">
        <v>367</v>
      </c>
      <c r="D529" s="905" t="s">
        <v>95</v>
      </c>
      <c r="E529" s="905" t="s">
        <v>7</v>
      </c>
      <c r="F529" s="898">
        <v>1143</v>
      </c>
      <c r="G529" s="899" t="s">
        <v>5</v>
      </c>
      <c r="H529" s="905" t="s">
        <v>84</v>
      </c>
      <c r="I529" s="898">
        <v>67.3</v>
      </c>
      <c r="J529" s="905" t="s">
        <v>5</v>
      </c>
      <c r="K529" s="912" t="s">
        <v>19</v>
      </c>
      <c r="L529" s="915">
        <v>772151.37</v>
      </c>
      <c r="M529" s="809" t="s">
        <v>242</v>
      </c>
    </row>
    <row r="530" spans="1:13" ht="36" customHeight="1" x14ac:dyDescent="0.2">
      <c r="A530" s="885"/>
      <c r="B530" s="914" t="s">
        <v>22</v>
      </c>
      <c r="C530" s="914"/>
      <c r="D530" s="905" t="s">
        <v>84</v>
      </c>
      <c r="E530" s="905" t="s">
        <v>7</v>
      </c>
      <c r="F530" s="898">
        <v>67.3</v>
      </c>
      <c r="G530" s="899" t="s">
        <v>5</v>
      </c>
      <c r="H530" s="905" t="s">
        <v>242</v>
      </c>
      <c r="I530" s="898" t="s">
        <v>242</v>
      </c>
      <c r="J530" s="905" t="s">
        <v>242</v>
      </c>
      <c r="K530" s="912" t="s">
        <v>242</v>
      </c>
      <c r="L530" s="915">
        <v>475001.19</v>
      </c>
      <c r="M530" s="809" t="s">
        <v>242</v>
      </c>
    </row>
    <row r="531" spans="1:13" ht="33" customHeight="1" x14ac:dyDescent="0.2">
      <c r="A531" s="885"/>
      <c r="B531" s="914" t="s">
        <v>23</v>
      </c>
      <c r="C531" s="914"/>
      <c r="D531" s="905" t="s">
        <v>242</v>
      </c>
      <c r="E531" s="905" t="s">
        <v>242</v>
      </c>
      <c r="F531" s="898" t="s">
        <v>242</v>
      </c>
      <c r="G531" s="899" t="s">
        <v>242</v>
      </c>
      <c r="H531" s="905" t="s">
        <v>84</v>
      </c>
      <c r="I531" s="898">
        <v>67.3</v>
      </c>
      <c r="J531" s="905" t="s">
        <v>5</v>
      </c>
      <c r="K531" s="912" t="s">
        <v>242</v>
      </c>
      <c r="L531" s="915" t="s">
        <v>242</v>
      </c>
      <c r="M531" s="809" t="s">
        <v>242</v>
      </c>
    </row>
    <row r="532" spans="1:13" ht="34.5" customHeight="1" x14ac:dyDescent="0.2">
      <c r="A532" s="892"/>
      <c r="B532" s="914" t="s">
        <v>23</v>
      </c>
      <c r="C532" s="914"/>
      <c r="D532" s="905" t="s">
        <v>242</v>
      </c>
      <c r="E532" s="905" t="s">
        <v>242</v>
      </c>
      <c r="F532" s="898" t="s">
        <v>242</v>
      </c>
      <c r="G532" s="899" t="s">
        <v>242</v>
      </c>
      <c r="H532" s="905" t="s">
        <v>84</v>
      </c>
      <c r="I532" s="898">
        <v>67.3</v>
      </c>
      <c r="J532" s="905" t="s">
        <v>5</v>
      </c>
      <c r="K532" s="912" t="s">
        <v>242</v>
      </c>
      <c r="L532" s="915" t="s">
        <v>242</v>
      </c>
      <c r="M532" s="809" t="s">
        <v>242</v>
      </c>
    </row>
    <row r="533" spans="1:13" ht="72" customHeight="1" x14ac:dyDescent="0.2">
      <c r="A533" s="897" t="s">
        <v>865</v>
      </c>
      <c r="B533" s="914" t="s">
        <v>866</v>
      </c>
      <c r="C533" s="914" t="s">
        <v>291</v>
      </c>
      <c r="D533" s="887" t="s">
        <v>84</v>
      </c>
      <c r="E533" s="887" t="s">
        <v>7</v>
      </c>
      <c r="F533" s="888">
        <v>50.5</v>
      </c>
      <c r="G533" s="889" t="s">
        <v>5</v>
      </c>
      <c r="H533" s="887" t="s">
        <v>242</v>
      </c>
      <c r="I533" s="888" t="s">
        <v>242</v>
      </c>
      <c r="J533" s="887" t="s">
        <v>242</v>
      </c>
      <c r="K533" s="890" t="s">
        <v>385</v>
      </c>
      <c r="L533" s="891">
        <v>786091.24</v>
      </c>
      <c r="M533" s="809" t="s">
        <v>242</v>
      </c>
    </row>
    <row r="534" spans="1:13" ht="274.5" customHeight="1" x14ac:dyDescent="0.2">
      <c r="A534" s="893" t="s">
        <v>867</v>
      </c>
      <c r="B534" s="914" t="s">
        <v>868</v>
      </c>
      <c r="C534" s="914" t="s">
        <v>152</v>
      </c>
      <c r="D534" s="887" t="s">
        <v>663</v>
      </c>
      <c r="E534" s="887" t="s">
        <v>7</v>
      </c>
      <c r="F534" s="888">
        <v>45</v>
      </c>
      <c r="G534" s="889" t="s">
        <v>5</v>
      </c>
      <c r="H534" s="887" t="s">
        <v>89</v>
      </c>
      <c r="I534" s="888">
        <v>35.1</v>
      </c>
      <c r="J534" s="887" t="s">
        <v>5</v>
      </c>
      <c r="K534" s="890" t="s">
        <v>242</v>
      </c>
      <c r="L534" s="891">
        <v>2040281.07</v>
      </c>
      <c r="M534" s="835" t="s">
        <v>869</v>
      </c>
    </row>
    <row r="535" spans="1:13" ht="40.5" customHeight="1" x14ac:dyDescent="0.2">
      <c r="A535" s="885"/>
      <c r="B535" s="894" t="s">
        <v>21</v>
      </c>
      <c r="C535" s="894"/>
      <c r="D535" s="893" t="s">
        <v>242</v>
      </c>
      <c r="E535" s="893" t="s">
        <v>242</v>
      </c>
      <c r="F535" s="895" t="s">
        <v>242</v>
      </c>
      <c r="G535" s="896" t="s">
        <v>242</v>
      </c>
      <c r="H535" s="887" t="s">
        <v>663</v>
      </c>
      <c r="I535" s="888">
        <v>45</v>
      </c>
      <c r="J535" s="887" t="s">
        <v>5</v>
      </c>
      <c r="K535" s="900" t="s">
        <v>19</v>
      </c>
      <c r="L535" s="901">
        <v>178274.66</v>
      </c>
      <c r="M535" s="824" t="s">
        <v>242</v>
      </c>
    </row>
    <row r="536" spans="1:13" ht="24.75" customHeight="1" x14ac:dyDescent="0.2">
      <c r="A536" s="892"/>
      <c r="B536" s="902"/>
      <c r="C536" s="902"/>
      <c r="D536" s="892"/>
      <c r="E536" s="892"/>
      <c r="F536" s="903"/>
      <c r="G536" s="904"/>
      <c r="H536" s="887" t="s">
        <v>90</v>
      </c>
      <c r="I536" s="888">
        <v>42.7</v>
      </c>
      <c r="J536" s="887" t="s">
        <v>5</v>
      </c>
      <c r="K536" s="906"/>
      <c r="L536" s="907"/>
      <c r="M536" s="834"/>
    </row>
    <row r="537" spans="1:13" ht="63" customHeight="1" x14ac:dyDescent="0.2">
      <c r="A537" s="893" t="s">
        <v>870</v>
      </c>
      <c r="B537" s="914" t="s">
        <v>871</v>
      </c>
      <c r="C537" s="914" t="s">
        <v>152</v>
      </c>
      <c r="D537" s="905" t="s">
        <v>84</v>
      </c>
      <c r="E537" s="905" t="s">
        <v>311</v>
      </c>
      <c r="F537" s="898">
        <v>85.7</v>
      </c>
      <c r="G537" s="899" t="s">
        <v>5</v>
      </c>
      <c r="H537" s="905" t="s">
        <v>242</v>
      </c>
      <c r="I537" s="898" t="s">
        <v>242</v>
      </c>
      <c r="J537" s="905" t="s">
        <v>242</v>
      </c>
      <c r="K537" s="912" t="s">
        <v>242</v>
      </c>
      <c r="L537" s="915">
        <v>703074.05</v>
      </c>
      <c r="M537" s="809" t="s">
        <v>242</v>
      </c>
    </row>
    <row r="538" spans="1:13" ht="38.25" customHeight="1" x14ac:dyDescent="0.2">
      <c r="A538" s="885"/>
      <c r="B538" s="894" t="s">
        <v>21</v>
      </c>
      <c r="C538" s="894"/>
      <c r="D538" s="905" t="s">
        <v>266</v>
      </c>
      <c r="E538" s="905" t="s">
        <v>7</v>
      </c>
      <c r="F538" s="898">
        <v>1289</v>
      </c>
      <c r="G538" s="899" t="s">
        <v>5</v>
      </c>
      <c r="H538" s="893" t="s">
        <v>242</v>
      </c>
      <c r="I538" s="895" t="s">
        <v>242</v>
      </c>
      <c r="J538" s="893" t="s">
        <v>242</v>
      </c>
      <c r="K538" s="900" t="s">
        <v>297</v>
      </c>
      <c r="L538" s="901">
        <v>1698407.71</v>
      </c>
      <c r="M538" s="824" t="s">
        <v>242</v>
      </c>
    </row>
    <row r="539" spans="1:13" ht="37.5" customHeight="1" x14ac:dyDescent="0.2">
      <c r="A539" s="885"/>
      <c r="B539" s="908"/>
      <c r="C539" s="908"/>
      <c r="D539" s="905" t="s">
        <v>84</v>
      </c>
      <c r="E539" s="905" t="s">
        <v>311</v>
      </c>
      <c r="F539" s="898">
        <v>85.7</v>
      </c>
      <c r="G539" s="899" t="s">
        <v>5</v>
      </c>
      <c r="H539" s="885"/>
      <c r="I539" s="909"/>
      <c r="J539" s="885"/>
      <c r="K539" s="910"/>
      <c r="L539" s="911"/>
      <c r="M539" s="829"/>
    </row>
    <row r="540" spans="1:13" ht="37.5" customHeight="1" x14ac:dyDescent="0.2">
      <c r="A540" s="885"/>
      <c r="B540" s="902"/>
      <c r="C540" s="902"/>
      <c r="D540" s="905" t="s">
        <v>89</v>
      </c>
      <c r="E540" s="905" t="s">
        <v>7</v>
      </c>
      <c r="F540" s="898">
        <v>34</v>
      </c>
      <c r="G540" s="899" t="s">
        <v>5</v>
      </c>
      <c r="H540" s="892"/>
      <c r="I540" s="903"/>
      <c r="J540" s="892"/>
      <c r="K540" s="906"/>
      <c r="L540" s="907"/>
      <c r="M540" s="834"/>
    </row>
    <row r="541" spans="1:13" ht="37.5" customHeight="1" x14ac:dyDescent="0.2">
      <c r="A541" s="885"/>
      <c r="B541" s="914" t="s">
        <v>23</v>
      </c>
      <c r="C541" s="914"/>
      <c r="D541" s="905" t="s">
        <v>242</v>
      </c>
      <c r="E541" s="905" t="s">
        <v>242</v>
      </c>
      <c r="F541" s="898" t="s">
        <v>242</v>
      </c>
      <c r="G541" s="899" t="s">
        <v>242</v>
      </c>
      <c r="H541" s="905" t="s">
        <v>84</v>
      </c>
      <c r="I541" s="898">
        <v>85.7</v>
      </c>
      <c r="J541" s="905" t="s">
        <v>5</v>
      </c>
      <c r="K541" s="912" t="s">
        <v>242</v>
      </c>
      <c r="L541" s="915" t="s">
        <v>242</v>
      </c>
      <c r="M541" s="809" t="s">
        <v>242</v>
      </c>
    </row>
    <row r="542" spans="1:13" ht="37.5" customHeight="1" x14ac:dyDescent="0.2">
      <c r="A542" s="892"/>
      <c r="B542" s="914" t="s">
        <v>23</v>
      </c>
      <c r="C542" s="914"/>
      <c r="D542" s="905" t="s">
        <v>242</v>
      </c>
      <c r="E542" s="905" t="s">
        <v>242</v>
      </c>
      <c r="F542" s="898" t="s">
        <v>242</v>
      </c>
      <c r="G542" s="899" t="s">
        <v>242</v>
      </c>
      <c r="H542" s="905" t="s">
        <v>84</v>
      </c>
      <c r="I542" s="898">
        <v>85.7</v>
      </c>
      <c r="J542" s="905" t="s">
        <v>5</v>
      </c>
      <c r="K542" s="912" t="s">
        <v>242</v>
      </c>
      <c r="L542" s="915" t="s">
        <v>242</v>
      </c>
      <c r="M542" s="809" t="s">
        <v>242</v>
      </c>
    </row>
    <row r="543" spans="1:13" ht="37.5" customHeight="1" x14ac:dyDescent="0.2">
      <c r="A543" s="893" t="s">
        <v>872</v>
      </c>
      <c r="B543" s="894" t="s">
        <v>873</v>
      </c>
      <c r="C543" s="894" t="s">
        <v>152</v>
      </c>
      <c r="D543" s="893" t="s">
        <v>242</v>
      </c>
      <c r="E543" s="893" t="s">
        <v>242</v>
      </c>
      <c r="F543" s="895" t="s">
        <v>242</v>
      </c>
      <c r="G543" s="896" t="s">
        <v>242</v>
      </c>
      <c r="H543" s="897" t="s">
        <v>89</v>
      </c>
      <c r="I543" s="918">
        <v>39.200000000000003</v>
      </c>
      <c r="J543" s="897" t="s">
        <v>5</v>
      </c>
      <c r="K543" s="900" t="s">
        <v>242</v>
      </c>
      <c r="L543" s="901">
        <v>660975.91</v>
      </c>
      <c r="M543" s="824" t="s">
        <v>242</v>
      </c>
    </row>
    <row r="544" spans="1:13" ht="30" customHeight="1" x14ac:dyDescent="0.2">
      <c r="A544" s="885"/>
      <c r="B544" s="902"/>
      <c r="C544" s="902"/>
      <c r="D544" s="892"/>
      <c r="E544" s="892"/>
      <c r="F544" s="903"/>
      <c r="G544" s="904"/>
      <c r="H544" s="897" t="s">
        <v>89</v>
      </c>
      <c r="I544" s="918">
        <v>54.5</v>
      </c>
      <c r="J544" s="897" t="s">
        <v>5</v>
      </c>
      <c r="K544" s="906"/>
      <c r="L544" s="907"/>
      <c r="M544" s="834"/>
    </row>
    <row r="545" spans="1:13" ht="38.25" customHeight="1" x14ac:dyDescent="0.2">
      <c r="A545" s="885"/>
      <c r="B545" s="894" t="s">
        <v>23</v>
      </c>
      <c r="C545" s="894"/>
      <c r="D545" s="893" t="s">
        <v>242</v>
      </c>
      <c r="E545" s="893" t="s">
        <v>740</v>
      </c>
      <c r="F545" s="895" t="s">
        <v>242</v>
      </c>
      <c r="G545" s="896" t="s">
        <v>242</v>
      </c>
      <c r="H545" s="897" t="s">
        <v>89</v>
      </c>
      <c r="I545" s="918">
        <v>39.200000000000003</v>
      </c>
      <c r="J545" s="897" t="s">
        <v>5</v>
      </c>
      <c r="K545" s="900" t="s">
        <v>242</v>
      </c>
      <c r="L545" s="901" t="s">
        <v>242</v>
      </c>
      <c r="M545" s="824" t="s">
        <v>242</v>
      </c>
    </row>
    <row r="546" spans="1:13" ht="38.25" customHeight="1" x14ac:dyDescent="0.2">
      <c r="A546" s="892"/>
      <c r="B546" s="902"/>
      <c r="C546" s="902"/>
      <c r="D546" s="892"/>
      <c r="E546" s="892"/>
      <c r="F546" s="903"/>
      <c r="G546" s="904"/>
      <c r="H546" s="897" t="s">
        <v>89</v>
      </c>
      <c r="I546" s="918">
        <v>54.5</v>
      </c>
      <c r="J546" s="897" t="s">
        <v>5</v>
      </c>
      <c r="K546" s="906"/>
      <c r="L546" s="907"/>
      <c r="M546" s="834"/>
    </row>
    <row r="547" spans="1:13" ht="69.75" customHeight="1" x14ac:dyDescent="0.2">
      <c r="A547" s="893" t="s">
        <v>874</v>
      </c>
      <c r="B547" s="914" t="s">
        <v>875</v>
      </c>
      <c r="C547" s="914" t="s">
        <v>152</v>
      </c>
      <c r="D547" s="905" t="s">
        <v>242</v>
      </c>
      <c r="E547" s="905" t="s">
        <v>242</v>
      </c>
      <c r="F547" s="898" t="s">
        <v>242</v>
      </c>
      <c r="G547" s="899" t="s">
        <v>242</v>
      </c>
      <c r="H547" s="905" t="s">
        <v>89</v>
      </c>
      <c r="I547" s="898">
        <v>58.5</v>
      </c>
      <c r="J547" s="905" t="s">
        <v>5</v>
      </c>
      <c r="K547" s="912" t="s">
        <v>242</v>
      </c>
      <c r="L547" s="915">
        <v>670661.18000000005</v>
      </c>
      <c r="M547" s="809" t="s">
        <v>242</v>
      </c>
    </row>
    <row r="548" spans="1:13" ht="40.5" customHeight="1" x14ac:dyDescent="0.2">
      <c r="A548" s="885"/>
      <c r="B548" s="914" t="s">
        <v>21</v>
      </c>
      <c r="C548" s="914"/>
      <c r="D548" s="905" t="s">
        <v>89</v>
      </c>
      <c r="E548" s="905" t="s">
        <v>327</v>
      </c>
      <c r="F548" s="898">
        <v>58.5</v>
      </c>
      <c r="G548" s="899" t="s">
        <v>5</v>
      </c>
      <c r="H548" s="905" t="s">
        <v>242</v>
      </c>
      <c r="I548" s="898" t="s">
        <v>242</v>
      </c>
      <c r="J548" s="905" t="s">
        <v>242</v>
      </c>
      <c r="K548" s="912" t="s">
        <v>35</v>
      </c>
      <c r="L548" s="915">
        <v>623151.96</v>
      </c>
      <c r="M548" s="809" t="s">
        <v>242</v>
      </c>
    </row>
    <row r="549" spans="1:13" ht="36" customHeight="1" x14ac:dyDescent="0.2">
      <c r="A549" s="885"/>
      <c r="B549" s="914" t="s">
        <v>23</v>
      </c>
      <c r="C549" s="914"/>
      <c r="D549" s="905" t="s">
        <v>242</v>
      </c>
      <c r="E549" s="905" t="s">
        <v>242</v>
      </c>
      <c r="F549" s="898" t="s">
        <v>242</v>
      </c>
      <c r="G549" s="899" t="s">
        <v>242</v>
      </c>
      <c r="H549" s="905" t="s">
        <v>89</v>
      </c>
      <c r="I549" s="898">
        <v>58.5</v>
      </c>
      <c r="J549" s="905" t="s">
        <v>5</v>
      </c>
      <c r="K549" s="912" t="s">
        <v>242</v>
      </c>
      <c r="L549" s="915" t="s">
        <v>242</v>
      </c>
      <c r="M549" s="809" t="s">
        <v>242</v>
      </c>
    </row>
    <row r="550" spans="1:13" ht="35.25" customHeight="1" x14ac:dyDescent="0.2">
      <c r="A550" s="892"/>
      <c r="B550" s="914" t="s">
        <v>23</v>
      </c>
      <c r="C550" s="914"/>
      <c r="D550" s="905" t="s">
        <v>242</v>
      </c>
      <c r="E550" s="905" t="s">
        <v>242</v>
      </c>
      <c r="F550" s="898" t="s">
        <v>242</v>
      </c>
      <c r="G550" s="899" t="s">
        <v>242</v>
      </c>
      <c r="H550" s="905" t="s">
        <v>89</v>
      </c>
      <c r="I550" s="898">
        <v>58.5</v>
      </c>
      <c r="J550" s="905" t="s">
        <v>5</v>
      </c>
      <c r="K550" s="912" t="s">
        <v>242</v>
      </c>
      <c r="L550" s="915" t="s">
        <v>242</v>
      </c>
      <c r="M550" s="809" t="s">
        <v>242</v>
      </c>
    </row>
    <row r="551" spans="1:13" ht="76.5" customHeight="1" x14ac:dyDescent="0.2">
      <c r="A551" s="893" t="s">
        <v>876</v>
      </c>
      <c r="B551" s="914" t="s">
        <v>877</v>
      </c>
      <c r="C551" s="914" t="s">
        <v>535</v>
      </c>
      <c r="D551" s="905" t="s">
        <v>84</v>
      </c>
      <c r="E551" s="905" t="s">
        <v>7</v>
      </c>
      <c r="F551" s="898">
        <v>66.099999999999994</v>
      </c>
      <c r="G551" s="899" t="s">
        <v>5</v>
      </c>
      <c r="H551" s="905" t="s">
        <v>242</v>
      </c>
      <c r="I551" s="898" t="s">
        <v>242</v>
      </c>
      <c r="J551" s="905" t="s">
        <v>242</v>
      </c>
      <c r="K551" s="912" t="s">
        <v>242</v>
      </c>
      <c r="L551" s="915">
        <v>1116461.6200000001</v>
      </c>
      <c r="M551" s="809" t="s">
        <v>242</v>
      </c>
    </row>
    <row r="552" spans="1:13" ht="25.5" customHeight="1" x14ac:dyDescent="0.2">
      <c r="A552" s="885"/>
      <c r="B552" s="914" t="s">
        <v>22</v>
      </c>
      <c r="C552" s="914"/>
      <c r="D552" s="905" t="s">
        <v>242</v>
      </c>
      <c r="E552" s="905" t="s">
        <v>242</v>
      </c>
      <c r="F552" s="898" t="s">
        <v>242</v>
      </c>
      <c r="G552" s="899" t="s">
        <v>242</v>
      </c>
      <c r="H552" s="905" t="s">
        <v>89</v>
      </c>
      <c r="I552" s="898">
        <v>66.099999999999994</v>
      </c>
      <c r="J552" s="905" t="s">
        <v>5</v>
      </c>
      <c r="K552" s="912" t="s">
        <v>242</v>
      </c>
      <c r="L552" s="915">
        <v>190442.46</v>
      </c>
      <c r="M552" s="809" t="s">
        <v>242</v>
      </c>
    </row>
    <row r="553" spans="1:13" ht="37.5" customHeight="1" x14ac:dyDescent="0.2">
      <c r="A553" s="885"/>
      <c r="B553" s="914" t="s">
        <v>23</v>
      </c>
      <c r="C553" s="914"/>
      <c r="D553" s="905" t="s">
        <v>242</v>
      </c>
      <c r="E553" s="905" t="s">
        <v>242</v>
      </c>
      <c r="F553" s="898" t="s">
        <v>242</v>
      </c>
      <c r="G553" s="899" t="s">
        <v>242</v>
      </c>
      <c r="H553" s="905" t="s">
        <v>84</v>
      </c>
      <c r="I553" s="898">
        <v>66.099999999999994</v>
      </c>
      <c r="J553" s="905" t="s">
        <v>5</v>
      </c>
      <c r="K553" s="912" t="s">
        <v>242</v>
      </c>
      <c r="L553" s="915" t="s">
        <v>242</v>
      </c>
      <c r="M553" s="809" t="s">
        <v>242</v>
      </c>
    </row>
    <row r="554" spans="1:13" ht="36.75" customHeight="1" x14ac:dyDescent="0.2">
      <c r="A554" s="892"/>
      <c r="B554" s="914" t="s">
        <v>23</v>
      </c>
      <c r="C554" s="914"/>
      <c r="D554" s="905" t="s">
        <v>242</v>
      </c>
      <c r="E554" s="905" t="s">
        <v>242</v>
      </c>
      <c r="F554" s="898" t="s">
        <v>242</v>
      </c>
      <c r="G554" s="899" t="s">
        <v>242</v>
      </c>
      <c r="H554" s="905" t="s">
        <v>84</v>
      </c>
      <c r="I554" s="898">
        <v>66.099999999999994</v>
      </c>
      <c r="J554" s="905" t="s">
        <v>5</v>
      </c>
      <c r="K554" s="912" t="s">
        <v>242</v>
      </c>
      <c r="L554" s="915" t="s">
        <v>242</v>
      </c>
      <c r="M554" s="809" t="s">
        <v>242</v>
      </c>
    </row>
    <row r="555" spans="1:13" ht="66.75" customHeight="1" x14ac:dyDescent="0.2">
      <c r="A555" s="893" t="s">
        <v>878</v>
      </c>
      <c r="B555" s="914" t="s">
        <v>879</v>
      </c>
      <c r="C555" s="914" t="s">
        <v>291</v>
      </c>
      <c r="D555" s="905" t="s">
        <v>84</v>
      </c>
      <c r="E555" s="905" t="s">
        <v>646</v>
      </c>
      <c r="F555" s="898">
        <v>55.4</v>
      </c>
      <c r="G555" s="899" t="s">
        <v>5</v>
      </c>
      <c r="H555" s="905" t="s">
        <v>242</v>
      </c>
      <c r="I555" s="898" t="s">
        <v>242</v>
      </c>
      <c r="J555" s="905" t="s">
        <v>242</v>
      </c>
      <c r="K555" s="912" t="s">
        <v>12</v>
      </c>
      <c r="L555" s="915">
        <v>603595.92000000004</v>
      </c>
      <c r="M555" s="809" t="s">
        <v>242</v>
      </c>
    </row>
    <row r="556" spans="1:13" ht="36" customHeight="1" x14ac:dyDescent="0.2">
      <c r="A556" s="885"/>
      <c r="B556" s="914" t="s">
        <v>22</v>
      </c>
      <c r="C556" s="914"/>
      <c r="D556" s="905" t="s">
        <v>84</v>
      </c>
      <c r="E556" s="905" t="s">
        <v>646</v>
      </c>
      <c r="F556" s="898">
        <v>55.4</v>
      </c>
      <c r="G556" s="899" t="s">
        <v>5</v>
      </c>
      <c r="H556" s="905" t="s">
        <v>242</v>
      </c>
      <c r="I556" s="898" t="s">
        <v>242</v>
      </c>
      <c r="J556" s="905" t="s">
        <v>242</v>
      </c>
      <c r="K556" s="912" t="s">
        <v>242</v>
      </c>
      <c r="L556" s="915">
        <v>319756.76</v>
      </c>
      <c r="M556" s="809" t="s">
        <v>242</v>
      </c>
    </row>
    <row r="557" spans="1:13" ht="33" customHeight="1" x14ac:dyDescent="0.2">
      <c r="A557" s="885"/>
      <c r="B557" s="914" t="s">
        <v>23</v>
      </c>
      <c r="C557" s="914"/>
      <c r="D557" s="905" t="s">
        <v>84</v>
      </c>
      <c r="E557" s="905" t="s">
        <v>646</v>
      </c>
      <c r="F557" s="898">
        <v>55.4</v>
      </c>
      <c r="G557" s="899" t="s">
        <v>5</v>
      </c>
      <c r="H557" s="905" t="s">
        <v>242</v>
      </c>
      <c r="I557" s="898" t="s">
        <v>242</v>
      </c>
      <c r="J557" s="905" t="s">
        <v>242</v>
      </c>
      <c r="K557" s="912" t="s">
        <v>242</v>
      </c>
      <c r="L557" s="915" t="s">
        <v>242</v>
      </c>
      <c r="M557" s="809" t="s">
        <v>242</v>
      </c>
    </row>
    <row r="558" spans="1:13" ht="30.75" customHeight="1" x14ac:dyDescent="0.2">
      <c r="A558" s="892"/>
      <c r="B558" s="914" t="s">
        <v>23</v>
      </c>
      <c r="C558" s="914"/>
      <c r="D558" s="905" t="s">
        <v>242</v>
      </c>
      <c r="E558" s="905" t="s">
        <v>242</v>
      </c>
      <c r="F558" s="898" t="s">
        <v>242</v>
      </c>
      <c r="G558" s="899" t="s">
        <v>242</v>
      </c>
      <c r="H558" s="905" t="s">
        <v>84</v>
      </c>
      <c r="I558" s="898">
        <v>55.4</v>
      </c>
      <c r="J558" s="905" t="s">
        <v>5</v>
      </c>
      <c r="K558" s="912" t="s">
        <v>242</v>
      </c>
      <c r="L558" s="915" t="s">
        <v>242</v>
      </c>
      <c r="M558" s="809" t="s">
        <v>242</v>
      </c>
    </row>
    <row r="559" spans="1:13" ht="36" customHeight="1" x14ac:dyDescent="0.2">
      <c r="A559" s="893" t="s">
        <v>880</v>
      </c>
      <c r="B559" s="894" t="s">
        <v>881</v>
      </c>
      <c r="C559" s="894" t="s">
        <v>152</v>
      </c>
      <c r="D559" s="905" t="s">
        <v>266</v>
      </c>
      <c r="E559" s="905" t="s">
        <v>7</v>
      </c>
      <c r="F559" s="898">
        <v>602</v>
      </c>
      <c r="G559" s="899" t="s">
        <v>5</v>
      </c>
      <c r="H559" s="893" t="s">
        <v>242</v>
      </c>
      <c r="I559" s="895" t="s">
        <v>242</v>
      </c>
      <c r="J559" s="893" t="s">
        <v>242</v>
      </c>
      <c r="K559" s="916" t="s">
        <v>12</v>
      </c>
      <c r="L559" s="901">
        <v>820982.26</v>
      </c>
      <c r="M559" s="824" t="s">
        <v>242</v>
      </c>
    </row>
    <row r="560" spans="1:13" ht="36" customHeight="1" x14ac:dyDescent="0.2">
      <c r="A560" s="885"/>
      <c r="B560" s="908"/>
      <c r="C560" s="908"/>
      <c r="D560" s="897" t="s">
        <v>90</v>
      </c>
      <c r="E560" s="897" t="s">
        <v>7</v>
      </c>
      <c r="F560" s="918">
        <v>31</v>
      </c>
      <c r="G560" s="919" t="s">
        <v>5</v>
      </c>
      <c r="H560" s="885"/>
      <c r="I560" s="909"/>
      <c r="J560" s="885"/>
      <c r="K560" s="916" t="s">
        <v>482</v>
      </c>
      <c r="L560" s="911"/>
      <c r="M560" s="829"/>
    </row>
    <row r="561" spans="1:13" ht="37.5" customHeight="1" x14ac:dyDescent="0.2">
      <c r="A561" s="885"/>
      <c r="B561" s="914" t="s">
        <v>23</v>
      </c>
      <c r="C561" s="914"/>
      <c r="D561" s="905" t="s">
        <v>84</v>
      </c>
      <c r="E561" s="905" t="s">
        <v>646</v>
      </c>
      <c r="F561" s="898">
        <v>60.6</v>
      </c>
      <c r="G561" s="899" t="s">
        <v>5</v>
      </c>
      <c r="H561" s="905" t="s">
        <v>242</v>
      </c>
      <c r="I561" s="898" t="s">
        <v>242</v>
      </c>
      <c r="J561" s="905" t="s">
        <v>242</v>
      </c>
      <c r="K561" s="912" t="s">
        <v>242</v>
      </c>
      <c r="L561" s="915" t="s">
        <v>242</v>
      </c>
      <c r="M561" s="809" t="s">
        <v>242</v>
      </c>
    </row>
    <row r="562" spans="1:13" ht="42" customHeight="1" x14ac:dyDescent="0.2">
      <c r="A562" s="885"/>
      <c r="B562" s="914" t="s">
        <v>23</v>
      </c>
      <c r="C562" s="914"/>
      <c r="D562" s="905" t="s">
        <v>84</v>
      </c>
      <c r="E562" s="905" t="s">
        <v>646</v>
      </c>
      <c r="F562" s="898">
        <v>60.6</v>
      </c>
      <c r="G562" s="899" t="s">
        <v>5</v>
      </c>
      <c r="H562" s="905" t="s">
        <v>242</v>
      </c>
      <c r="I562" s="898" t="s">
        <v>242</v>
      </c>
      <c r="J562" s="905" t="s">
        <v>242</v>
      </c>
      <c r="K562" s="912" t="s">
        <v>242</v>
      </c>
      <c r="L562" s="915" t="s">
        <v>242</v>
      </c>
      <c r="M562" s="809" t="s">
        <v>242</v>
      </c>
    </row>
    <row r="563" spans="1:13" ht="36.75" customHeight="1" x14ac:dyDescent="0.2">
      <c r="A563" s="892"/>
      <c r="B563" s="917" t="s">
        <v>23</v>
      </c>
      <c r="C563" s="917"/>
      <c r="D563" s="897" t="s">
        <v>242</v>
      </c>
      <c r="E563" s="897" t="s">
        <v>242</v>
      </c>
      <c r="F563" s="918" t="s">
        <v>242</v>
      </c>
      <c r="G563" s="919" t="s">
        <v>242</v>
      </c>
      <c r="H563" s="897" t="s">
        <v>89</v>
      </c>
      <c r="I563" s="918">
        <v>81.5</v>
      </c>
      <c r="J563" s="897" t="s">
        <v>5</v>
      </c>
      <c r="K563" s="916" t="s">
        <v>242</v>
      </c>
      <c r="L563" s="920" t="s">
        <v>242</v>
      </c>
      <c r="M563" s="852" t="s">
        <v>242</v>
      </c>
    </row>
    <row r="564" spans="1:13" ht="34.5" customHeight="1" x14ac:dyDescent="0.2">
      <c r="A564" s="885" t="s">
        <v>882</v>
      </c>
      <c r="B564" s="914" t="s">
        <v>883</v>
      </c>
      <c r="C564" s="914" t="s">
        <v>884</v>
      </c>
      <c r="D564" s="905" t="s">
        <v>266</v>
      </c>
      <c r="E564" s="905" t="s">
        <v>7</v>
      </c>
      <c r="F564" s="898">
        <v>1260</v>
      </c>
      <c r="G564" s="899" t="s">
        <v>5</v>
      </c>
      <c r="H564" s="905" t="s">
        <v>89</v>
      </c>
      <c r="I564" s="898">
        <v>57.6</v>
      </c>
      <c r="J564" s="905" t="s">
        <v>5</v>
      </c>
      <c r="K564" s="912" t="s">
        <v>242</v>
      </c>
      <c r="L564" s="915">
        <v>3485889.56</v>
      </c>
      <c r="M564" s="809" t="s">
        <v>242</v>
      </c>
    </row>
    <row r="565" spans="1:13" s="817" customFormat="1" ht="63.75" customHeight="1" x14ac:dyDescent="0.2">
      <c r="A565" s="885"/>
      <c r="B565" s="886" t="s">
        <v>22</v>
      </c>
      <c r="C565" s="886"/>
      <c r="D565" s="887" t="s">
        <v>242</v>
      </c>
      <c r="E565" s="887" t="s">
        <v>242</v>
      </c>
      <c r="F565" s="888" t="s">
        <v>242</v>
      </c>
      <c r="G565" s="889" t="s">
        <v>242</v>
      </c>
      <c r="H565" s="887" t="s">
        <v>84</v>
      </c>
      <c r="I565" s="888">
        <v>57.6</v>
      </c>
      <c r="J565" s="887" t="s">
        <v>5</v>
      </c>
      <c r="K565" s="890" t="s">
        <v>242</v>
      </c>
      <c r="L565" s="891">
        <v>684920.83</v>
      </c>
      <c r="M565" s="861" t="s">
        <v>242</v>
      </c>
    </row>
    <row r="566" spans="1:13" ht="33.75" customHeight="1" x14ac:dyDescent="0.2">
      <c r="A566" s="885"/>
      <c r="B566" s="886" t="s">
        <v>23</v>
      </c>
      <c r="C566" s="886"/>
      <c r="D566" s="887" t="s">
        <v>94</v>
      </c>
      <c r="E566" s="887" t="s">
        <v>337</v>
      </c>
      <c r="F566" s="888">
        <v>17.2</v>
      </c>
      <c r="G566" s="889" t="s">
        <v>5</v>
      </c>
      <c r="H566" s="887" t="s">
        <v>84</v>
      </c>
      <c r="I566" s="888">
        <v>57.6</v>
      </c>
      <c r="J566" s="887" t="s">
        <v>5</v>
      </c>
      <c r="K566" s="890" t="s">
        <v>242</v>
      </c>
      <c r="L566" s="891" t="s">
        <v>242</v>
      </c>
      <c r="M566" s="809" t="s">
        <v>242</v>
      </c>
    </row>
    <row r="567" spans="1:13" ht="30.75" customHeight="1" x14ac:dyDescent="0.2">
      <c r="A567" s="892"/>
      <c r="B567" s="886" t="s">
        <v>23</v>
      </c>
      <c r="C567" s="886"/>
      <c r="D567" s="887" t="s">
        <v>94</v>
      </c>
      <c r="E567" s="887" t="s">
        <v>337</v>
      </c>
      <c r="F567" s="888">
        <v>17.2</v>
      </c>
      <c r="G567" s="889" t="s">
        <v>5</v>
      </c>
      <c r="H567" s="887" t="s">
        <v>84</v>
      </c>
      <c r="I567" s="888">
        <v>57.6</v>
      </c>
      <c r="J567" s="887" t="s">
        <v>5</v>
      </c>
      <c r="K567" s="890" t="s">
        <v>242</v>
      </c>
      <c r="L567" s="891" t="s">
        <v>242</v>
      </c>
      <c r="M567" s="809" t="s">
        <v>242</v>
      </c>
    </row>
    <row r="568" spans="1:13" ht="73.5" customHeight="1" x14ac:dyDescent="0.2">
      <c r="A568" s="893" t="s">
        <v>885</v>
      </c>
      <c r="B568" s="893" t="s">
        <v>886</v>
      </c>
      <c r="C568" s="893" t="s">
        <v>152</v>
      </c>
      <c r="D568" s="887" t="s">
        <v>84</v>
      </c>
      <c r="E568" s="887" t="s">
        <v>327</v>
      </c>
      <c r="F568" s="888">
        <v>44.9</v>
      </c>
      <c r="G568" s="889" t="s">
        <v>5</v>
      </c>
      <c r="H568" s="893" t="s">
        <v>84</v>
      </c>
      <c r="I568" s="895">
        <v>38.4</v>
      </c>
      <c r="J568" s="893" t="s">
        <v>5</v>
      </c>
      <c r="K568" s="900" t="s">
        <v>500</v>
      </c>
      <c r="L568" s="901">
        <v>739367.5</v>
      </c>
      <c r="M568" s="824" t="s">
        <v>242</v>
      </c>
    </row>
    <row r="569" spans="1:13" ht="73.5" customHeight="1" x14ac:dyDescent="0.2">
      <c r="A569" s="892"/>
      <c r="B569" s="892"/>
      <c r="C569" s="892"/>
      <c r="D569" s="887" t="s">
        <v>89</v>
      </c>
      <c r="E569" s="887" t="s">
        <v>101</v>
      </c>
      <c r="F569" s="888">
        <v>44.9</v>
      </c>
      <c r="G569" s="889" t="s">
        <v>5</v>
      </c>
      <c r="H569" s="892"/>
      <c r="I569" s="903"/>
      <c r="J569" s="892"/>
      <c r="K569" s="906"/>
      <c r="L569" s="907"/>
      <c r="M569" s="866"/>
    </row>
    <row r="570" spans="1:13" ht="40.5" customHeight="1" x14ac:dyDescent="0.2">
      <c r="A570" s="893" t="s">
        <v>887</v>
      </c>
      <c r="B570" s="894" t="s">
        <v>888</v>
      </c>
      <c r="C570" s="894" t="s">
        <v>889</v>
      </c>
      <c r="D570" s="887" t="s">
        <v>84</v>
      </c>
      <c r="E570" s="887" t="s">
        <v>112</v>
      </c>
      <c r="F570" s="888">
        <v>34</v>
      </c>
      <c r="G570" s="889" t="s">
        <v>5</v>
      </c>
      <c r="H570" s="893" t="s">
        <v>84</v>
      </c>
      <c r="I570" s="895">
        <v>59</v>
      </c>
      <c r="J570" s="893" t="s">
        <v>5</v>
      </c>
      <c r="K570" s="900" t="s">
        <v>281</v>
      </c>
      <c r="L570" s="901">
        <v>2133977.15</v>
      </c>
      <c r="M570" s="824" t="s">
        <v>242</v>
      </c>
    </row>
    <row r="571" spans="1:13" ht="67.5" customHeight="1" x14ac:dyDescent="0.2">
      <c r="A571" s="885"/>
      <c r="B571" s="902"/>
      <c r="C571" s="902"/>
      <c r="D571" s="887" t="s">
        <v>429</v>
      </c>
      <c r="E571" s="887" t="s">
        <v>890</v>
      </c>
      <c r="F571" s="888">
        <v>7854.4</v>
      </c>
      <c r="G571" s="889" t="s">
        <v>5</v>
      </c>
      <c r="H571" s="892"/>
      <c r="I571" s="903"/>
      <c r="J571" s="892"/>
      <c r="K571" s="906"/>
      <c r="L571" s="907"/>
      <c r="M571" s="834"/>
    </row>
    <row r="572" spans="1:13" ht="22.5" customHeight="1" x14ac:dyDescent="0.2">
      <c r="A572" s="885"/>
      <c r="B572" s="894" t="s">
        <v>22</v>
      </c>
      <c r="C572" s="894"/>
      <c r="D572" s="887" t="s">
        <v>89</v>
      </c>
      <c r="E572" s="887" t="s">
        <v>7</v>
      </c>
      <c r="F572" s="888">
        <v>59</v>
      </c>
      <c r="G572" s="889" t="s">
        <v>5</v>
      </c>
      <c r="H572" s="893" t="s">
        <v>242</v>
      </c>
      <c r="I572" s="895" t="s">
        <v>242</v>
      </c>
      <c r="J572" s="893" t="s">
        <v>242</v>
      </c>
      <c r="K572" s="900" t="s">
        <v>242</v>
      </c>
      <c r="L572" s="901">
        <v>3267974.95</v>
      </c>
      <c r="M572" s="824" t="s">
        <v>242</v>
      </c>
    </row>
    <row r="573" spans="1:13" ht="35.25" customHeight="1" x14ac:dyDescent="0.2">
      <c r="A573" s="892"/>
      <c r="B573" s="902"/>
      <c r="C573" s="902"/>
      <c r="D573" s="887" t="s">
        <v>89</v>
      </c>
      <c r="E573" s="887" t="s">
        <v>311</v>
      </c>
      <c r="F573" s="888">
        <v>34</v>
      </c>
      <c r="G573" s="889" t="s">
        <v>5</v>
      </c>
      <c r="H573" s="892"/>
      <c r="I573" s="903"/>
      <c r="J573" s="892"/>
      <c r="K573" s="906"/>
      <c r="L573" s="907"/>
      <c r="M573" s="834"/>
    </row>
    <row r="574" spans="1:13" ht="17.25" customHeight="1" x14ac:dyDescent="0.2">
      <c r="A574" s="893" t="s">
        <v>891</v>
      </c>
      <c r="B574" s="894" t="s">
        <v>892</v>
      </c>
      <c r="C574" s="894" t="s">
        <v>152</v>
      </c>
      <c r="D574" s="893" t="s">
        <v>242</v>
      </c>
      <c r="E574" s="893" t="s">
        <v>242</v>
      </c>
      <c r="F574" s="895" t="s">
        <v>242</v>
      </c>
      <c r="G574" s="896" t="s">
        <v>242</v>
      </c>
      <c r="H574" s="905" t="s">
        <v>662</v>
      </c>
      <c r="I574" s="898">
        <v>13.3</v>
      </c>
      <c r="J574" s="905" t="s">
        <v>5</v>
      </c>
      <c r="K574" s="900" t="s">
        <v>242</v>
      </c>
      <c r="L574" s="901">
        <v>772812.64</v>
      </c>
      <c r="M574" s="824" t="s">
        <v>242</v>
      </c>
    </row>
    <row r="575" spans="1:13" ht="70.5" customHeight="1" x14ac:dyDescent="0.2">
      <c r="A575" s="885"/>
      <c r="B575" s="902"/>
      <c r="C575" s="902"/>
      <c r="D575" s="892"/>
      <c r="E575" s="892"/>
      <c r="F575" s="903"/>
      <c r="G575" s="904"/>
      <c r="H575" s="905" t="s">
        <v>89</v>
      </c>
      <c r="I575" s="898">
        <v>56.2</v>
      </c>
      <c r="J575" s="905" t="s">
        <v>5</v>
      </c>
      <c r="K575" s="906"/>
      <c r="L575" s="907"/>
      <c r="M575" s="834"/>
    </row>
    <row r="576" spans="1:13" ht="36" customHeight="1" x14ac:dyDescent="0.2">
      <c r="A576" s="885"/>
      <c r="B576" s="894" t="s">
        <v>23</v>
      </c>
      <c r="C576" s="894"/>
      <c r="D576" s="893" t="s">
        <v>242</v>
      </c>
      <c r="E576" s="893" t="s">
        <v>242</v>
      </c>
      <c r="F576" s="895" t="s">
        <v>242</v>
      </c>
      <c r="G576" s="896" t="s">
        <v>242</v>
      </c>
      <c r="H576" s="897" t="s">
        <v>94</v>
      </c>
      <c r="I576" s="918">
        <v>13.3</v>
      </c>
      <c r="J576" s="897" t="s">
        <v>5</v>
      </c>
      <c r="K576" s="900" t="s">
        <v>242</v>
      </c>
      <c r="L576" s="901" t="s">
        <v>242</v>
      </c>
      <c r="M576" s="824" t="s">
        <v>242</v>
      </c>
    </row>
    <row r="577" spans="1:14" ht="24.75" customHeight="1" x14ac:dyDescent="0.2">
      <c r="A577" s="892"/>
      <c r="B577" s="902"/>
      <c r="C577" s="902"/>
      <c r="D577" s="892"/>
      <c r="E577" s="892"/>
      <c r="F577" s="903"/>
      <c r="G577" s="904"/>
      <c r="H577" s="905" t="s">
        <v>89</v>
      </c>
      <c r="I577" s="898">
        <v>56.2</v>
      </c>
      <c r="J577" s="905" t="s">
        <v>5</v>
      </c>
      <c r="K577" s="906"/>
      <c r="L577" s="907"/>
      <c r="M577" s="834"/>
    </row>
    <row r="578" spans="1:14" ht="42.75" customHeight="1" x14ac:dyDescent="0.2">
      <c r="A578" s="893" t="s">
        <v>893</v>
      </c>
      <c r="B578" s="917" t="s">
        <v>894</v>
      </c>
      <c r="C578" s="917" t="s">
        <v>88</v>
      </c>
      <c r="D578" s="905" t="s">
        <v>84</v>
      </c>
      <c r="E578" s="905" t="s">
        <v>646</v>
      </c>
      <c r="F578" s="888">
        <v>48</v>
      </c>
      <c r="G578" s="889" t="s">
        <v>5</v>
      </c>
      <c r="H578" s="897" t="s">
        <v>242</v>
      </c>
      <c r="I578" s="918" t="s">
        <v>242</v>
      </c>
      <c r="J578" s="897" t="s">
        <v>242</v>
      </c>
      <c r="K578" s="916" t="s">
        <v>242</v>
      </c>
      <c r="L578" s="920">
        <v>1085356.51</v>
      </c>
      <c r="M578" s="852" t="s">
        <v>242</v>
      </c>
    </row>
    <row r="579" spans="1:14" ht="42.75" customHeight="1" x14ac:dyDescent="0.2">
      <c r="A579" s="885"/>
      <c r="B579" s="894" t="s">
        <v>21</v>
      </c>
      <c r="C579" s="894"/>
      <c r="D579" s="887" t="s">
        <v>89</v>
      </c>
      <c r="E579" s="887" t="s">
        <v>646</v>
      </c>
      <c r="F579" s="888">
        <v>48</v>
      </c>
      <c r="G579" s="889" t="s">
        <v>5</v>
      </c>
      <c r="H579" s="893" t="s">
        <v>242</v>
      </c>
      <c r="I579" s="895" t="s">
        <v>242</v>
      </c>
      <c r="J579" s="893" t="s">
        <v>242</v>
      </c>
      <c r="K579" s="900" t="s">
        <v>242</v>
      </c>
      <c r="L579" s="901">
        <v>591064.61</v>
      </c>
      <c r="M579" s="824" t="s">
        <v>242</v>
      </c>
    </row>
    <row r="580" spans="1:14" ht="36.75" customHeight="1" x14ac:dyDescent="0.2">
      <c r="A580" s="885"/>
      <c r="B580" s="908"/>
      <c r="C580" s="908"/>
      <c r="D580" s="887" t="s">
        <v>266</v>
      </c>
      <c r="E580" s="887" t="s">
        <v>7</v>
      </c>
      <c r="F580" s="888">
        <v>685</v>
      </c>
      <c r="G580" s="889" t="s">
        <v>5</v>
      </c>
      <c r="H580" s="885"/>
      <c r="I580" s="909"/>
      <c r="J580" s="885"/>
      <c r="K580" s="910"/>
      <c r="L580" s="911"/>
      <c r="M580" s="829"/>
    </row>
    <row r="581" spans="1:14" ht="36.75" customHeight="1" x14ac:dyDescent="0.2">
      <c r="A581" s="885"/>
      <c r="B581" s="908"/>
      <c r="C581" s="908"/>
      <c r="D581" s="922" t="s">
        <v>90</v>
      </c>
      <c r="E581" s="922" t="s">
        <v>7</v>
      </c>
      <c r="F581" s="923">
        <v>118.5</v>
      </c>
      <c r="G581" s="924" t="s">
        <v>5</v>
      </c>
      <c r="H581" s="885"/>
      <c r="I581" s="909"/>
      <c r="J581" s="885"/>
      <c r="K581" s="910"/>
      <c r="L581" s="911"/>
      <c r="M581" s="829"/>
    </row>
    <row r="582" spans="1:14" ht="33.75" customHeight="1" x14ac:dyDescent="0.2">
      <c r="A582" s="905" t="s">
        <v>895</v>
      </c>
      <c r="B582" s="914" t="s">
        <v>896</v>
      </c>
      <c r="C582" s="914" t="s">
        <v>423</v>
      </c>
      <c r="D582" s="905" t="s">
        <v>89</v>
      </c>
      <c r="E582" s="905" t="s">
        <v>337</v>
      </c>
      <c r="F582" s="898">
        <v>68.8</v>
      </c>
      <c r="G582" s="899" t="s">
        <v>5</v>
      </c>
      <c r="H582" s="905" t="s">
        <v>242</v>
      </c>
      <c r="I582" s="898" t="s">
        <v>242</v>
      </c>
      <c r="J582" s="905" t="s">
        <v>242</v>
      </c>
      <c r="K582" s="912" t="s">
        <v>242</v>
      </c>
      <c r="L582" s="915">
        <v>847587.14</v>
      </c>
      <c r="M582" s="809" t="s">
        <v>242</v>
      </c>
    </row>
    <row r="583" spans="1:14" s="817" customFormat="1" ht="15.75" x14ac:dyDescent="0.2">
      <c r="A583" s="810" t="s">
        <v>897</v>
      </c>
      <c r="B583" s="820" t="s">
        <v>898</v>
      </c>
      <c r="C583" s="820" t="s">
        <v>152</v>
      </c>
      <c r="D583" s="806" t="s">
        <v>89</v>
      </c>
      <c r="E583" s="806" t="s">
        <v>7</v>
      </c>
      <c r="F583" s="807">
        <v>48.7</v>
      </c>
      <c r="G583" s="806" t="s">
        <v>5</v>
      </c>
      <c r="H583" s="821" t="s">
        <v>242</v>
      </c>
      <c r="I583" s="822" t="s">
        <v>242</v>
      </c>
      <c r="J583" s="821" t="s">
        <v>242</v>
      </c>
      <c r="K583" s="821" t="s">
        <v>132</v>
      </c>
      <c r="L583" s="823">
        <v>801727.12</v>
      </c>
      <c r="M583" s="824" t="s">
        <v>242</v>
      </c>
      <c r="N583" s="792"/>
    </row>
    <row r="584" spans="1:14" s="817" customFormat="1" ht="57" customHeight="1" x14ac:dyDescent="0.2">
      <c r="A584" s="816"/>
      <c r="B584" s="830"/>
      <c r="C584" s="830"/>
      <c r="D584" s="806" t="s">
        <v>266</v>
      </c>
      <c r="E584" s="806" t="s">
        <v>7</v>
      </c>
      <c r="F584" s="807">
        <v>1701</v>
      </c>
      <c r="G584" s="806" t="s">
        <v>5</v>
      </c>
      <c r="H584" s="831"/>
      <c r="I584" s="832"/>
      <c r="J584" s="831"/>
      <c r="K584" s="831"/>
      <c r="L584" s="833"/>
      <c r="M584" s="834"/>
      <c r="N584" s="792"/>
    </row>
    <row r="585" spans="1:14" ht="33" customHeight="1" x14ac:dyDescent="0.2">
      <c r="A585" s="816"/>
      <c r="B585" s="820" t="s">
        <v>21</v>
      </c>
      <c r="C585" s="820"/>
      <c r="D585" s="821"/>
      <c r="E585" s="821"/>
      <c r="F585" s="822"/>
      <c r="G585" s="821"/>
      <c r="H585" s="806" t="s">
        <v>89</v>
      </c>
      <c r="I585" s="807">
        <v>48.7</v>
      </c>
      <c r="J585" s="806" t="s">
        <v>5</v>
      </c>
      <c r="K585" s="821" t="s">
        <v>899</v>
      </c>
      <c r="L585" s="823">
        <v>200907.23</v>
      </c>
      <c r="M585" s="824" t="s">
        <v>242</v>
      </c>
      <c r="N585" s="817"/>
    </row>
    <row r="586" spans="1:14" ht="31.5" x14ac:dyDescent="0.2">
      <c r="A586" s="816"/>
      <c r="B586" s="825"/>
      <c r="C586" s="825"/>
      <c r="D586" s="826"/>
      <c r="E586" s="826"/>
      <c r="F586" s="827"/>
      <c r="G586" s="826"/>
      <c r="H586" s="806" t="s">
        <v>95</v>
      </c>
      <c r="I586" s="807">
        <v>1701</v>
      </c>
      <c r="J586" s="806" t="s">
        <v>5</v>
      </c>
      <c r="K586" s="826"/>
      <c r="L586" s="828"/>
      <c r="M586" s="829"/>
      <c r="N586" s="817"/>
    </row>
    <row r="587" spans="1:14" ht="15.75" x14ac:dyDescent="0.2">
      <c r="A587" s="818"/>
      <c r="B587" s="830"/>
      <c r="C587" s="830"/>
      <c r="D587" s="831"/>
      <c r="E587" s="831"/>
      <c r="F587" s="832"/>
      <c r="G587" s="831"/>
      <c r="H587" s="806" t="s">
        <v>89</v>
      </c>
      <c r="I587" s="807">
        <v>45.9</v>
      </c>
      <c r="J587" s="806" t="s">
        <v>5</v>
      </c>
      <c r="K587" s="831"/>
      <c r="L587" s="833"/>
      <c r="M587" s="834"/>
      <c r="N587" s="817"/>
    </row>
    <row r="588" spans="1:14" ht="39.75" customHeight="1" x14ac:dyDescent="0.2">
      <c r="A588" s="893" t="s">
        <v>900</v>
      </c>
      <c r="B588" s="894" t="s">
        <v>901</v>
      </c>
      <c r="C588" s="894" t="s">
        <v>423</v>
      </c>
      <c r="D588" s="893" t="s">
        <v>266</v>
      </c>
      <c r="E588" s="893" t="s">
        <v>337</v>
      </c>
      <c r="F588" s="895">
        <v>2000</v>
      </c>
      <c r="G588" s="896" t="s">
        <v>5</v>
      </c>
      <c r="H588" s="893" t="s">
        <v>84</v>
      </c>
      <c r="I588" s="895">
        <v>51.9</v>
      </c>
      <c r="J588" s="893" t="s">
        <v>5</v>
      </c>
      <c r="K588" s="890" t="s">
        <v>902</v>
      </c>
      <c r="L588" s="901">
        <v>782258.71</v>
      </c>
      <c r="M588" s="824" t="s">
        <v>242</v>
      </c>
    </row>
    <row r="589" spans="1:14" ht="39.75" customHeight="1" x14ac:dyDescent="0.2">
      <c r="A589" s="885"/>
      <c r="B589" s="908"/>
      <c r="C589" s="908"/>
      <c r="D589" s="885"/>
      <c r="E589" s="885"/>
      <c r="F589" s="909"/>
      <c r="G589" s="913"/>
      <c r="H589" s="885"/>
      <c r="I589" s="909"/>
      <c r="J589" s="885"/>
      <c r="K589" s="890" t="s">
        <v>10</v>
      </c>
      <c r="L589" s="911"/>
      <c r="M589" s="829"/>
    </row>
    <row r="590" spans="1:14" ht="41.25" customHeight="1" x14ac:dyDescent="0.2">
      <c r="A590" s="885"/>
      <c r="B590" s="908"/>
      <c r="C590" s="908"/>
      <c r="D590" s="885"/>
      <c r="E590" s="885"/>
      <c r="F590" s="909"/>
      <c r="G590" s="913"/>
      <c r="H590" s="885"/>
      <c r="I590" s="909"/>
      <c r="J590" s="885"/>
      <c r="K590" s="912" t="s">
        <v>903</v>
      </c>
      <c r="L590" s="911"/>
      <c r="M590" s="829"/>
    </row>
    <row r="591" spans="1:14" ht="21" customHeight="1" x14ac:dyDescent="0.2">
      <c r="A591" s="885"/>
      <c r="B591" s="902"/>
      <c r="C591" s="902"/>
      <c r="D591" s="892"/>
      <c r="E591" s="892"/>
      <c r="F591" s="903"/>
      <c r="G591" s="904"/>
      <c r="H591" s="892"/>
      <c r="I591" s="903"/>
      <c r="J591" s="892"/>
      <c r="K591" s="925" t="s">
        <v>904</v>
      </c>
      <c r="L591" s="907"/>
      <c r="M591" s="834"/>
    </row>
    <row r="592" spans="1:14" ht="35.25" customHeight="1" x14ac:dyDescent="0.2">
      <c r="A592" s="885"/>
      <c r="B592" s="914" t="s">
        <v>22</v>
      </c>
      <c r="C592" s="914"/>
      <c r="D592" s="905" t="s">
        <v>89</v>
      </c>
      <c r="E592" s="905" t="s">
        <v>327</v>
      </c>
      <c r="F592" s="898">
        <v>43.7</v>
      </c>
      <c r="G592" s="899" t="s">
        <v>5</v>
      </c>
      <c r="H592" s="905" t="s">
        <v>84</v>
      </c>
      <c r="I592" s="898">
        <v>51.9</v>
      </c>
      <c r="J592" s="905" t="s">
        <v>5</v>
      </c>
      <c r="K592" s="912" t="s">
        <v>242</v>
      </c>
      <c r="L592" s="915" t="s">
        <v>242</v>
      </c>
      <c r="M592" s="809" t="s">
        <v>242</v>
      </c>
    </row>
    <row r="593" spans="1:14" ht="37.5" customHeight="1" x14ac:dyDescent="0.2">
      <c r="A593" s="885"/>
      <c r="B593" s="886" t="s">
        <v>23</v>
      </c>
      <c r="C593" s="886"/>
      <c r="D593" s="887" t="s">
        <v>242</v>
      </c>
      <c r="E593" s="887" t="s">
        <v>242</v>
      </c>
      <c r="F593" s="888" t="s">
        <v>242</v>
      </c>
      <c r="G593" s="889" t="s">
        <v>242</v>
      </c>
      <c r="H593" s="887" t="s">
        <v>84</v>
      </c>
      <c r="I593" s="888">
        <v>51.9</v>
      </c>
      <c r="J593" s="887" t="s">
        <v>5</v>
      </c>
      <c r="K593" s="890" t="s">
        <v>242</v>
      </c>
      <c r="L593" s="891" t="s">
        <v>242</v>
      </c>
      <c r="M593" s="809" t="s">
        <v>242</v>
      </c>
    </row>
    <row r="594" spans="1:14" ht="39" customHeight="1" x14ac:dyDescent="0.2">
      <c r="A594" s="892"/>
      <c r="B594" s="917" t="s">
        <v>23</v>
      </c>
      <c r="C594" s="917"/>
      <c r="D594" s="897" t="s">
        <v>89</v>
      </c>
      <c r="E594" s="897" t="s">
        <v>327</v>
      </c>
      <c r="F594" s="918">
        <v>43.7</v>
      </c>
      <c r="G594" s="919" t="s">
        <v>5</v>
      </c>
      <c r="H594" s="905" t="s">
        <v>84</v>
      </c>
      <c r="I594" s="898">
        <v>51.9</v>
      </c>
      <c r="J594" s="905" t="s">
        <v>5</v>
      </c>
      <c r="K594" s="916" t="s">
        <v>242</v>
      </c>
      <c r="L594" s="920" t="s">
        <v>242</v>
      </c>
      <c r="M594" s="809" t="s">
        <v>242</v>
      </c>
    </row>
    <row r="595" spans="1:14" ht="39" customHeight="1" x14ac:dyDescent="0.2">
      <c r="A595" s="926" t="s">
        <v>905</v>
      </c>
      <c r="B595" s="927" t="s">
        <v>906</v>
      </c>
      <c r="C595" s="927" t="s">
        <v>152</v>
      </c>
      <c r="D595" s="905" t="s">
        <v>84</v>
      </c>
      <c r="E595" s="905" t="s">
        <v>311</v>
      </c>
      <c r="F595" s="898">
        <v>57.9</v>
      </c>
      <c r="G595" s="899" t="s">
        <v>5</v>
      </c>
      <c r="H595" s="926" t="s">
        <v>266</v>
      </c>
      <c r="I595" s="928">
        <v>800</v>
      </c>
      <c r="J595" s="926" t="s">
        <v>5</v>
      </c>
      <c r="K595" s="929" t="s">
        <v>242</v>
      </c>
      <c r="L595" s="930">
        <v>672190.78</v>
      </c>
      <c r="M595" s="848" t="s">
        <v>242</v>
      </c>
    </row>
    <row r="596" spans="1:14" ht="29.25" customHeight="1" x14ac:dyDescent="0.2">
      <c r="A596" s="926"/>
      <c r="B596" s="927"/>
      <c r="C596" s="927"/>
      <c r="D596" s="905" t="s">
        <v>90</v>
      </c>
      <c r="E596" s="905" t="s">
        <v>311</v>
      </c>
      <c r="F596" s="898">
        <v>230</v>
      </c>
      <c r="G596" s="899" t="s">
        <v>5</v>
      </c>
      <c r="H596" s="926"/>
      <c r="I596" s="928"/>
      <c r="J596" s="926"/>
      <c r="K596" s="929"/>
      <c r="L596" s="930"/>
      <c r="M596" s="849"/>
      <c r="N596" s="817"/>
    </row>
    <row r="597" spans="1:14" ht="33.75" customHeight="1" x14ac:dyDescent="0.2">
      <c r="A597" s="926"/>
      <c r="B597" s="927" t="s">
        <v>21</v>
      </c>
      <c r="C597" s="927"/>
      <c r="D597" s="905" t="s">
        <v>643</v>
      </c>
      <c r="E597" s="905" t="s">
        <v>7</v>
      </c>
      <c r="F597" s="898">
        <v>800</v>
      </c>
      <c r="G597" s="899" t="s">
        <v>5</v>
      </c>
      <c r="H597" s="926" t="s">
        <v>84</v>
      </c>
      <c r="I597" s="928">
        <v>57.9</v>
      </c>
      <c r="J597" s="926" t="s">
        <v>5</v>
      </c>
      <c r="K597" s="929" t="s">
        <v>10</v>
      </c>
      <c r="L597" s="930">
        <v>1178085.81</v>
      </c>
      <c r="M597" s="848" t="s">
        <v>242</v>
      </c>
      <c r="N597" s="817"/>
    </row>
    <row r="598" spans="1:14" ht="40.5" customHeight="1" x14ac:dyDescent="0.2">
      <c r="A598" s="926"/>
      <c r="B598" s="927"/>
      <c r="C598" s="927"/>
      <c r="D598" s="905" t="s">
        <v>90</v>
      </c>
      <c r="E598" s="905" t="s">
        <v>311</v>
      </c>
      <c r="F598" s="898">
        <v>230</v>
      </c>
      <c r="G598" s="899" t="s">
        <v>5</v>
      </c>
      <c r="H598" s="926"/>
      <c r="I598" s="928"/>
      <c r="J598" s="926"/>
      <c r="K598" s="929"/>
      <c r="L598" s="930"/>
      <c r="M598" s="849"/>
      <c r="N598" s="817"/>
    </row>
    <row r="599" spans="1:14" ht="40.5" customHeight="1" x14ac:dyDescent="0.2">
      <c r="A599" s="893" t="s">
        <v>907</v>
      </c>
      <c r="B599" s="914" t="s">
        <v>908</v>
      </c>
      <c r="C599" s="914" t="s">
        <v>165</v>
      </c>
      <c r="D599" s="887" t="s">
        <v>266</v>
      </c>
      <c r="E599" s="887" t="s">
        <v>7</v>
      </c>
      <c r="F599" s="888">
        <v>810</v>
      </c>
      <c r="G599" s="889" t="s">
        <v>5</v>
      </c>
      <c r="H599" s="897" t="s">
        <v>89</v>
      </c>
      <c r="I599" s="918">
        <v>62.2</v>
      </c>
      <c r="J599" s="897" t="s">
        <v>5</v>
      </c>
      <c r="K599" s="912" t="s">
        <v>10</v>
      </c>
      <c r="L599" s="915">
        <v>778675.63</v>
      </c>
      <c r="M599" s="809" t="s">
        <v>242</v>
      </c>
      <c r="N599" s="817"/>
    </row>
    <row r="600" spans="1:14" ht="31.5" customHeight="1" x14ac:dyDescent="0.2">
      <c r="A600" s="885"/>
      <c r="B600" s="914" t="s">
        <v>21</v>
      </c>
      <c r="C600" s="914"/>
      <c r="D600" s="887" t="s">
        <v>89</v>
      </c>
      <c r="E600" s="887" t="s">
        <v>7</v>
      </c>
      <c r="F600" s="888">
        <v>62.2</v>
      </c>
      <c r="G600" s="889" t="s">
        <v>5</v>
      </c>
      <c r="H600" s="897" t="s">
        <v>909</v>
      </c>
      <c r="I600" s="918">
        <v>70</v>
      </c>
      <c r="J600" s="897" t="s">
        <v>5</v>
      </c>
      <c r="K600" s="912" t="s">
        <v>242</v>
      </c>
      <c r="L600" s="915">
        <v>440197.7</v>
      </c>
      <c r="M600" s="809" t="s">
        <v>242</v>
      </c>
    </row>
    <row r="601" spans="1:14" ht="31.5" customHeight="1" x14ac:dyDescent="0.2">
      <c r="A601" s="885"/>
      <c r="B601" s="914" t="s">
        <v>23</v>
      </c>
      <c r="C601" s="914"/>
      <c r="D601" s="887" t="s">
        <v>242</v>
      </c>
      <c r="E601" s="887" t="s">
        <v>242</v>
      </c>
      <c r="F601" s="888" t="s">
        <v>242</v>
      </c>
      <c r="G601" s="889" t="s">
        <v>242</v>
      </c>
      <c r="H601" s="897" t="s">
        <v>84</v>
      </c>
      <c r="I601" s="918">
        <v>62.2</v>
      </c>
      <c r="J601" s="897" t="s">
        <v>5</v>
      </c>
      <c r="K601" s="912" t="s">
        <v>242</v>
      </c>
      <c r="L601" s="915" t="s">
        <v>242</v>
      </c>
      <c r="M601" s="809" t="s">
        <v>242</v>
      </c>
    </row>
    <row r="602" spans="1:14" ht="38.25" customHeight="1" x14ac:dyDescent="0.2">
      <c r="A602" s="892"/>
      <c r="B602" s="914" t="s">
        <v>23</v>
      </c>
      <c r="C602" s="914"/>
      <c r="D602" s="887" t="s">
        <v>242</v>
      </c>
      <c r="E602" s="887" t="s">
        <v>242</v>
      </c>
      <c r="F602" s="888" t="s">
        <v>242</v>
      </c>
      <c r="G602" s="889" t="s">
        <v>242</v>
      </c>
      <c r="H602" s="897" t="s">
        <v>84</v>
      </c>
      <c r="I602" s="918">
        <v>62.2</v>
      </c>
      <c r="J602" s="897" t="s">
        <v>5</v>
      </c>
      <c r="K602" s="912" t="s">
        <v>242</v>
      </c>
      <c r="L602" s="915" t="s">
        <v>242</v>
      </c>
      <c r="M602" s="809" t="s">
        <v>242</v>
      </c>
    </row>
    <row r="603" spans="1:14" ht="34.5" customHeight="1" x14ac:dyDescent="0.2">
      <c r="A603" s="893" t="s">
        <v>910</v>
      </c>
      <c r="B603" s="894" t="s">
        <v>911</v>
      </c>
      <c r="C603" s="894" t="s">
        <v>152</v>
      </c>
      <c r="D603" s="887" t="s">
        <v>84</v>
      </c>
      <c r="E603" s="887" t="s">
        <v>912</v>
      </c>
      <c r="F603" s="888">
        <v>70.099999999999994</v>
      </c>
      <c r="G603" s="889" t="s">
        <v>5</v>
      </c>
      <c r="H603" s="893" t="s">
        <v>822</v>
      </c>
      <c r="I603" s="895">
        <v>23.9</v>
      </c>
      <c r="J603" s="893" t="s">
        <v>5</v>
      </c>
      <c r="K603" s="900" t="s">
        <v>242</v>
      </c>
      <c r="L603" s="901">
        <v>735353.04</v>
      </c>
      <c r="M603" s="824" t="s">
        <v>242</v>
      </c>
    </row>
    <row r="604" spans="1:14" ht="45" customHeight="1" x14ac:dyDescent="0.2">
      <c r="A604" s="885"/>
      <c r="B604" s="902"/>
      <c r="C604" s="902"/>
      <c r="D604" s="887" t="s">
        <v>270</v>
      </c>
      <c r="E604" s="887" t="s">
        <v>7</v>
      </c>
      <c r="F604" s="888">
        <v>23.9</v>
      </c>
      <c r="G604" s="889" t="s">
        <v>5</v>
      </c>
      <c r="H604" s="892"/>
      <c r="I604" s="903"/>
      <c r="J604" s="892"/>
      <c r="K604" s="906"/>
      <c r="L604" s="907"/>
      <c r="M604" s="834"/>
    </row>
    <row r="605" spans="1:14" ht="49.5" customHeight="1" x14ac:dyDescent="0.2">
      <c r="A605" s="885"/>
      <c r="B605" s="894" t="s">
        <v>21</v>
      </c>
      <c r="C605" s="894"/>
      <c r="D605" s="887" t="s">
        <v>266</v>
      </c>
      <c r="E605" s="887" t="s">
        <v>7</v>
      </c>
      <c r="F605" s="888">
        <v>720</v>
      </c>
      <c r="G605" s="889" t="s">
        <v>5</v>
      </c>
      <c r="H605" s="887" t="s">
        <v>266</v>
      </c>
      <c r="I605" s="888">
        <v>23.9</v>
      </c>
      <c r="J605" s="887" t="s">
        <v>5</v>
      </c>
      <c r="K605" s="890" t="s">
        <v>12</v>
      </c>
      <c r="L605" s="901" t="s">
        <v>242</v>
      </c>
      <c r="M605" s="824" t="s">
        <v>242</v>
      </c>
    </row>
    <row r="606" spans="1:14" ht="32.25" customHeight="1" x14ac:dyDescent="0.2">
      <c r="A606" s="885"/>
      <c r="B606" s="908"/>
      <c r="C606" s="908"/>
      <c r="D606" s="893" t="s">
        <v>90</v>
      </c>
      <c r="E606" s="893" t="s">
        <v>7</v>
      </c>
      <c r="F606" s="895">
        <v>56.6</v>
      </c>
      <c r="G606" s="896" t="s">
        <v>5</v>
      </c>
      <c r="H606" s="887" t="s">
        <v>108</v>
      </c>
      <c r="I606" s="888">
        <v>23.9</v>
      </c>
      <c r="J606" s="887" t="s">
        <v>5</v>
      </c>
      <c r="K606" s="890" t="s">
        <v>2</v>
      </c>
      <c r="L606" s="911"/>
      <c r="M606" s="829"/>
    </row>
    <row r="607" spans="1:14" ht="36" customHeight="1" x14ac:dyDescent="0.2">
      <c r="A607" s="892"/>
      <c r="B607" s="902"/>
      <c r="C607" s="902"/>
      <c r="D607" s="892"/>
      <c r="E607" s="892"/>
      <c r="F607" s="903"/>
      <c r="G607" s="904"/>
      <c r="H607" s="887" t="s">
        <v>89</v>
      </c>
      <c r="I607" s="888">
        <v>70.099999999999994</v>
      </c>
      <c r="J607" s="887" t="s">
        <v>5</v>
      </c>
      <c r="K607" s="890" t="s">
        <v>12</v>
      </c>
      <c r="L607" s="907"/>
      <c r="M607" s="834"/>
    </row>
    <row r="608" spans="1:14" ht="63.75" customHeight="1" x14ac:dyDescent="0.2">
      <c r="A608" s="893" t="s">
        <v>913</v>
      </c>
      <c r="B608" s="886" t="s">
        <v>914</v>
      </c>
      <c r="C608" s="886" t="s">
        <v>291</v>
      </c>
      <c r="D608" s="887" t="s">
        <v>89</v>
      </c>
      <c r="E608" s="887" t="s">
        <v>646</v>
      </c>
      <c r="F608" s="888">
        <v>61.1</v>
      </c>
      <c r="G608" s="889" t="s">
        <v>5</v>
      </c>
      <c r="H608" s="905" t="s">
        <v>89</v>
      </c>
      <c r="I608" s="898">
        <v>48</v>
      </c>
      <c r="J608" s="905" t="s">
        <v>5</v>
      </c>
      <c r="K608" s="890" t="s">
        <v>2</v>
      </c>
      <c r="L608" s="891">
        <v>564793.36</v>
      </c>
      <c r="M608" s="861" t="s">
        <v>242</v>
      </c>
    </row>
    <row r="609" spans="1:13" ht="24.75" customHeight="1" x14ac:dyDescent="0.2">
      <c r="A609" s="885"/>
      <c r="B609" s="894" t="s">
        <v>21</v>
      </c>
      <c r="C609" s="894"/>
      <c r="D609" s="893" t="s">
        <v>242</v>
      </c>
      <c r="E609" s="893" t="s">
        <v>242</v>
      </c>
      <c r="F609" s="895" t="s">
        <v>242</v>
      </c>
      <c r="G609" s="896" t="s">
        <v>242</v>
      </c>
      <c r="H609" s="905" t="s">
        <v>89</v>
      </c>
      <c r="I609" s="898">
        <v>48</v>
      </c>
      <c r="J609" s="905" t="s">
        <v>5</v>
      </c>
      <c r="K609" s="900" t="s">
        <v>242</v>
      </c>
      <c r="L609" s="901" t="s">
        <v>242</v>
      </c>
      <c r="M609" s="824" t="s">
        <v>242</v>
      </c>
    </row>
    <row r="610" spans="1:13" ht="33" customHeight="1" x14ac:dyDescent="0.2">
      <c r="A610" s="885"/>
      <c r="B610" s="902"/>
      <c r="C610" s="902"/>
      <c r="D610" s="892"/>
      <c r="E610" s="892"/>
      <c r="F610" s="903"/>
      <c r="G610" s="904"/>
      <c r="H610" s="905" t="s">
        <v>89</v>
      </c>
      <c r="I610" s="898">
        <v>70</v>
      </c>
      <c r="J610" s="905" t="s">
        <v>5</v>
      </c>
      <c r="K610" s="906"/>
      <c r="L610" s="907"/>
      <c r="M610" s="834"/>
    </row>
    <row r="611" spans="1:13" ht="34.5" customHeight="1" x14ac:dyDescent="0.2">
      <c r="A611" s="885"/>
      <c r="B611" s="894" t="s">
        <v>23</v>
      </c>
      <c r="C611" s="894"/>
      <c r="D611" s="893" t="s">
        <v>242</v>
      </c>
      <c r="E611" s="893" t="s">
        <v>242</v>
      </c>
      <c r="F611" s="895" t="s">
        <v>242</v>
      </c>
      <c r="G611" s="896" t="s">
        <v>242</v>
      </c>
      <c r="H611" s="905" t="s">
        <v>89</v>
      </c>
      <c r="I611" s="898">
        <v>48</v>
      </c>
      <c r="J611" s="905" t="s">
        <v>5</v>
      </c>
      <c r="K611" s="900" t="s">
        <v>242</v>
      </c>
      <c r="L611" s="901" t="s">
        <v>242</v>
      </c>
      <c r="M611" s="824" t="s">
        <v>242</v>
      </c>
    </row>
    <row r="612" spans="1:13" ht="26.25" customHeight="1" x14ac:dyDescent="0.2">
      <c r="A612" s="892"/>
      <c r="B612" s="902"/>
      <c r="C612" s="902"/>
      <c r="D612" s="892"/>
      <c r="E612" s="892"/>
      <c r="F612" s="903"/>
      <c r="G612" s="904"/>
      <c r="H612" s="905" t="s">
        <v>89</v>
      </c>
      <c r="I612" s="898">
        <v>61.1</v>
      </c>
      <c r="J612" s="905" t="s">
        <v>5</v>
      </c>
      <c r="K612" s="906"/>
      <c r="L612" s="907"/>
      <c r="M612" s="834"/>
    </row>
    <row r="613" spans="1:13" ht="62.25" customHeight="1" x14ac:dyDescent="0.2">
      <c r="A613" s="926" t="s">
        <v>915</v>
      </c>
      <c r="B613" s="914" t="s">
        <v>916</v>
      </c>
      <c r="C613" s="914" t="s">
        <v>152</v>
      </c>
      <c r="D613" s="887" t="s">
        <v>242</v>
      </c>
      <c r="E613" s="887" t="s">
        <v>242</v>
      </c>
      <c r="F613" s="888" t="s">
        <v>242</v>
      </c>
      <c r="G613" s="889" t="s">
        <v>242</v>
      </c>
      <c r="H613" s="897" t="s">
        <v>84</v>
      </c>
      <c r="I613" s="918">
        <v>55.6</v>
      </c>
      <c r="J613" s="897" t="s">
        <v>5</v>
      </c>
      <c r="K613" s="912" t="s">
        <v>242</v>
      </c>
      <c r="L613" s="915">
        <v>733038.99</v>
      </c>
      <c r="M613" s="809" t="s">
        <v>242</v>
      </c>
    </row>
    <row r="614" spans="1:13" ht="33.75" customHeight="1" x14ac:dyDescent="0.2">
      <c r="A614" s="926"/>
      <c r="B614" s="894" t="s">
        <v>21</v>
      </c>
      <c r="C614" s="894"/>
      <c r="D614" s="893" t="s">
        <v>84</v>
      </c>
      <c r="E614" s="893" t="s">
        <v>917</v>
      </c>
      <c r="F614" s="895">
        <v>55.6</v>
      </c>
      <c r="G614" s="896" t="s">
        <v>5</v>
      </c>
      <c r="H614" s="893" t="s">
        <v>242</v>
      </c>
      <c r="I614" s="895" t="s">
        <v>242</v>
      </c>
      <c r="J614" s="893" t="s">
        <v>242</v>
      </c>
      <c r="K614" s="912" t="s">
        <v>10</v>
      </c>
      <c r="L614" s="901">
        <v>465809.54</v>
      </c>
      <c r="M614" s="824" t="s">
        <v>242</v>
      </c>
    </row>
    <row r="615" spans="1:13" ht="33" customHeight="1" x14ac:dyDescent="0.2">
      <c r="A615" s="926"/>
      <c r="B615" s="902"/>
      <c r="C615" s="902"/>
      <c r="D615" s="892"/>
      <c r="E615" s="892"/>
      <c r="F615" s="903"/>
      <c r="G615" s="904"/>
      <c r="H615" s="892"/>
      <c r="I615" s="903"/>
      <c r="J615" s="892"/>
      <c r="K615" s="912" t="s">
        <v>78</v>
      </c>
      <c r="L615" s="907"/>
      <c r="M615" s="834"/>
    </row>
    <row r="616" spans="1:13" ht="41.25" customHeight="1" x14ac:dyDescent="0.2">
      <c r="A616" s="926"/>
      <c r="B616" s="914" t="s">
        <v>23</v>
      </c>
      <c r="C616" s="914"/>
      <c r="D616" s="887" t="s">
        <v>242</v>
      </c>
      <c r="E616" s="887" t="s">
        <v>242</v>
      </c>
      <c r="F616" s="888" t="s">
        <v>242</v>
      </c>
      <c r="G616" s="889" t="s">
        <v>242</v>
      </c>
      <c r="H616" s="897" t="s">
        <v>84</v>
      </c>
      <c r="I616" s="918">
        <v>55.6</v>
      </c>
      <c r="J616" s="897" t="s">
        <v>5</v>
      </c>
      <c r="K616" s="912" t="s">
        <v>242</v>
      </c>
      <c r="L616" s="915" t="s">
        <v>242</v>
      </c>
      <c r="M616" s="809" t="s">
        <v>242</v>
      </c>
    </row>
    <row r="617" spans="1:13" ht="39" customHeight="1" x14ac:dyDescent="0.2">
      <c r="A617" s="893" t="s">
        <v>918</v>
      </c>
      <c r="B617" s="894" t="s">
        <v>919</v>
      </c>
      <c r="C617" s="894" t="s">
        <v>165</v>
      </c>
      <c r="D617" s="887" t="s">
        <v>84</v>
      </c>
      <c r="E617" s="887" t="s">
        <v>920</v>
      </c>
      <c r="F617" s="888">
        <v>65.900000000000006</v>
      </c>
      <c r="G617" s="889" t="s">
        <v>5</v>
      </c>
      <c r="H617" s="893" t="s">
        <v>242</v>
      </c>
      <c r="I617" s="895" t="s">
        <v>242</v>
      </c>
      <c r="J617" s="893" t="s">
        <v>242</v>
      </c>
      <c r="K617" s="900" t="s">
        <v>242</v>
      </c>
      <c r="L617" s="901">
        <v>1043023.57</v>
      </c>
      <c r="M617" s="824" t="s">
        <v>242</v>
      </c>
    </row>
    <row r="618" spans="1:13" ht="39" customHeight="1" x14ac:dyDescent="0.2">
      <c r="A618" s="885"/>
      <c r="B618" s="908"/>
      <c r="C618" s="908"/>
      <c r="D618" s="887" t="s">
        <v>89</v>
      </c>
      <c r="E618" s="887" t="s">
        <v>100</v>
      </c>
      <c r="F618" s="888">
        <v>65.900000000000006</v>
      </c>
      <c r="G618" s="889" t="s">
        <v>5</v>
      </c>
      <c r="H618" s="885"/>
      <c r="I618" s="909"/>
      <c r="J618" s="885"/>
      <c r="K618" s="910"/>
      <c r="L618" s="911"/>
      <c r="M618" s="862"/>
    </row>
    <row r="619" spans="1:13" ht="36.75" customHeight="1" x14ac:dyDescent="0.2">
      <c r="A619" s="892"/>
      <c r="B619" s="902"/>
      <c r="C619" s="902"/>
      <c r="D619" s="887" t="s">
        <v>84</v>
      </c>
      <c r="E619" s="887" t="s">
        <v>7</v>
      </c>
      <c r="F619" s="888">
        <v>30.6</v>
      </c>
      <c r="G619" s="889" t="s">
        <v>5</v>
      </c>
      <c r="H619" s="892"/>
      <c r="I619" s="903"/>
      <c r="J619" s="892"/>
      <c r="K619" s="906"/>
      <c r="L619" s="907"/>
      <c r="M619" s="834"/>
    </row>
    <row r="620" spans="1:13" ht="51" customHeight="1" x14ac:dyDescent="0.2">
      <c r="A620" s="893" t="s">
        <v>921</v>
      </c>
      <c r="B620" s="917" t="s">
        <v>922</v>
      </c>
      <c r="C620" s="917" t="s">
        <v>165</v>
      </c>
      <c r="D620" s="897" t="s">
        <v>84</v>
      </c>
      <c r="E620" s="897" t="s">
        <v>839</v>
      </c>
      <c r="F620" s="918">
        <v>41.8</v>
      </c>
      <c r="G620" s="919" t="s">
        <v>5</v>
      </c>
      <c r="H620" s="897" t="s">
        <v>242</v>
      </c>
      <c r="I620" s="918" t="s">
        <v>242</v>
      </c>
      <c r="J620" s="897" t="s">
        <v>242</v>
      </c>
      <c r="K620" s="916" t="s">
        <v>12</v>
      </c>
      <c r="L620" s="920">
        <v>979779.28</v>
      </c>
      <c r="M620" s="852" t="s">
        <v>242</v>
      </c>
    </row>
    <row r="621" spans="1:13" ht="72.75" customHeight="1" x14ac:dyDescent="0.2">
      <c r="A621" s="885"/>
      <c r="B621" s="914" t="s">
        <v>22</v>
      </c>
      <c r="C621" s="914"/>
      <c r="D621" s="905" t="s">
        <v>84</v>
      </c>
      <c r="E621" s="905" t="s">
        <v>839</v>
      </c>
      <c r="F621" s="898">
        <v>41.8</v>
      </c>
      <c r="G621" s="899" t="s">
        <v>5</v>
      </c>
      <c r="H621" s="905" t="s">
        <v>242</v>
      </c>
      <c r="I621" s="898" t="s">
        <v>242</v>
      </c>
      <c r="J621" s="905" t="s">
        <v>242</v>
      </c>
      <c r="K621" s="912" t="s">
        <v>242</v>
      </c>
      <c r="L621" s="915" t="s">
        <v>242</v>
      </c>
      <c r="M621" s="809" t="s">
        <v>242</v>
      </c>
    </row>
    <row r="622" spans="1:13" ht="33.75" customHeight="1" x14ac:dyDescent="0.2">
      <c r="A622" s="892"/>
      <c r="B622" s="914" t="s">
        <v>23</v>
      </c>
      <c r="C622" s="914"/>
      <c r="D622" s="905" t="s">
        <v>84</v>
      </c>
      <c r="E622" s="905" t="s">
        <v>923</v>
      </c>
      <c r="F622" s="898">
        <v>41.8</v>
      </c>
      <c r="G622" s="899" t="s">
        <v>5</v>
      </c>
      <c r="H622" s="905" t="s">
        <v>242</v>
      </c>
      <c r="I622" s="898" t="s">
        <v>242</v>
      </c>
      <c r="J622" s="905" t="s">
        <v>242</v>
      </c>
      <c r="K622" s="912" t="s">
        <v>242</v>
      </c>
      <c r="L622" s="915" t="s">
        <v>242</v>
      </c>
      <c r="M622" s="809" t="s">
        <v>242</v>
      </c>
    </row>
    <row r="623" spans="1:13" ht="39" customHeight="1" x14ac:dyDescent="0.2">
      <c r="A623" s="893" t="s">
        <v>924</v>
      </c>
      <c r="B623" s="894" t="s">
        <v>925</v>
      </c>
      <c r="C623" s="894" t="s">
        <v>398</v>
      </c>
      <c r="D623" s="893" t="s">
        <v>84</v>
      </c>
      <c r="E623" s="893" t="s">
        <v>7</v>
      </c>
      <c r="F623" s="895">
        <v>57</v>
      </c>
      <c r="G623" s="896" t="s">
        <v>5</v>
      </c>
      <c r="H623" s="893" t="s">
        <v>242</v>
      </c>
      <c r="I623" s="895" t="s">
        <v>242</v>
      </c>
      <c r="J623" s="893" t="s">
        <v>242</v>
      </c>
      <c r="K623" s="912" t="s">
        <v>725</v>
      </c>
      <c r="L623" s="901">
        <v>1436791.99</v>
      </c>
      <c r="M623" s="824" t="s">
        <v>242</v>
      </c>
    </row>
    <row r="624" spans="1:13" ht="57.75" customHeight="1" x14ac:dyDescent="0.2">
      <c r="A624" s="885"/>
      <c r="B624" s="902"/>
      <c r="C624" s="902"/>
      <c r="D624" s="892"/>
      <c r="E624" s="892"/>
      <c r="F624" s="903"/>
      <c r="G624" s="904"/>
      <c r="H624" s="892"/>
      <c r="I624" s="903"/>
      <c r="J624" s="892"/>
      <c r="K624" s="912" t="s">
        <v>926</v>
      </c>
      <c r="L624" s="907"/>
      <c r="M624" s="834"/>
    </row>
    <row r="625" spans="1:13" ht="63.75" customHeight="1" x14ac:dyDescent="0.2">
      <c r="A625" s="885"/>
      <c r="B625" s="917" t="s">
        <v>22</v>
      </c>
      <c r="C625" s="917"/>
      <c r="D625" s="905" t="s">
        <v>84</v>
      </c>
      <c r="E625" s="905" t="s">
        <v>337</v>
      </c>
      <c r="F625" s="898">
        <v>46.7</v>
      </c>
      <c r="G625" s="899" t="s">
        <v>5</v>
      </c>
      <c r="H625" s="897" t="s">
        <v>84</v>
      </c>
      <c r="I625" s="918">
        <v>57</v>
      </c>
      <c r="J625" s="897" t="s">
        <v>5</v>
      </c>
      <c r="K625" s="916" t="s">
        <v>242</v>
      </c>
      <c r="L625" s="920">
        <v>724617.73</v>
      </c>
      <c r="M625" s="852" t="s">
        <v>242</v>
      </c>
    </row>
    <row r="626" spans="1:13" ht="36.75" customHeight="1" x14ac:dyDescent="0.2">
      <c r="A626" s="885"/>
      <c r="B626" s="914" t="s">
        <v>23</v>
      </c>
      <c r="C626" s="914"/>
      <c r="D626" s="905" t="s">
        <v>242</v>
      </c>
      <c r="E626" s="905" t="s">
        <v>242</v>
      </c>
      <c r="F626" s="898" t="s">
        <v>242</v>
      </c>
      <c r="G626" s="899" t="s">
        <v>242</v>
      </c>
      <c r="H626" s="905" t="s">
        <v>84</v>
      </c>
      <c r="I626" s="898">
        <v>57</v>
      </c>
      <c r="J626" s="905" t="s">
        <v>5</v>
      </c>
      <c r="K626" s="912" t="s">
        <v>242</v>
      </c>
      <c r="L626" s="915" t="s">
        <v>242</v>
      </c>
      <c r="M626" s="809" t="s">
        <v>242</v>
      </c>
    </row>
    <row r="627" spans="1:13" ht="40.5" customHeight="1" x14ac:dyDescent="0.2">
      <c r="A627" s="892"/>
      <c r="B627" s="914" t="s">
        <v>23</v>
      </c>
      <c r="C627" s="914"/>
      <c r="D627" s="905" t="s">
        <v>242</v>
      </c>
      <c r="E627" s="905" t="s">
        <v>242</v>
      </c>
      <c r="F627" s="898" t="s">
        <v>242</v>
      </c>
      <c r="G627" s="899" t="s">
        <v>242</v>
      </c>
      <c r="H627" s="905" t="s">
        <v>84</v>
      </c>
      <c r="I627" s="898">
        <v>57</v>
      </c>
      <c r="J627" s="905" t="s">
        <v>5</v>
      </c>
      <c r="K627" s="912" t="s">
        <v>242</v>
      </c>
      <c r="L627" s="915" t="s">
        <v>242</v>
      </c>
      <c r="M627" s="809" t="s">
        <v>242</v>
      </c>
    </row>
    <row r="628" spans="1:13" ht="64.5" customHeight="1" x14ac:dyDescent="0.2">
      <c r="A628" s="893" t="s">
        <v>927</v>
      </c>
      <c r="B628" s="886" t="s">
        <v>928</v>
      </c>
      <c r="C628" s="886" t="s">
        <v>152</v>
      </c>
      <c r="D628" s="887" t="s">
        <v>89</v>
      </c>
      <c r="E628" s="887" t="s">
        <v>7</v>
      </c>
      <c r="F628" s="888">
        <v>48.8</v>
      </c>
      <c r="G628" s="889" t="s">
        <v>5</v>
      </c>
      <c r="H628" s="922" t="s">
        <v>242</v>
      </c>
      <c r="I628" s="923" t="s">
        <v>242</v>
      </c>
      <c r="J628" s="922" t="s">
        <v>242</v>
      </c>
      <c r="K628" s="890" t="s">
        <v>242</v>
      </c>
      <c r="L628" s="891">
        <v>653631.06000000006</v>
      </c>
      <c r="M628" s="861" t="s">
        <v>242</v>
      </c>
    </row>
    <row r="629" spans="1:13" ht="36" customHeight="1" x14ac:dyDescent="0.2">
      <c r="A629" s="892"/>
      <c r="B629" s="914" t="s">
        <v>23</v>
      </c>
      <c r="C629" s="914"/>
      <c r="D629" s="887" t="s">
        <v>242</v>
      </c>
      <c r="E629" s="887" t="s">
        <v>242</v>
      </c>
      <c r="F629" s="888" t="s">
        <v>242</v>
      </c>
      <c r="G629" s="889" t="s">
        <v>242</v>
      </c>
      <c r="H629" s="905" t="s">
        <v>743</v>
      </c>
      <c r="I629" s="898">
        <v>48.8</v>
      </c>
      <c r="J629" s="905" t="s">
        <v>5</v>
      </c>
      <c r="K629" s="912" t="s">
        <v>242</v>
      </c>
      <c r="L629" s="915" t="s">
        <v>242</v>
      </c>
      <c r="M629" s="809" t="s">
        <v>242</v>
      </c>
    </row>
    <row r="630" spans="1:13" ht="33" customHeight="1" x14ac:dyDescent="0.2">
      <c r="A630" s="893" t="s">
        <v>929</v>
      </c>
      <c r="B630" s="894" t="s">
        <v>930</v>
      </c>
      <c r="C630" s="894" t="s">
        <v>152</v>
      </c>
      <c r="D630" s="893" t="s">
        <v>84</v>
      </c>
      <c r="E630" s="893" t="s">
        <v>327</v>
      </c>
      <c r="F630" s="895">
        <v>64.8</v>
      </c>
      <c r="G630" s="896" t="s">
        <v>5</v>
      </c>
      <c r="H630" s="887" t="s">
        <v>84</v>
      </c>
      <c r="I630" s="888">
        <v>55.7</v>
      </c>
      <c r="J630" s="887" t="s">
        <v>5</v>
      </c>
      <c r="K630" s="900" t="s">
        <v>242</v>
      </c>
      <c r="L630" s="901">
        <v>659208.93999999994</v>
      </c>
      <c r="M630" s="824" t="s">
        <v>242</v>
      </c>
    </row>
    <row r="631" spans="1:13" ht="34.5" customHeight="1" x14ac:dyDescent="0.2">
      <c r="A631" s="885"/>
      <c r="B631" s="902"/>
      <c r="C631" s="902"/>
      <c r="D631" s="892"/>
      <c r="E631" s="892"/>
      <c r="F631" s="903"/>
      <c r="G631" s="904"/>
      <c r="H631" s="887" t="s">
        <v>266</v>
      </c>
      <c r="I631" s="888">
        <v>456</v>
      </c>
      <c r="J631" s="887" t="s">
        <v>5</v>
      </c>
      <c r="K631" s="906"/>
      <c r="L631" s="907"/>
      <c r="M631" s="834"/>
    </row>
    <row r="632" spans="1:13" ht="39" customHeight="1" x14ac:dyDescent="0.2">
      <c r="A632" s="885"/>
      <c r="B632" s="894" t="s">
        <v>21</v>
      </c>
      <c r="C632" s="894"/>
      <c r="D632" s="887" t="s">
        <v>266</v>
      </c>
      <c r="E632" s="887" t="s">
        <v>7</v>
      </c>
      <c r="F632" s="888">
        <v>456</v>
      </c>
      <c r="G632" s="889" t="s">
        <v>5</v>
      </c>
      <c r="H632" s="893" t="s">
        <v>266</v>
      </c>
      <c r="I632" s="895">
        <v>21.6</v>
      </c>
      <c r="J632" s="893" t="s">
        <v>5</v>
      </c>
      <c r="K632" s="912" t="s">
        <v>12</v>
      </c>
      <c r="L632" s="901">
        <v>464730.58</v>
      </c>
      <c r="M632" s="824" t="s">
        <v>242</v>
      </c>
    </row>
    <row r="633" spans="1:13" ht="33.75" customHeight="1" x14ac:dyDescent="0.2">
      <c r="A633" s="885"/>
      <c r="B633" s="908"/>
      <c r="C633" s="908"/>
      <c r="D633" s="887" t="s">
        <v>84</v>
      </c>
      <c r="E633" s="887" t="s">
        <v>327</v>
      </c>
      <c r="F633" s="888">
        <v>56.6</v>
      </c>
      <c r="G633" s="889" t="s">
        <v>5</v>
      </c>
      <c r="H633" s="885"/>
      <c r="I633" s="909"/>
      <c r="J633" s="885"/>
      <c r="K633" s="912" t="s">
        <v>12</v>
      </c>
      <c r="L633" s="911"/>
      <c r="M633" s="829"/>
    </row>
    <row r="634" spans="1:13" ht="34.5" customHeight="1" x14ac:dyDescent="0.2">
      <c r="A634" s="885"/>
      <c r="B634" s="908"/>
      <c r="C634" s="908"/>
      <c r="D634" s="887" t="s">
        <v>84</v>
      </c>
      <c r="E634" s="887" t="s">
        <v>7</v>
      </c>
      <c r="F634" s="888">
        <v>55.7</v>
      </c>
      <c r="G634" s="889" t="s">
        <v>5</v>
      </c>
      <c r="H634" s="885"/>
      <c r="I634" s="909"/>
      <c r="J634" s="885"/>
      <c r="K634" s="910" t="s">
        <v>931</v>
      </c>
      <c r="L634" s="911"/>
      <c r="M634" s="829"/>
    </row>
    <row r="635" spans="1:13" ht="37.5" customHeight="1" x14ac:dyDescent="0.2">
      <c r="A635" s="885"/>
      <c r="B635" s="902"/>
      <c r="C635" s="902"/>
      <c r="D635" s="887" t="s">
        <v>270</v>
      </c>
      <c r="E635" s="887" t="s">
        <v>7</v>
      </c>
      <c r="F635" s="888">
        <v>21.6</v>
      </c>
      <c r="G635" s="889" t="s">
        <v>5</v>
      </c>
      <c r="H635" s="892"/>
      <c r="I635" s="903"/>
      <c r="J635" s="892"/>
      <c r="K635" s="906"/>
      <c r="L635" s="907"/>
      <c r="M635" s="834"/>
    </row>
    <row r="636" spans="1:13" ht="37.5" customHeight="1" x14ac:dyDescent="0.2">
      <c r="A636" s="885"/>
      <c r="B636" s="894" t="s">
        <v>23</v>
      </c>
      <c r="C636" s="894"/>
      <c r="D636" s="893" t="s">
        <v>242</v>
      </c>
      <c r="E636" s="893" t="s">
        <v>242</v>
      </c>
      <c r="F636" s="895" t="s">
        <v>242</v>
      </c>
      <c r="G636" s="896" t="s">
        <v>242</v>
      </c>
      <c r="H636" s="887" t="s">
        <v>84</v>
      </c>
      <c r="I636" s="888">
        <v>55.7</v>
      </c>
      <c r="J636" s="887" t="s">
        <v>5</v>
      </c>
      <c r="K636" s="900" t="s">
        <v>242</v>
      </c>
      <c r="L636" s="901" t="s">
        <v>242</v>
      </c>
      <c r="M636" s="824" t="s">
        <v>242</v>
      </c>
    </row>
    <row r="637" spans="1:13" ht="39.75" customHeight="1" x14ac:dyDescent="0.2">
      <c r="A637" s="885"/>
      <c r="B637" s="902"/>
      <c r="C637" s="902"/>
      <c r="D637" s="892"/>
      <c r="E637" s="892"/>
      <c r="F637" s="903"/>
      <c r="G637" s="904"/>
      <c r="H637" s="887" t="s">
        <v>266</v>
      </c>
      <c r="I637" s="888">
        <v>456</v>
      </c>
      <c r="J637" s="887" t="s">
        <v>5</v>
      </c>
      <c r="K637" s="906"/>
      <c r="L637" s="907"/>
      <c r="M637" s="834"/>
    </row>
    <row r="638" spans="1:13" ht="37.5" customHeight="1" x14ac:dyDescent="0.2">
      <c r="A638" s="885"/>
      <c r="B638" s="894" t="s">
        <v>23</v>
      </c>
      <c r="C638" s="894"/>
      <c r="D638" s="893" t="s">
        <v>242</v>
      </c>
      <c r="E638" s="893" t="s">
        <v>242</v>
      </c>
      <c r="F638" s="895" t="s">
        <v>242</v>
      </c>
      <c r="G638" s="896" t="s">
        <v>242</v>
      </c>
      <c r="H638" s="887" t="s">
        <v>84</v>
      </c>
      <c r="I638" s="888">
        <v>55.7</v>
      </c>
      <c r="J638" s="887" t="s">
        <v>5</v>
      </c>
      <c r="K638" s="900" t="s">
        <v>242</v>
      </c>
      <c r="L638" s="901">
        <v>1845.32</v>
      </c>
      <c r="M638" s="824" t="s">
        <v>242</v>
      </c>
    </row>
    <row r="639" spans="1:13" ht="37.5" customHeight="1" x14ac:dyDescent="0.2">
      <c r="A639" s="892"/>
      <c r="B639" s="902"/>
      <c r="C639" s="902"/>
      <c r="D639" s="892"/>
      <c r="E639" s="892"/>
      <c r="F639" s="903"/>
      <c r="G639" s="904"/>
      <c r="H639" s="887" t="s">
        <v>266</v>
      </c>
      <c r="I639" s="888">
        <v>456</v>
      </c>
      <c r="J639" s="887" t="s">
        <v>5</v>
      </c>
      <c r="K639" s="906"/>
      <c r="L639" s="907"/>
      <c r="M639" s="834"/>
    </row>
    <row r="640" spans="1:13" ht="42" customHeight="1" x14ac:dyDescent="0.2">
      <c r="A640" s="893" t="s">
        <v>932</v>
      </c>
      <c r="B640" s="894" t="s">
        <v>933</v>
      </c>
      <c r="C640" s="894" t="s">
        <v>88</v>
      </c>
      <c r="D640" s="887" t="s">
        <v>643</v>
      </c>
      <c r="E640" s="887" t="s">
        <v>7</v>
      </c>
      <c r="F640" s="888">
        <v>620</v>
      </c>
      <c r="G640" s="889" t="s">
        <v>5</v>
      </c>
      <c r="H640" s="893" t="s">
        <v>242</v>
      </c>
      <c r="I640" s="895" t="s">
        <v>242</v>
      </c>
      <c r="J640" s="893" t="s">
        <v>242</v>
      </c>
      <c r="K640" s="900" t="s">
        <v>295</v>
      </c>
      <c r="L640" s="901">
        <v>1116231.6799999999</v>
      </c>
      <c r="M640" s="824" t="s">
        <v>242</v>
      </c>
    </row>
    <row r="641" spans="1:13" ht="30.75" customHeight="1" x14ac:dyDescent="0.2">
      <c r="A641" s="885"/>
      <c r="B641" s="908"/>
      <c r="C641" s="908"/>
      <c r="D641" s="887" t="s">
        <v>643</v>
      </c>
      <c r="E641" s="887" t="s">
        <v>7</v>
      </c>
      <c r="F641" s="888">
        <v>265</v>
      </c>
      <c r="G641" s="889" t="s">
        <v>5</v>
      </c>
      <c r="H641" s="885"/>
      <c r="I641" s="909"/>
      <c r="J641" s="885"/>
      <c r="K641" s="910"/>
      <c r="L641" s="911"/>
      <c r="M641" s="829"/>
    </row>
    <row r="642" spans="1:13" ht="35.25" customHeight="1" x14ac:dyDescent="0.2">
      <c r="A642" s="885"/>
      <c r="B642" s="908"/>
      <c r="C642" s="908"/>
      <c r="D642" s="887" t="s">
        <v>266</v>
      </c>
      <c r="E642" s="887" t="s">
        <v>7</v>
      </c>
      <c r="F642" s="888">
        <v>881</v>
      </c>
      <c r="G642" s="889" t="s">
        <v>5</v>
      </c>
      <c r="H642" s="885"/>
      <c r="I642" s="909"/>
      <c r="J642" s="885"/>
      <c r="K642" s="910"/>
      <c r="L642" s="911"/>
      <c r="M642" s="829"/>
    </row>
    <row r="643" spans="1:13" ht="34.5" customHeight="1" x14ac:dyDescent="0.2">
      <c r="A643" s="885"/>
      <c r="B643" s="902"/>
      <c r="C643" s="902"/>
      <c r="D643" s="887" t="s">
        <v>84</v>
      </c>
      <c r="E643" s="887" t="s">
        <v>7</v>
      </c>
      <c r="F643" s="888">
        <v>67.7</v>
      </c>
      <c r="G643" s="889" t="s">
        <v>5</v>
      </c>
      <c r="H643" s="892"/>
      <c r="I643" s="903"/>
      <c r="J643" s="892"/>
      <c r="K643" s="906"/>
      <c r="L643" s="907"/>
      <c r="M643" s="834"/>
    </row>
    <row r="644" spans="1:13" ht="34.5" customHeight="1" x14ac:dyDescent="0.2">
      <c r="A644" s="892"/>
      <c r="B644" s="886" t="s">
        <v>21</v>
      </c>
      <c r="C644" s="886"/>
      <c r="D644" s="887" t="s">
        <v>242</v>
      </c>
      <c r="E644" s="887" t="s">
        <v>242</v>
      </c>
      <c r="F644" s="888" t="s">
        <v>242</v>
      </c>
      <c r="G644" s="889" t="s">
        <v>242</v>
      </c>
      <c r="H644" s="887" t="s">
        <v>89</v>
      </c>
      <c r="I644" s="888">
        <v>67.7</v>
      </c>
      <c r="J644" s="887" t="s">
        <v>5</v>
      </c>
      <c r="K644" s="890" t="s">
        <v>242</v>
      </c>
      <c r="L644" s="891">
        <v>0.69</v>
      </c>
      <c r="M644" s="809" t="s">
        <v>242</v>
      </c>
    </row>
    <row r="645" spans="1:13" ht="34.5" customHeight="1" x14ac:dyDescent="0.2">
      <c r="A645" s="893" t="s">
        <v>934</v>
      </c>
      <c r="B645" s="886" t="s">
        <v>935</v>
      </c>
      <c r="C645" s="886" t="s">
        <v>165</v>
      </c>
      <c r="D645" s="887" t="s">
        <v>84</v>
      </c>
      <c r="E645" s="887" t="s">
        <v>112</v>
      </c>
      <c r="F645" s="888">
        <v>66.400000000000006</v>
      </c>
      <c r="G645" s="889" t="s">
        <v>5</v>
      </c>
      <c r="H645" s="905" t="s">
        <v>242</v>
      </c>
      <c r="I645" s="898" t="s">
        <v>242</v>
      </c>
      <c r="J645" s="905" t="s">
        <v>242</v>
      </c>
      <c r="K645" s="890" t="s">
        <v>250</v>
      </c>
      <c r="L645" s="891">
        <v>257964.6</v>
      </c>
      <c r="M645" s="809" t="s">
        <v>242</v>
      </c>
    </row>
    <row r="646" spans="1:13" ht="34.5" customHeight="1" x14ac:dyDescent="0.2">
      <c r="A646" s="885"/>
      <c r="B646" s="894" t="s">
        <v>21</v>
      </c>
      <c r="C646" s="894"/>
      <c r="D646" s="893" t="s">
        <v>84</v>
      </c>
      <c r="E646" s="893" t="s">
        <v>112</v>
      </c>
      <c r="F646" s="895">
        <v>66.400000000000006</v>
      </c>
      <c r="G646" s="896" t="s">
        <v>5</v>
      </c>
      <c r="H646" s="926" t="s">
        <v>242</v>
      </c>
      <c r="I646" s="928" t="s">
        <v>242</v>
      </c>
      <c r="J646" s="926" t="s">
        <v>242</v>
      </c>
      <c r="K646" s="890" t="s">
        <v>936</v>
      </c>
      <c r="L646" s="901">
        <v>580671.27</v>
      </c>
      <c r="M646" s="824" t="s">
        <v>242</v>
      </c>
    </row>
    <row r="647" spans="1:13" ht="31.5" x14ac:dyDescent="0.2">
      <c r="A647" s="885"/>
      <c r="B647" s="902"/>
      <c r="C647" s="902"/>
      <c r="D647" s="892"/>
      <c r="E647" s="892"/>
      <c r="F647" s="903"/>
      <c r="G647" s="904"/>
      <c r="H647" s="926"/>
      <c r="I647" s="928"/>
      <c r="J647" s="926"/>
      <c r="K647" s="890" t="s">
        <v>10</v>
      </c>
      <c r="L647" s="907"/>
      <c r="M647" s="834"/>
    </row>
    <row r="648" spans="1:13" ht="31.5" x14ac:dyDescent="0.2">
      <c r="A648" s="885"/>
      <c r="B648" s="886" t="s">
        <v>23</v>
      </c>
      <c r="C648" s="886"/>
      <c r="D648" s="887" t="s">
        <v>242</v>
      </c>
      <c r="E648" s="887" t="s">
        <v>242</v>
      </c>
      <c r="F648" s="888" t="s">
        <v>242</v>
      </c>
      <c r="G648" s="889" t="s">
        <v>242</v>
      </c>
      <c r="H648" s="905" t="s">
        <v>84</v>
      </c>
      <c r="I648" s="898">
        <v>66.400000000000006</v>
      </c>
      <c r="J648" s="905" t="s">
        <v>5</v>
      </c>
      <c r="K648" s="890" t="s">
        <v>242</v>
      </c>
      <c r="L648" s="891" t="s">
        <v>242</v>
      </c>
      <c r="M648" s="809" t="s">
        <v>242</v>
      </c>
    </row>
    <row r="649" spans="1:13" ht="31.5" x14ac:dyDescent="0.2">
      <c r="A649" s="892"/>
      <c r="B649" s="886" t="s">
        <v>23</v>
      </c>
      <c r="C649" s="886"/>
      <c r="D649" s="887" t="s">
        <v>242</v>
      </c>
      <c r="E649" s="887" t="s">
        <v>242</v>
      </c>
      <c r="F649" s="888" t="s">
        <v>242</v>
      </c>
      <c r="G649" s="889" t="s">
        <v>242</v>
      </c>
      <c r="H649" s="905" t="s">
        <v>84</v>
      </c>
      <c r="I649" s="898">
        <v>66.400000000000006</v>
      </c>
      <c r="J649" s="905" t="s">
        <v>5</v>
      </c>
      <c r="K649" s="890" t="s">
        <v>242</v>
      </c>
      <c r="L649" s="891" t="s">
        <v>242</v>
      </c>
      <c r="M649" s="809" t="s">
        <v>242</v>
      </c>
    </row>
    <row r="650" spans="1:13" ht="34.5" customHeight="1" x14ac:dyDescent="0.2">
      <c r="A650" s="931"/>
      <c r="B650" s="932" t="s">
        <v>937</v>
      </c>
      <c r="C650" s="932"/>
      <c r="D650" s="932"/>
      <c r="E650" s="932"/>
      <c r="F650" s="932"/>
      <c r="G650" s="932"/>
      <c r="H650" s="932"/>
      <c r="I650" s="932"/>
      <c r="J650" s="932"/>
      <c r="K650" s="932"/>
      <c r="L650" s="932"/>
      <c r="M650" s="932"/>
    </row>
    <row r="651" spans="1:13" ht="34.5" customHeight="1" x14ac:dyDescent="0.2">
      <c r="A651" s="931"/>
      <c r="B651" s="932" t="s">
        <v>462</v>
      </c>
      <c r="C651" s="932"/>
      <c r="D651" s="932"/>
      <c r="E651" s="932"/>
      <c r="F651" s="932"/>
      <c r="G651" s="932"/>
      <c r="H651" s="932"/>
      <c r="I651" s="932"/>
      <c r="J651" s="932"/>
      <c r="K651" s="932"/>
      <c r="L651" s="932"/>
      <c r="M651" s="932"/>
    </row>
  </sheetData>
  <mergeCells count="1131">
    <mergeCell ref="J646:J647"/>
    <mergeCell ref="L646:L647"/>
    <mergeCell ref="M646:M647"/>
    <mergeCell ref="B650:M650"/>
    <mergeCell ref="B651:M651"/>
    <mergeCell ref="M640:M643"/>
    <mergeCell ref="A645:A649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L638:L639"/>
    <mergeCell ref="M638:M639"/>
    <mergeCell ref="A640:A644"/>
    <mergeCell ref="B640:B643"/>
    <mergeCell ref="C640:C643"/>
    <mergeCell ref="H640:H643"/>
    <mergeCell ref="I640:I643"/>
    <mergeCell ref="J640:J643"/>
    <mergeCell ref="K640:K643"/>
    <mergeCell ref="L640:L643"/>
    <mergeCell ref="K636:K637"/>
    <mergeCell ref="L636:L637"/>
    <mergeCell ref="M636:M637"/>
    <mergeCell ref="B638:B639"/>
    <mergeCell ref="C638:C639"/>
    <mergeCell ref="D638:D639"/>
    <mergeCell ref="E638:E639"/>
    <mergeCell ref="F638:F639"/>
    <mergeCell ref="G638:G639"/>
    <mergeCell ref="K638:K639"/>
    <mergeCell ref="B636:B637"/>
    <mergeCell ref="C636:C637"/>
    <mergeCell ref="D636:D637"/>
    <mergeCell ref="E636:E637"/>
    <mergeCell ref="F636:F637"/>
    <mergeCell ref="G636:G637"/>
    <mergeCell ref="L630:L631"/>
    <mergeCell ref="M630:M631"/>
    <mergeCell ref="B632:B635"/>
    <mergeCell ref="C632:C635"/>
    <mergeCell ref="H632:H635"/>
    <mergeCell ref="I632:I635"/>
    <mergeCell ref="J632:J635"/>
    <mergeCell ref="L632:L635"/>
    <mergeCell ref="M632:M635"/>
    <mergeCell ref="K634:K635"/>
    <mergeCell ref="M623:M624"/>
    <mergeCell ref="A628:A629"/>
    <mergeCell ref="A630:A639"/>
    <mergeCell ref="B630:B631"/>
    <mergeCell ref="C630:C631"/>
    <mergeCell ref="D630:D631"/>
    <mergeCell ref="E630:E631"/>
    <mergeCell ref="F630:F631"/>
    <mergeCell ref="G630:G631"/>
    <mergeCell ref="K630:K631"/>
    <mergeCell ref="F623:F624"/>
    <mergeCell ref="G623:G624"/>
    <mergeCell ref="H623:H624"/>
    <mergeCell ref="I623:I624"/>
    <mergeCell ref="J623:J624"/>
    <mergeCell ref="L623:L624"/>
    <mergeCell ref="J617:J619"/>
    <mergeCell ref="K617:K619"/>
    <mergeCell ref="L617:L619"/>
    <mergeCell ref="M617:M619"/>
    <mergeCell ref="A620:A622"/>
    <mergeCell ref="A623:A627"/>
    <mergeCell ref="B623:B624"/>
    <mergeCell ref="C623:C624"/>
    <mergeCell ref="D623:D624"/>
    <mergeCell ref="E623:E624"/>
    <mergeCell ref="H614:H615"/>
    <mergeCell ref="I614:I615"/>
    <mergeCell ref="J614:J615"/>
    <mergeCell ref="L614:L615"/>
    <mergeCell ref="M614:M615"/>
    <mergeCell ref="A617:A619"/>
    <mergeCell ref="B617:B619"/>
    <mergeCell ref="C617:C619"/>
    <mergeCell ref="H617:H619"/>
    <mergeCell ref="I617:I619"/>
    <mergeCell ref="K611:K612"/>
    <mergeCell ref="L611:L612"/>
    <mergeCell ref="M611:M612"/>
    <mergeCell ref="A613:A616"/>
    <mergeCell ref="B614:B615"/>
    <mergeCell ref="C614:C615"/>
    <mergeCell ref="D614:D615"/>
    <mergeCell ref="E614:E615"/>
    <mergeCell ref="F614:F615"/>
    <mergeCell ref="G614:G615"/>
    <mergeCell ref="G609:G610"/>
    <mergeCell ref="K609:K610"/>
    <mergeCell ref="L609:L610"/>
    <mergeCell ref="M609:M610"/>
    <mergeCell ref="B611:B612"/>
    <mergeCell ref="C611:C612"/>
    <mergeCell ref="D611:D612"/>
    <mergeCell ref="E611:E612"/>
    <mergeCell ref="F611:F612"/>
    <mergeCell ref="G611:G612"/>
    <mergeCell ref="A608:A612"/>
    <mergeCell ref="B609:B610"/>
    <mergeCell ref="C609:C610"/>
    <mergeCell ref="D609:D610"/>
    <mergeCell ref="E609:E610"/>
    <mergeCell ref="F609:F610"/>
    <mergeCell ref="M603:M604"/>
    <mergeCell ref="B605:B607"/>
    <mergeCell ref="C605:C607"/>
    <mergeCell ref="L605:L607"/>
    <mergeCell ref="M605:M607"/>
    <mergeCell ref="D606:D607"/>
    <mergeCell ref="E606:E607"/>
    <mergeCell ref="F606:F607"/>
    <mergeCell ref="G606:G607"/>
    <mergeCell ref="M597:M598"/>
    <mergeCell ref="A599:A602"/>
    <mergeCell ref="A603:A607"/>
    <mergeCell ref="B603:B604"/>
    <mergeCell ref="C603:C604"/>
    <mergeCell ref="H603:H604"/>
    <mergeCell ref="I603:I604"/>
    <mergeCell ref="J603:J604"/>
    <mergeCell ref="K603:K604"/>
    <mergeCell ref="L603:L604"/>
    <mergeCell ref="K595:K596"/>
    <mergeCell ref="L595:L596"/>
    <mergeCell ref="M595:M596"/>
    <mergeCell ref="B597:B598"/>
    <mergeCell ref="C597:C598"/>
    <mergeCell ref="H597:H598"/>
    <mergeCell ref="I597:I598"/>
    <mergeCell ref="J597:J598"/>
    <mergeCell ref="K597:K598"/>
    <mergeCell ref="L597:L598"/>
    <mergeCell ref="A595:A598"/>
    <mergeCell ref="B595:B596"/>
    <mergeCell ref="C595:C596"/>
    <mergeCell ref="H595:H596"/>
    <mergeCell ref="I595:I596"/>
    <mergeCell ref="J595:J596"/>
    <mergeCell ref="G588:G591"/>
    <mergeCell ref="H588:H591"/>
    <mergeCell ref="I588:I591"/>
    <mergeCell ref="J588:J591"/>
    <mergeCell ref="L588:L591"/>
    <mergeCell ref="M588:M591"/>
    <mergeCell ref="A588:A594"/>
    <mergeCell ref="B588:B591"/>
    <mergeCell ref="C588:C591"/>
    <mergeCell ref="D588:D591"/>
    <mergeCell ref="E588:E591"/>
    <mergeCell ref="F588:F591"/>
    <mergeCell ref="M583:M584"/>
    <mergeCell ref="B585:B587"/>
    <mergeCell ref="C585:C587"/>
    <mergeCell ref="D585:D587"/>
    <mergeCell ref="E585:E587"/>
    <mergeCell ref="F585:F587"/>
    <mergeCell ref="G585:G587"/>
    <mergeCell ref="K585:K587"/>
    <mergeCell ref="L585:L587"/>
    <mergeCell ref="M585:M587"/>
    <mergeCell ref="L579:L581"/>
    <mergeCell ref="M579:M581"/>
    <mergeCell ref="A583:A587"/>
    <mergeCell ref="B583:B584"/>
    <mergeCell ref="C583:C584"/>
    <mergeCell ref="H583:H584"/>
    <mergeCell ref="I583:I584"/>
    <mergeCell ref="J583:J584"/>
    <mergeCell ref="K583:K584"/>
    <mergeCell ref="L583:L584"/>
    <mergeCell ref="K576:K577"/>
    <mergeCell ref="L576:L577"/>
    <mergeCell ref="M576:M577"/>
    <mergeCell ref="A578:A581"/>
    <mergeCell ref="B579:B581"/>
    <mergeCell ref="C579:C581"/>
    <mergeCell ref="H579:H581"/>
    <mergeCell ref="I579:I581"/>
    <mergeCell ref="J579:J581"/>
    <mergeCell ref="K579:K581"/>
    <mergeCell ref="G574:G575"/>
    <mergeCell ref="K574:K575"/>
    <mergeCell ref="L574:L575"/>
    <mergeCell ref="M574:M575"/>
    <mergeCell ref="B576:B577"/>
    <mergeCell ref="C576:C577"/>
    <mergeCell ref="D576:D577"/>
    <mergeCell ref="E576:E577"/>
    <mergeCell ref="F576:F577"/>
    <mergeCell ref="G576:G577"/>
    <mergeCell ref="A574:A577"/>
    <mergeCell ref="B574:B575"/>
    <mergeCell ref="C574:C575"/>
    <mergeCell ref="D574:D575"/>
    <mergeCell ref="E574:E575"/>
    <mergeCell ref="F574:F575"/>
    <mergeCell ref="M570:M571"/>
    <mergeCell ref="B572:B573"/>
    <mergeCell ref="C572:C573"/>
    <mergeCell ref="H572:H573"/>
    <mergeCell ref="I572:I573"/>
    <mergeCell ref="J572:J573"/>
    <mergeCell ref="K572:K573"/>
    <mergeCell ref="L572:L573"/>
    <mergeCell ref="M572:M573"/>
    <mergeCell ref="L568:L569"/>
    <mergeCell ref="M568:M569"/>
    <mergeCell ref="A570:A573"/>
    <mergeCell ref="B570:B571"/>
    <mergeCell ref="C570:C571"/>
    <mergeCell ref="H570:H571"/>
    <mergeCell ref="I570:I571"/>
    <mergeCell ref="J570:J571"/>
    <mergeCell ref="K570:K571"/>
    <mergeCell ref="L570:L571"/>
    <mergeCell ref="L559:L560"/>
    <mergeCell ref="M559:M560"/>
    <mergeCell ref="A564:A567"/>
    <mergeCell ref="A568:A569"/>
    <mergeCell ref="B568:B569"/>
    <mergeCell ref="C568:C569"/>
    <mergeCell ref="H568:H569"/>
    <mergeCell ref="I568:I569"/>
    <mergeCell ref="J568:J569"/>
    <mergeCell ref="K568:K569"/>
    <mergeCell ref="A559:A563"/>
    <mergeCell ref="B559:B560"/>
    <mergeCell ref="C559:C560"/>
    <mergeCell ref="H559:H560"/>
    <mergeCell ref="I559:I560"/>
    <mergeCell ref="J559:J560"/>
    <mergeCell ref="K545:K546"/>
    <mergeCell ref="L545:L546"/>
    <mergeCell ref="M545:M546"/>
    <mergeCell ref="A547:A550"/>
    <mergeCell ref="A551:A554"/>
    <mergeCell ref="A555:A558"/>
    <mergeCell ref="G543:G544"/>
    <mergeCell ref="K543:K544"/>
    <mergeCell ref="L543:L544"/>
    <mergeCell ref="M543:M544"/>
    <mergeCell ref="B545:B546"/>
    <mergeCell ref="C545:C546"/>
    <mergeCell ref="D545:D546"/>
    <mergeCell ref="E545:E546"/>
    <mergeCell ref="F545:F546"/>
    <mergeCell ref="G545:G546"/>
    <mergeCell ref="J538:J540"/>
    <mergeCell ref="K538:K540"/>
    <mergeCell ref="L538:L540"/>
    <mergeCell ref="M538:M540"/>
    <mergeCell ref="A543:A546"/>
    <mergeCell ref="B543:B544"/>
    <mergeCell ref="C543:C544"/>
    <mergeCell ref="D543:D544"/>
    <mergeCell ref="E543:E544"/>
    <mergeCell ref="F543:F544"/>
    <mergeCell ref="F535:F536"/>
    <mergeCell ref="G535:G536"/>
    <mergeCell ref="K535:K536"/>
    <mergeCell ref="L535:L536"/>
    <mergeCell ref="M535:M536"/>
    <mergeCell ref="A537:A542"/>
    <mergeCell ref="B538:B540"/>
    <mergeCell ref="C538:C540"/>
    <mergeCell ref="H538:H540"/>
    <mergeCell ref="I538:I540"/>
    <mergeCell ref="K525:K526"/>
    <mergeCell ref="L525:L526"/>
    <mergeCell ref="M525:M526"/>
    <mergeCell ref="A527:A528"/>
    <mergeCell ref="A529:A532"/>
    <mergeCell ref="A534:A536"/>
    <mergeCell ref="B535:B536"/>
    <mergeCell ref="C535:C536"/>
    <mergeCell ref="D535:D536"/>
    <mergeCell ref="E535:E536"/>
    <mergeCell ref="J522:J524"/>
    <mergeCell ref="K522:K524"/>
    <mergeCell ref="L522:L524"/>
    <mergeCell ref="M522:M524"/>
    <mergeCell ref="B525:B526"/>
    <mergeCell ref="C525:C526"/>
    <mergeCell ref="D525:D526"/>
    <mergeCell ref="E525:E526"/>
    <mergeCell ref="F525:F526"/>
    <mergeCell ref="G525:G526"/>
    <mergeCell ref="H518:H519"/>
    <mergeCell ref="I518:I519"/>
    <mergeCell ref="J518:J519"/>
    <mergeCell ref="L518:L519"/>
    <mergeCell ref="M518:M519"/>
    <mergeCell ref="A522:A526"/>
    <mergeCell ref="B522:B524"/>
    <mergeCell ref="C522:C524"/>
    <mergeCell ref="H522:H524"/>
    <mergeCell ref="I522:I524"/>
    <mergeCell ref="K515:K516"/>
    <mergeCell ref="L515:L516"/>
    <mergeCell ref="M515:M516"/>
    <mergeCell ref="A518:A521"/>
    <mergeCell ref="B518:B519"/>
    <mergeCell ref="C518:C519"/>
    <mergeCell ref="D518:D519"/>
    <mergeCell ref="E518:E519"/>
    <mergeCell ref="F518:F519"/>
    <mergeCell ref="G518:G519"/>
    <mergeCell ref="L512:L514"/>
    <mergeCell ref="M512:M514"/>
    <mergeCell ref="H513:H514"/>
    <mergeCell ref="I513:I514"/>
    <mergeCell ref="J513:J514"/>
    <mergeCell ref="B515:B516"/>
    <mergeCell ref="C515:C516"/>
    <mergeCell ref="H515:H516"/>
    <mergeCell ref="I515:I516"/>
    <mergeCell ref="J515:J516"/>
    <mergeCell ref="K506:K509"/>
    <mergeCell ref="L506:L509"/>
    <mergeCell ref="M506:M509"/>
    <mergeCell ref="A512:A516"/>
    <mergeCell ref="B512:B514"/>
    <mergeCell ref="C512:C514"/>
    <mergeCell ref="D512:D514"/>
    <mergeCell ref="E512:E514"/>
    <mergeCell ref="F512:F514"/>
    <mergeCell ref="G512:G514"/>
    <mergeCell ref="G504:G505"/>
    <mergeCell ref="K504:K505"/>
    <mergeCell ref="L504:L505"/>
    <mergeCell ref="M504:M505"/>
    <mergeCell ref="A506:A511"/>
    <mergeCell ref="B506:B509"/>
    <mergeCell ref="C506:C509"/>
    <mergeCell ref="H506:H509"/>
    <mergeCell ref="I506:I509"/>
    <mergeCell ref="J506:J509"/>
    <mergeCell ref="F502:F503"/>
    <mergeCell ref="G502:G503"/>
    <mergeCell ref="K502:K503"/>
    <mergeCell ref="L502:L503"/>
    <mergeCell ref="M502:M503"/>
    <mergeCell ref="B504:B505"/>
    <mergeCell ref="C504:C505"/>
    <mergeCell ref="D504:D505"/>
    <mergeCell ref="E504:E505"/>
    <mergeCell ref="F504:F505"/>
    <mergeCell ref="A498:A501"/>
    <mergeCell ref="A502:A505"/>
    <mergeCell ref="B502:B503"/>
    <mergeCell ref="C502:C503"/>
    <mergeCell ref="D502:D503"/>
    <mergeCell ref="E502:E503"/>
    <mergeCell ref="M487:M489"/>
    <mergeCell ref="A492:A497"/>
    <mergeCell ref="B492:B493"/>
    <mergeCell ref="C492:C493"/>
    <mergeCell ref="H492:H493"/>
    <mergeCell ref="I492:I493"/>
    <mergeCell ref="J492:J493"/>
    <mergeCell ref="K492:K493"/>
    <mergeCell ref="L492:L493"/>
    <mergeCell ref="M492:M493"/>
    <mergeCell ref="G487:G488"/>
    <mergeCell ref="H487:H489"/>
    <mergeCell ref="I487:I489"/>
    <mergeCell ref="J487:J489"/>
    <mergeCell ref="K487:K489"/>
    <mergeCell ref="L487:L489"/>
    <mergeCell ref="K480:K481"/>
    <mergeCell ref="L480:L481"/>
    <mergeCell ref="M480:M481"/>
    <mergeCell ref="A482:A485"/>
    <mergeCell ref="A487:A491"/>
    <mergeCell ref="B487:B489"/>
    <mergeCell ref="C487:C489"/>
    <mergeCell ref="D487:D488"/>
    <mergeCell ref="E487:E488"/>
    <mergeCell ref="F487:F488"/>
    <mergeCell ref="J477:J479"/>
    <mergeCell ref="K477:K479"/>
    <mergeCell ref="L477:L479"/>
    <mergeCell ref="M477:M479"/>
    <mergeCell ref="B480:B481"/>
    <mergeCell ref="C480:C481"/>
    <mergeCell ref="D480:D481"/>
    <mergeCell ref="E480:E481"/>
    <mergeCell ref="F480:F481"/>
    <mergeCell ref="G480:G481"/>
    <mergeCell ref="A474:A476"/>
    <mergeCell ref="A477:A481"/>
    <mergeCell ref="B477:B479"/>
    <mergeCell ref="C477:C479"/>
    <mergeCell ref="H477:H479"/>
    <mergeCell ref="I477:I479"/>
    <mergeCell ref="M466:M468"/>
    <mergeCell ref="A469:A473"/>
    <mergeCell ref="B470:B471"/>
    <mergeCell ref="C470:C471"/>
    <mergeCell ref="H470:H471"/>
    <mergeCell ref="I470:I471"/>
    <mergeCell ref="J470:J471"/>
    <mergeCell ref="K470:K471"/>
    <mergeCell ref="L470:L471"/>
    <mergeCell ref="M470:M471"/>
    <mergeCell ref="L462:L463"/>
    <mergeCell ref="M462:M463"/>
    <mergeCell ref="A466:A468"/>
    <mergeCell ref="B466:B468"/>
    <mergeCell ref="C466:C468"/>
    <mergeCell ref="H466:H468"/>
    <mergeCell ref="I466:I468"/>
    <mergeCell ref="J466:J468"/>
    <mergeCell ref="K466:K468"/>
    <mergeCell ref="L466:L468"/>
    <mergeCell ref="K457:K458"/>
    <mergeCell ref="L457:L458"/>
    <mergeCell ref="M457:M458"/>
    <mergeCell ref="A462:A465"/>
    <mergeCell ref="B462:B463"/>
    <mergeCell ref="C462:C463"/>
    <mergeCell ref="H462:H463"/>
    <mergeCell ref="I462:I463"/>
    <mergeCell ref="J462:J463"/>
    <mergeCell ref="K462:K463"/>
    <mergeCell ref="A457:A461"/>
    <mergeCell ref="B457:B458"/>
    <mergeCell ref="C457:C458"/>
    <mergeCell ref="H457:H458"/>
    <mergeCell ref="I457:I458"/>
    <mergeCell ref="J457:J458"/>
    <mergeCell ref="M453:M454"/>
    <mergeCell ref="B455:B456"/>
    <mergeCell ref="C455:C456"/>
    <mergeCell ref="D455:D456"/>
    <mergeCell ref="E455:E456"/>
    <mergeCell ref="F455:F456"/>
    <mergeCell ref="G455:G456"/>
    <mergeCell ref="K455:K456"/>
    <mergeCell ref="L455:L456"/>
    <mergeCell ref="M455:M456"/>
    <mergeCell ref="K451:K452"/>
    <mergeCell ref="L451:L452"/>
    <mergeCell ref="M451:M452"/>
    <mergeCell ref="B453:B454"/>
    <mergeCell ref="C453:C454"/>
    <mergeCell ref="H453:H454"/>
    <mergeCell ref="I453:I454"/>
    <mergeCell ref="J453:J454"/>
    <mergeCell ref="K453:K454"/>
    <mergeCell ref="L453:L454"/>
    <mergeCell ref="K447:K450"/>
    <mergeCell ref="L447:L450"/>
    <mergeCell ref="M447:M450"/>
    <mergeCell ref="A451:A456"/>
    <mergeCell ref="B451:B452"/>
    <mergeCell ref="C451:C452"/>
    <mergeCell ref="D451:D452"/>
    <mergeCell ref="E451:E452"/>
    <mergeCell ref="F451:F452"/>
    <mergeCell ref="G451:G452"/>
    <mergeCell ref="B447:B450"/>
    <mergeCell ref="C447:C450"/>
    <mergeCell ref="D447:D450"/>
    <mergeCell ref="E447:E450"/>
    <mergeCell ref="F447:F450"/>
    <mergeCell ref="G447:G450"/>
    <mergeCell ref="H441:H442"/>
    <mergeCell ref="I441:I442"/>
    <mergeCell ref="J441:J442"/>
    <mergeCell ref="K441:K446"/>
    <mergeCell ref="L441:L446"/>
    <mergeCell ref="M441:M446"/>
    <mergeCell ref="H445:H446"/>
    <mergeCell ref="I445:I446"/>
    <mergeCell ref="J445:J446"/>
    <mergeCell ref="J436:J440"/>
    <mergeCell ref="L436:L440"/>
    <mergeCell ref="M436:M440"/>
    <mergeCell ref="K437:K440"/>
    <mergeCell ref="B441:B446"/>
    <mergeCell ref="C441:C446"/>
    <mergeCell ref="D441:D445"/>
    <mergeCell ref="E441:E445"/>
    <mergeCell ref="F441:F445"/>
    <mergeCell ref="G441:G445"/>
    <mergeCell ref="G431:G432"/>
    <mergeCell ref="K431:K432"/>
    <mergeCell ref="L431:L432"/>
    <mergeCell ref="M431:M432"/>
    <mergeCell ref="A434:A435"/>
    <mergeCell ref="A436:A450"/>
    <mergeCell ref="B436:B440"/>
    <mergeCell ref="C436:C440"/>
    <mergeCell ref="H436:H440"/>
    <mergeCell ref="I436:I440"/>
    <mergeCell ref="A430:A433"/>
    <mergeCell ref="B431:B432"/>
    <mergeCell ref="C431:C432"/>
    <mergeCell ref="D431:D432"/>
    <mergeCell ref="E431:E432"/>
    <mergeCell ref="F431:F432"/>
    <mergeCell ref="K418:K419"/>
    <mergeCell ref="L418:L419"/>
    <mergeCell ref="M418:M419"/>
    <mergeCell ref="A420:A421"/>
    <mergeCell ref="A423:A426"/>
    <mergeCell ref="A427:A428"/>
    <mergeCell ref="A417:A419"/>
    <mergeCell ref="B418:B419"/>
    <mergeCell ref="C418:C419"/>
    <mergeCell ref="H418:H419"/>
    <mergeCell ref="I418:I419"/>
    <mergeCell ref="J418:J419"/>
    <mergeCell ref="K408:K409"/>
    <mergeCell ref="L408:L409"/>
    <mergeCell ref="M408:M409"/>
    <mergeCell ref="B410:B415"/>
    <mergeCell ref="C410:C415"/>
    <mergeCell ref="K410:K415"/>
    <mergeCell ref="L410:L415"/>
    <mergeCell ref="M410:M415"/>
    <mergeCell ref="H412:H415"/>
    <mergeCell ref="I412:I415"/>
    <mergeCell ref="A408:A416"/>
    <mergeCell ref="B408:B409"/>
    <mergeCell ref="C408:C409"/>
    <mergeCell ref="H408:H409"/>
    <mergeCell ref="I408:I409"/>
    <mergeCell ref="J408:J409"/>
    <mergeCell ref="J412:J415"/>
    <mergeCell ref="L404:L405"/>
    <mergeCell ref="M404:M405"/>
    <mergeCell ref="A406:A407"/>
    <mergeCell ref="B406:B407"/>
    <mergeCell ref="C406:C407"/>
    <mergeCell ref="K406:K407"/>
    <mergeCell ref="L406:L407"/>
    <mergeCell ref="M406:M407"/>
    <mergeCell ref="L397:L399"/>
    <mergeCell ref="M397:M399"/>
    <mergeCell ref="A402:A405"/>
    <mergeCell ref="B404:B405"/>
    <mergeCell ref="C404:C405"/>
    <mergeCell ref="D404:D405"/>
    <mergeCell ref="E404:E405"/>
    <mergeCell ref="F404:F405"/>
    <mergeCell ref="G404:G405"/>
    <mergeCell ref="K404:K405"/>
    <mergeCell ref="K394:K396"/>
    <mergeCell ref="L394:L396"/>
    <mergeCell ref="M394:M396"/>
    <mergeCell ref="A397:A400"/>
    <mergeCell ref="B397:B399"/>
    <mergeCell ref="C397:C399"/>
    <mergeCell ref="H397:H399"/>
    <mergeCell ref="I397:I399"/>
    <mergeCell ref="J397:J399"/>
    <mergeCell ref="K397:K399"/>
    <mergeCell ref="G392:G393"/>
    <mergeCell ref="K392:K393"/>
    <mergeCell ref="L392:L393"/>
    <mergeCell ref="M392:M393"/>
    <mergeCell ref="B394:B396"/>
    <mergeCell ref="C394:C396"/>
    <mergeCell ref="D394:D396"/>
    <mergeCell ref="E394:E396"/>
    <mergeCell ref="F394:F396"/>
    <mergeCell ref="G394:G396"/>
    <mergeCell ref="A392:A396"/>
    <mergeCell ref="B392:B393"/>
    <mergeCell ref="C392:C393"/>
    <mergeCell ref="D392:D393"/>
    <mergeCell ref="E392:E393"/>
    <mergeCell ref="F392:F393"/>
    <mergeCell ref="M380:M384"/>
    <mergeCell ref="A386:A391"/>
    <mergeCell ref="B387:B391"/>
    <mergeCell ref="C387:C391"/>
    <mergeCell ref="H387:H391"/>
    <mergeCell ref="I387:I391"/>
    <mergeCell ref="J387:J391"/>
    <mergeCell ref="K387:K391"/>
    <mergeCell ref="L387:L391"/>
    <mergeCell ref="M387:M391"/>
    <mergeCell ref="L375:L379"/>
    <mergeCell ref="M375:M379"/>
    <mergeCell ref="A380:A385"/>
    <mergeCell ref="B380:B384"/>
    <mergeCell ref="C380:C384"/>
    <mergeCell ref="H380:H384"/>
    <mergeCell ref="I380:I384"/>
    <mergeCell ref="J380:J384"/>
    <mergeCell ref="K380:K384"/>
    <mergeCell ref="L380:L384"/>
    <mergeCell ref="K370:K374"/>
    <mergeCell ref="L370:L374"/>
    <mergeCell ref="M370:M374"/>
    <mergeCell ref="B375:B379"/>
    <mergeCell ref="C375:C379"/>
    <mergeCell ref="D375:D379"/>
    <mergeCell ref="E375:E379"/>
    <mergeCell ref="F375:F379"/>
    <mergeCell ref="G375:G379"/>
    <mergeCell ref="K375:K379"/>
    <mergeCell ref="B370:B374"/>
    <mergeCell ref="C370:C374"/>
    <mergeCell ref="D370:D374"/>
    <mergeCell ref="E370:E374"/>
    <mergeCell ref="F370:F374"/>
    <mergeCell ref="G370:G374"/>
    <mergeCell ref="L362:L365"/>
    <mergeCell ref="M362:M365"/>
    <mergeCell ref="B366:B369"/>
    <mergeCell ref="C366:C369"/>
    <mergeCell ref="H366:H369"/>
    <mergeCell ref="I366:I369"/>
    <mergeCell ref="J366:J369"/>
    <mergeCell ref="K366:K369"/>
    <mergeCell ref="L366:L369"/>
    <mergeCell ref="M366:M369"/>
    <mergeCell ref="L358:L359"/>
    <mergeCell ref="M358:M359"/>
    <mergeCell ref="A362:A379"/>
    <mergeCell ref="B362:B365"/>
    <mergeCell ref="C362:C365"/>
    <mergeCell ref="D362:D365"/>
    <mergeCell ref="E362:E365"/>
    <mergeCell ref="F362:F365"/>
    <mergeCell ref="G362:G365"/>
    <mergeCell ref="K362:K365"/>
    <mergeCell ref="K353:K357"/>
    <mergeCell ref="B358:B359"/>
    <mergeCell ref="C358:C359"/>
    <mergeCell ref="H358:H359"/>
    <mergeCell ref="I358:I359"/>
    <mergeCell ref="J358:J359"/>
    <mergeCell ref="K358:K359"/>
    <mergeCell ref="M347:M348"/>
    <mergeCell ref="A349:A350"/>
    <mergeCell ref="A351:A361"/>
    <mergeCell ref="B351:B357"/>
    <mergeCell ref="C351:C357"/>
    <mergeCell ref="H351:H357"/>
    <mergeCell ref="I351:I357"/>
    <mergeCell ref="J351:J357"/>
    <mergeCell ref="L351:L357"/>
    <mergeCell ref="M351:M357"/>
    <mergeCell ref="L345:L346"/>
    <mergeCell ref="M345:M346"/>
    <mergeCell ref="A347:A348"/>
    <mergeCell ref="B347:B348"/>
    <mergeCell ref="C347:C348"/>
    <mergeCell ref="H347:H348"/>
    <mergeCell ref="I347:I348"/>
    <mergeCell ref="J347:J348"/>
    <mergeCell ref="K347:K348"/>
    <mergeCell ref="L347:L348"/>
    <mergeCell ref="K343:K344"/>
    <mergeCell ref="L343:L344"/>
    <mergeCell ref="M343:M344"/>
    <mergeCell ref="B345:B346"/>
    <mergeCell ref="C345:C346"/>
    <mergeCell ref="D345:D346"/>
    <mergeCell ref="E345:E346"/>
    <mergeCell ref="F345:F346"/>
    <mergeCell ref="G345:G346"/>
    <mergeCell ref="K345:K346"/>
    <mergeCell ref="L337:L338"/>
    <mergeCell ref="M337:M338"/>
    <mergeCell ref="A339:A340"/>
    <mergeCell ref="A342:A346"/>
    <mergeCell ref="B343:B344"/>
    <mergeCell ref="C343:C344"/>
    <mergeCell ref="D343:D344"/>
    <mergeCell ref="E343:E344"/>
    <mergeCell ref="F343:F344"/>
    <mergeCell ref="G343:G344"/>
    <mergeCell ref="K335:K336"/>
    <mergeCell ref="L335:L336"/>
    <mergeCell ref="M335:M336"/>
    <mergeCell ref="B337:B338"/>
    <mergeCell ref="C337:C338"/>
    <mergeCell ref="D337:D338"/>
    <mergeCell ref="E337:E338"/>
    <mergeCell ref="F337:F338"/>
    <mergeCell ref="G337:G338"/>
    <mergeCell ref="K337:K338"/>
    <mergeCell ref="D333:D334"/>
    <mergeCell ref="E333:E334"/>
    <mergeCell ref="F333:F334"/>
    <mergeCell ref="G333:G334"/>
    <mergeCell ref="B335:B336"/>
    <mergeCell ref="C335:C336"/>
    <mergeCell ref="D335:D336"/>
    <mergeCell ref="E335:E336"/>
    <mergeCell ref="F335:F336"/>
    <mergeCell ref="G335:G336"/>
    <mergeCell ref="M325:M327"/>
    <mergeCell ref="A328:A331"/>
    <mergeCell ref="A332:A338"/>
    <mergeCell ref="B332:B334"/>
    <mergeCell ref="C332:C334"/>
    <mergeCell ref="H332:H334"/>
    <mergeCell ref="I332:I334"/>
    <mergeCell ref="J332:J334"/>
    <mergeCell ref="L332:L334"/>
    <mergeCell ref="M332:M334"/>
    <mergeCell ref="L323:L324"/>
    <mergeCell ref="M323:M324"/>
    <mergeCell ref="B325:B327"/>
    <mergeCell ref="C325:C327"/>
    <mergeCell ref="D325:D327"/>
    <mergeCell ref="E325:E327"/>
    <mergeCell ref="F325:F327"/>
    <mergeCell ref="G325:G327"/>
    <mergeCell ref="K325:K327"/>
    <mergeCell ref="L325:L327"/>
    <mergeCell ref="K320:K322"/>
    <mergeCell ref="L320:L322"/>
    <mergeCell ref="M320:M322"/>
    <mergeCell ref="B323:B324"/>
    <mergeCell ref="C323:C324"/>
    <mergeCell ref="D323:D324"/>
    <mergeCell ref="E323:E324"/>
    <mergeCell ref="F323:F324"/>
    <mergeCell ref="G323:G324"/>
    <mergeCell ref="K323:K324"/>
    <mergeCell ref="A320:A327"/>
    <mergeCell ref="B320:B322"/>
    <mergeCell ref="C320:C322"/>
    <mergeCell ref="H320:H322"/>
    <mergeCell ref="I320:I322"/>
    <mergeCell ref="J320:J322"/>
    <mergeCell ref="M313:M315"/>
    <mergeCell ref="B316:B317"/>
    <mergeCell ref="C316:C317"/>
    <mergeCell ref="H316:H317"/>
    <mergeCell ref="I316:I317"/>
    <mergeCell ref="J316:J317"/>
    <mergeCell ref="L316:L317"/>
    <mergeCell ref="M316:M317"/>
    <mergeCell ref="L310:L311"/>
    <mergeCell ref="M310:M311"/>
    <mergeCell ref="A313:A319"/>
    <mergeCell ref="B313:B315"/>
    <mergeCell ref="C313:C315"/>
    <mergeCell ref="H313:H315"/>
    <mergeCell ref="I313:I315"/>
    <mergeCell ref="J313:J315"/>
    <mergeCell ref="K313:K315"/>
    <mergeCell ref="L313:L315"/>
    <mergeCell ref="B310:B311"/>
    <mergeCell ref="C310:C311"/>
    <mergeCell ref="H310:H311"/>
    <mergeCell ref="I310:I311"/>
    <mergeCell ref="J310:J311"/>
    <mergeCell ref="K310:K311"/>
    <mergeCell ref="L307:L309"/>
    <mergeCell ref="M307:M309"/>
    <mergeCell ref="D308:D309"/>
    <mergeCell ref="E308:E309"/>
    <mergeCell ref="F308:F309"/>
    <mergeCell ref="G308:G309"/>
    <mergeCell ref="L299:L301"/>
    <mergeCell ref="M299:M301"/>
    <mergeCell ref="K300:K301"/>
    <mergeCell ref="A304:A306"/>
    <mergeCell ref="A307:A312"/>
    <mergeCell ref="B307:B309"/>
    <mergeCell ref="C307:C309"/>
    <mergeCell ref="H307:H309"/>
    <mergeCell ref="I307:I309"/>
    <mergeCell ref="J307:J309"/>
    <mergeCell ref="J293:J295"/>
    <mergeCell ref="K293:K295"/>
    <mergeCell ref="L293:L295"/>
    <mergeCell ref="M293:M295"/>
    <mergeCell ref="A299:A302"/>
    <mergeCell ref="B299:B301"/>
    <mergeCell ref="C299:C301"/>
    <mergeCell ref="H299:H301"/>
    <mergeCell ref="I299:I301"/>
    <mergeCell ref="J299:J301"/>
    <mergeCell ref="A290:A292"/>
    <mergeCell ref="A293:A298"/>
    <mergeCell ref="B293:B295"/>
    <mergeCell ref="C293:C295"/>
    <mergeCell ref="H293:H295"/>
    <mergeCell ref="I293:I295"/>
    <mergeCell ref="M286:M287"/>
    <mergeCell ref="B288:B289"/>
    <mergeCell ref="C288:C289"/>
    <mergeCell ref="D288:D289"/>
    <mergeCell ref="E288:E289"/>
    <mergeCell ref="F288:F289"/>
    <mergeCell ref="G288:G289"/>
    <mergeCell ref="K288:K289"/>
    <mergeCell ref="L288:L289"/>
    <mergeCell ref="M288:M289"/>
    <mergeCell ref="L284:L285"/>
    <mergeCell ref="M284:M285"/>
    <mergeCell ref="B286:B287"/>
    <mergeCell ref="C286:C287"/>
    <mergeCell ref="D286:D287"/>
    <mergeCell ref="E286:E287"/>
    <mergeCell ref="F286:F287"/>
    <mergeCell ref="G286:G287"/>
    <mergeCell ref="K286:K287"/>
    <mergeCell ref="L286:L287"/>
    <mergeCell ref="L281:L283"/>
    <mergeCell ref="M281:M283"/>
    <mergeCell ref="K282:K283"/>
    <mergeCell ref="B284:B285"/>
    <mergeCell ref="C284:C285"/>
    <mergeCell ref="D284:D285"/>
    <mergeCell ref="E284:E285"/>
    <mergeCell ref="F284:F285"/>
    <mergeCell ref="G284:G285"/>
    <mergeCell ref="K284:K285"/>
    <mergeCell ref="K272:K273"/>
    <mergeCell ref="L272:L273"/>
    <mergeCell ref="M272:M273"/>
    <mergeCell ref="A278:A279"/>
    <mergeCell ref="A281:A289"/>
    <mergeCell ref="B281:B283"/>
    <mergeCell ref="C281:C283"/>
    <mergeCell ref="H281:H283"/>
    <mergeCell ref="I281:I283"/>
    <mergeCell ref="J281:J283"/>
    <mergeCell ref="A272:A276"/>
    <mergeCell ref="B272:B273"/>
    <mergeCell ref="C272:C273"/>
    <mergeCell ref="H272:H273"/>
    <mergeCell ref="I272:I273"/>
    <mergeCell ref="J272:J273"/>
    <mergeCell ref="L127:L200"/>
    <mergeCell ref="M127:M200"/>
    <mergeCell ref="B201:B271"/>
    <mergeCell ref="C201:C271"/>
    <mergeCell ref="H201:H271"/>
    <mergeCell ref="I201:I271"/>
    <mergeCell ref="J201:J271"/>
    <mergeCell ref="K201:K271"/>
    <mergeCell ref="L201:L271"/>
    <mergeCell ref="M201:M271"/>
    <mergeCell ref="L122:L123"/>
    <mergeCell ref="M122:M123"/>
    <mergeCell ref="A124:A125"/>
    <mergeCell ref="A127:A271"/>
    <mergeCell ref="B127:B200"/>
    <mergeCell ref="C127:C200"/>
    <mergeCell ref="H127:H200"/>
    <mergeCell ref="I127:I200"/>
    <mergeCell ref="J127:J200"/>
    <mergeCell ref="K127:K200"/>
    <mergeCell ref="M117:M118"/>
    <mergeCell ref="A119:A121"/>
    <mergeCell ref="A122:A123"/>
    <mergeCell ref="B122:B123"/>
    <mergeCell ref="C122:C123"/>
    <mergeCell ref="D122:D123"/>
    <mergeCell ref="E122:E123"/>
    <mergeCell ref="F122:F123"/>
    <mergeCell ref="G122:G123"/>
    <mergeCell ref="K122:K123"/>
    <mergeCell ref="L115:L116"/>
    <mergeCell ref="M115:M116"/>
    <mergeCell ref="B117:B118"/>
    <mergeCell ref="C117:C118"/>
    <mergeCell ref="D117:D118"/>
    <mergeCell ref="E117:E118"/>
    <mergeCell ref="F117:F118"/>
    <mergeCell ref="G117:G118"/>
    <mergeCell ref="K117:K118"/>
    <mergeCell ref="L117:L118"/>
    <mergeCell ref="L110:L111"/>
    <mergeCell ref="M110:M111"/>
    <mergeCell ref="A115:A118"/>
    <mergeCell ref="B115:B116"/>
    <mergeCell ref="C115:C116"/>
    <mergeCell ref="D115:D116"/>
    <mergeCell ref="E115:E116"/>
    <mergeCell ref="F115:F116"/>
    <mergeCell ref="G115:G116"/>
    <mergeCell ref="K115:K116"/>
    <mergeCell ref="K107:K109"/>
    <mergeCell ref="L107:L109"/>
    <mergeCell ref="M107:M109"/>
    <mergeCell ref="A110:A114"/>
    <mergeCell ref="B110:B111"/>
    <mergeCell ref="C110:C111"/>
    <mergeCell ref="H110:H111"/>
    <mergeCell ref="I110:I111"/>
    <mergeCell ref="J110:J111"/>
    <mergeCell ref="K110:K111"/>
    <mergeCell ref="A106:A109"/>
    <mergeCell ref="B107:B109"/>
    <mergeCell ref="C107:C109"/>
    <mergeCell ref="H107:H109"/>
    <mergeCell ref="I107:I109"/>
    <mergeCell ref="J107:J109"/>
    <mergeCell ref="M97:M98"/>
    <mergeCell ref="A102:A105"/>
    <mergeCell ref="B102:B104"/>
    <mergeCell ref="C102:C104"/>
    <mergeCell ref="H102:H104"/>
    <mergeCell ref="I102:I104"/>
    <mergeCell ref="J102:J104"/>
    <mergeCell ref="K102:K104"/>
    <mergeCell ref="L102:L104"/>
    <mergeCell ref="M102:M104"/>
    <mergeCell ref="K89:K96"/>
    <mergeCell ref="L89:L96"/>
    <mergeCell ref="M89:M96"/>
    <mergeCell ref="B97:B98"/>
    <mergeCell ref="C97:C98"/>
    <mergeCell ref="D97:D98"/>
    <mergeCell ref="E97:E98"/>
    <mergeCell ref="F97:F98"/>
    <mergeCell ref="G97:G98"/>
    <mergeCell ref="L97:L98"/>
    <mergeCell ref="I86:I87"/>
    <mergeCell ref="J86:J87"/>
    <mergeCell ref="L86:L87"/>
    <mergeCell ref="M86:M87"/>
    <mergeCell ref="A89:A100"/>
    <mergeCell ref="B89:B96"/>
    <mergeCell ref="C89:C96"/>
    <mergeCell ref="H89:H96"/>
    <mergeCell ref="I89:I96"/>
    <mergeCell ref="J89:J96"/>
    <mergeCell ref="L80:L84"/>
    <mergeCell ref="M80:M84"/>
    <mergeCell ref="A86:A88"/>
    <mergeCell ref="B86:B87"/>
    <mergeCell ref="C86:C87"/>
    <mergeCell ref="D86:D87"/>
    <mergeCell ref="E86:E87"/>
    <mergeCell ref="F86:F87"/>
    <mergeCell ref="G86:G87"/>
    <mergeCell ref="H86:H87"/>
    <mergeCell ref="K77:K79"/>
    <mergeCell ref="L77:L79"/>
    <mergeCell ref="M77:M79"/>
    <mergeCell ref="A80:A85"/>
    <mergeCell ref="B80:B84"/>
    <mergeCell ref="C80:C84"/>
    <mergeCell ref="H80:H84"/>
    <mergeCell ref="I80:I84"/>
    <mergeCell ref="J80:J84"/>
    <mergeCell ref="K80:K84"/>
    <mergeCell ref="G74:G76"/>
    <mergeCell ref="K74:K76"/>
    <mergeCell ref="L74:L76"/>
    <mergeCell ref="M74:M76"/>
    <mergeCell ref="B77:B79"/>
    <mergeCell ref="C77:C79"/>
    <mergeCell ref="D77:D79"/>
    <mergeCell ref="E77:E79"/>
    <mergeCell ref="F77:F79"/>
    <mergeCell ref="G77:G79"/>
    <mergeCell ref="K65:K68"/>
    <mergeCell ref="L65:L68"/>
    <mergeCell ref="M65:M68"/>
    <mergeCell ref="A70:A73"/>
    <mergeCell ref="A74:A79"/>
    <mergeCell ref="B74:B76"/>
    <mergeCell ref="C74:C76"/>
    <mergeCell ref="D74:D76"/>
    <mergeCell ref="E74:E76"/>
    <mergeCell ref="F74:F76"/>
    <mergeCell ref="J62:J64"/>
    <mergeCell ref="K62:K64"/>
    <mergeCell ref="L62:L64"/>
    <mergeCell ref="M62:M64"/>
    <mergeCell ref="A65:A69"/>
    <mergeCell ref="B65:B68"/>
    <mergeCell ref="C65:C68"/>
    <mergeCell ref="H65:H68"/>
    <mergeCell ref="I65:I68"/>
    <mergeCell ref="J65:J68"/>
    <mergeCell ref="F60:F61"/>
    <mergeCell ref="G60:G61"/>
    <mergeCell ref="K60:K61"/>
    <mergeCell ref="L60:L61"/>
    <mergeCell ref="M60:M61"/>
    <mergeCell ref="A62:A64"/>
    <mergeCell ref="B62:B64"/>
    <mergeCell ref="C62:C64"/>
    <mergeCell ref="H62:H64"/>
    <mergeCell ref="I62:I64"/>
    <mergeCell ref="M55:M57"/>
    <mergeCell ref="B58:B59"/>
    <mergeCell ref="C58:C59"/>
    <mergeCell ref="D58:D59"/>
    <mergeCell ref="E58:E59"/>
    <mergeCell ref="F58:F59"/>
    <mergeCell ref="G58:G59"/>
    <mergeCell ref="K58:K59"/>
    <mergeCell ref="L58:L59"/>
    <mergeCell ref="M58:M59"/>
    <mergeCell ref="K53:K54"/>
    <mergeCell ref="L53:L54"/>
    <mergeCell ref="M53:M54"/>
    <mergeCell ref="B55:B57"/>
    <mergeCell ref="C55:C57"/>
    <mergeCell ref="H55:H57"/>
    <mergeCell ref="I55:I57"/>
    <mergeCell ref="J55:J57"/>
    <mergeCell ref="K55:K57"/>
    <mergeCell ref="L55:L57"/>
    <mergeCell ref="A53:A61"/>
    <mergeCell ref="B53:B54"/>
    <mergeCell ref="C53:C54"/>
    <mergeCell ref="H53:H54"/>
    <mergeCell ref="I53:I54"/>
    <mergeCell ref="J53:J54"/>
    <mergeCell ref="B60:B61"/>
    <mergeCell ref="C60:C61"/>
    <mergeCell ref="D60:D61"/>
    <mergeCell ref="E60:E61"/>
    <mergeCell ref="M39:M46"/>
    <mergeCell ref="A48:A52"/>
    <mergeCell ref="B48:B49"/>
    <mergeCell ref="C48:C49"/>
    <mergeCell ref="H48:H49"/>
    <mergeCell ref="I48:I49"/>
    <mergeCell ref="J48:J49"/>
    <mergeCell ref="K48:K49"/>
    <mergeCell ref="L48:L49"/>
    <mergeCell ref="M48:M49"/>
    <mergeCell ref="C39:C46"/>
    <mergeCell ref="H39:H46"/>
    <mergeCell ref="I39:I46"/>
    <mergeCell ref="J39:J46"/>
    <mergeCell ref="K39:K46"/>
    <mergeCell ref="L39:L46"/>
    <mergeCell ref="A33:A47"/>
    <mergeCell ref="B33:B38"/>
    <mergeCell ref="C33:C38"/>
    <mergeCell ref="K33:K38"/>
    <mergeCell ref="L33:L38"/>
    <mergeCell ref="M33:M38"/>
    <mergeCell ref="H34:H38"/>
    <mergeCell ref="I34:I38"/>
    <mergeCell ref="J34:J38"/>
    <mergeCell ref="B39:B46"/>
    <mergeCell ref="M28:M30"/>
    <mergeCell ref="B31:B32"/>
    <mergeCell ref="C31:C32"/>
    <mergeCell ref="H31:H32"/>
    <mergeCell ref="I31:I32"/>
    <mergeCell ref="J31:J32"/>
    <mergeCell ref="K31:K32"/>
    <mergeCell ref="L31:L32"/>
    <mergeCell ref="M31:M32"/>
    <mergeCell ref="L25:L26"/>
    <mergeCell ref="M25:M26"/>
    <mergeCell ref="A28:A32"/>
    <mergeCell ref="B28:B30"/>
    <mergeCell ref="C28:C30"/>
    <mergeCell ref="H28:H30"/>
    <mergeCell ref="I28:I30"/>
    <mergeCell ref="J28:J30"/>
    <mergeCell ref="K28:K30"/>
    <mergeCell ref="L28:L30"/>
    <mergeCell ref="K22:K24"/>
    <mergeCell ref="B25:B26"/>
    <mergeCell ref="C25:C26"/>
    <mergeCell ref="D25:D26"/>
    <mergeCell ref="E25:E26"/>
    <mergeCell ref="F25:F26"/>
    <mergeCell ref="G25:G26"/>
    <mergeCell ref="K25:K26"/>
    <mergeCell ref="L19:L20"/>
    <mergeCell ref="M19:M20"/>
    <mergeCell ref="A21:A27"/>
    <mergeCell ref="B21:B24"/>
    <mergeCell ref="C21:C24"/>
    <mergeCell ref="H21:H24"/>
    <mergeCell ref="I21:I24"/>
    <mergeCell ref="J21:J24"/>
    <mergeCell ref="L21:L24"/>
    <mergeCell ref="M21:M24"/>
    <mergeCell ref="K15:K17"/>
    <mergeCell ref="L15:L17"/>
    <mergeCell ref="M15:M17"/>
    <mergeCell ref="A18:A20"/>
    <mergeCell ref="B19:B20"/>
    <mergeCell ref="C19:C20"/>
    <mergeCell ref="H19:H20"/>
    <mergeCell ref="I19:I20"/>
    <mergeCell ref="J19:J20"/>
    <mergeCell ref="K19:K20"/>
    <mergeCell ref="I11:I14"/>
    <mergeCell ref="J11:J14"/>
    <mergeCell ref="K11:K14"/>
    <mergeCell ref="L11:L14"/>
    <mergeCell ref="M11:M14"/>
    <mergeCell ref="B15:B17"/>
    <mergeCell ref="C15:C17"/>
    <mergeCell ref="D15:D17"/>
    <mergeCell ref="E15:E17"/>
    <mergeCell ref="F15:F17"/>
    <mergeCell ref="A4:A5"/>
    <mergeCell ref="A6:A9"/>
    <mergeCell ref="A11:A17"/>
    <mergeCell ref="B11:B14"/>
    <mergeCell ref="C11:C14"/>
    <mergeCell ref="H11:H14"/>
    <mergeCell ref="G15:G17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pageMargins left="0.19685039370078741" right="0.19685039370078741" top="0.19685039370078741" bottom="0.19685039370078741" header="0.11811023622047245" footer="0.11811023622047245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N262"/>
  <sheetViews>
    <sheetView view="pageBreakPreview" zoomScale="120" zoomScaleNormal="130" zoomScaleSheetLayoutView="120" workbookViewId="0">
      <pane ySplit="6" topLeftCell="A202" activePane="bottomLeft" state="frozen"/>
      <selection pane="bottomLeft" activeCell="J210" sqref="J210"/>
    </sheetView>
  </sheetViews>
  <sheetFormatPr defaultColWidth="0.85546875" defaultRowHeight="15" x14ac:dyDescent="0.25"/>
  <cols>
    <col min="1" max="1" width="3.42578125" style="936" customWidth="1"/>
    <col min="2" max="2" width="26.28515625" style="937" customWidth="1"/>
    <col min="3" max="3" width="12.28515625" style="938" customWidth="1"/>
    <col min="4" max="4" width="10.7109375" style="939" customWidth="1"/>
    <col min="5" max="5" width="15" style="939" customWidth="1"/>
    <col min="6" max="6" width="8.28515625" style="940" customWidth="1"/>
    <col min="7" max="7" width="17" style="939" customWidth="1"/>
    <col min="8" max="8" width="8.85546875" style="939" customWidth="1"/>
    <col min="9" max="9" width="7.7109375" style="940" customWidth="1"/>
    <col min="10" max="10" width="12.28515625" style="939" customWidth="1"/>
    <col min="11" max="11" width="12.140625" style="939" customWidth="1"/>
    <col min="12" max="12" width="18.140625" style="941" customWidth="1"/>
    <col min="13" max="13" width="19.7109375" style="1057" customWidth="1"/>
    <col min="14" max="248" width="0.85546875" style="943"/>
    <col min="249" max="16384" width="0.85546875" style="944"/>
  </cols>
  <sheetData>
    <row r="1" spans="1:248" x14ac:dyDescent="0.25">
      <c r="M1" s="942"/>
    </row>
    <row r="2" spans="1:248" s="42" customFormat="1" ht="15.75" x14ac:dyDescent="0.25">
      <c r="A2" s="472" t="s">
        <v>72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</row>
    <row r="3" spans="1:248" s="42" customFormat="1" ht="15.75" x14ac:dyDescent="0.25">
      <c r="A3" s="472" t="s">
        <v>938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</row>
    <row r="4" spans="1:248" s="41" customFormat="1" ht="15.75" x14ac:dyDescent="0.25">
      <c r="A4" s="945"/>
      <c r="B4" s="945"/>
      <c r="C4" s="946"/>
      <c r="D4" s="947"/>
      <c r="E4" s="947"/>
      <c r="F4" s="948"/>
      <c r="G4" s="947"/>
      <c r="H4" s="947"/>
      <c r="I4" s="948"/>
      <c r="J4" s="947"/>
      <c r="K4" s="947"/>
      <c r="L4" s="949"/>
      <c r="M4" s="950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</row>
    <row r="5" spans="1:248" s="956" customFormat="1" ht="12" customHeight="1" x14ac:dyDescent="0.2">
      <c r="A5" s="951" t="s">
        <v>24</v>
      </c>
      <c r="B5" s="951" t="s">
        <v>25</v>
      </c>
      <c r="C5" s="951" t="s">
        <v>26</v>
      </c>
      <c r="D5" s="952" t="s">
        <v>939</v>
      </c>
      <c r="E5" s="953"/>
      <c r="F5" s="953"/>
      <c r="G5" s="953"/>
      <c r="H5" s="952" t="s">
        <v>34</v>
      </c>
      <c r="I5" s="953"/>
      <c r="J5" s="953"/>
      <c r="K5" s="478" t="s">
        <v>27</v>
      </c>
      <c r="L5" s="954" t="s">
        <v>257</v>
      </c>
      <c r="M5" s="951" t="s">
        <v>87</v>
      </c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55"/>
      <c r="BA5" s="955"/>
      <c r="BB5" s="955"/>
      <c r="BC5" s="955"/>
      <c r="BD5" s="955"/>
      <c r="BE5" s="955"/>
      <c r="BF5" s="955"/>
      <c r="BG5" s="955"/>
      <c r="BH5" s="955"/>
      <c r="BI5" s="955"/>
      <c r="BJ5" s="955"/>
      <c r="BK5" s="955"/>
      <c r="BL5" s="955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955"/>
      <c r="CC5" s="955"/>
      <c r="CD5" s="955"/>
      <c r="CE5" s="955"/>
      <c r="CF5" s="955"/>
      <c r="CG5" s="955"/>
      <c r="CH5" s="955"/>
      <c r="CI5" s="955"/>
      <c r="CJ5" s="955"/>
      <c r="CK5" s="955"/>
      <c r="CL5" s="955"/>
      <c r="CM5" s="955"/>
      <c r="CN5" s="955"/>
      <c r="CO5" s="955"/>
      <c r="CP5" s="955"/>
      <c r="CQ5" s="955"/>
      <c r="CR5" s="955"/>
      <c r="CS5" s="955"/>
      <c r="CT5" s="955"/>
      <c r="CU5" s="955"/>
      <c r="CV5" s="955"/>
      <c r="CW5" s="955"/>
      <c r="CX5" s="955"/>
      <c r="CY5" s="955"/>
      <c r="CZ5" s="955"/>
      <c r="DA5" s="955"/>
      <c r="DB5" s="955"/>
      <c r="DC5" s="955"/>
      <c r="DD5" s="955"/>
      <c r="DE5" s="955"/>
      <c r="DF5" s="955"/>
      <c r="DG5" s="955"/>
      <c r="DH5" s="955"/>
      <c r="DI5" s="955"/>
      <c r="DJ5" s="955"/>
      <c r="DK5" s="955"/>
      <c r="DL5" s="955"/>
      <c r="DM5" s="955"/>
      <c r="DN5" s="955"/>
      <c r="DO5" s="955"/>
      <c r="DP5" s="955"/>
      <c r="DQ5" s="955"/>
      <c r="DR5" s="955"/>
      <c r="DS5" s="955"/>
      <c r="DT5" s="955"/>
      <c r="DU5" s="955"/>
      <c r="DV5" s="955"/>
      <c r="DW5" s="955"/>
      <c r="DX5" s="955"/>
      <c r="DY5" s="955"/>
      <c r="DZ5" s="955"/>
      <c r="EA5" s="955"/>
      <c r="EB5" s="955"/>
      <c r="EC5" s="955"/>
      <c r="ED5" s="955"/>
      <c r="EE5" s="955"/>
      <c r="EF5" s="955"/>
      <c r="EG5" s="955"/>
      <c r="EH5" s="955"/>
      <c r="EI5" s="955"/>
      <c r="EJ5" s="955"/>
      <c r="EK5" s="955"/>
      <c r="EL5" s="955"/>
      <c r="EM5" s="955"/>
      <c r="EN5" s="955"/>
      <c r="EO5" s="955"/>
      <c r="EP5" s="955"/>
      <c r="EQ5" s="955"/>
      <c r="ER5" s="955"/>
      <c r="ES5" s="955"/>
      <c r="ET5" s="955"/>
      <c r="EU5" s="955"/>
      <c r="EV5" s="955"/>
      <c r="EW5" s="955"/>
      <c r="EX5" s="955"/>
      <c r="EY5" s="955"/>
      <c r="EZ5" s="955"/>
      <c r="FA5" s="955"/>
      <c r="FB5" s="955"/>
      <c r="FC5" s="955"/>
      <c r="FD5" s="955"/>
      <c r="FE5" s="955"/>
      <c r="FF5" s="955"/>
      <c r="FG5" s="955"/>
      <c r="FH5" s="955"/>
      <c r="FI5" s="955"/>
      <c r="FJ5" s="955"/>
      <c r="FK5" s="955"/>
      <c r="FL5" s="955"/>
      <c r="FM5" s="955"/>
      <c r="FN5" s="955"/>
      <c r="FO5" s="955"/>
      <c r="FP5" s="955"/>
      <c r="FQ5" s="955"/>
      <c r="FR5" s="955"/>
      <c r="FS5" s="955"/>
      <c r="FT5" s="955"/>
      <c r="FU5" s="955"/>
      <c r="FV5" s="955"/>
      <c r="FW5" s="955"/>
      <c r="FX5" s="955"/>
      <c r="FY5" s="955"/>
      <c r="FZ5" s="955"/>
      <c r="GA5" s="955"/>
      <c r="GB5" s="955"/>
      <c r="GC5" s="955"/>
      <c r="GD5" s="955"/>
      <c r="GE5" s="955"/>
      <c r="GF5" s="955"/>
      <c r="GG5" s="955"/>
      <c r="GH5" s="955"/>
      <c r="GI5" s="955"/>
      <c r="GJ5" s="955"/>
      <c r="GK5" s="955"/>
      <c r="GL5" s="955"/>
      <c r="GM5" s="955"/>
      <c r="GN5" s="955"/>
      <c r="GO5" s="955"/>
      <c r="GP5" s="955"/>
      <c r="GQ5" s="955"/>
      <c r="GR5" s="955"/>
      <c r="GS5" s="955"/>
      <c r="GT5" s="955"/>
      <c r="GU5" s="955"/>
      <c r="GV5" s="955"/>
      <c r="GW5" s="955"/>
      <c r="GX5" s="955"/>
      <c r="GY5" s="955"/>
      <c r="GZ5" s="955"/>
      <c r="HA5" s="955"/>
      <c r="HB5" s="955"/>
      <c r="HC5" s="955"/>
      <c r="HD5" s="955"/>
      <c r="HE5" s="955"/>
      <c r="HF5" s="955"/>
      <c r="HG5" s="955"/>
      <c r="HH5" s="955"/>
      <c r="HI5" s="955"/>
      <c r="HJ5" s="955"/>
      <c r="HK5" s="955"/>
      <c r="HL5" s="955"/>
      <c r="HM5" s="955"/>
      <c r="HN5" s="955"/>
      <c r="HO5" s="955"/>
      <c r="HP5" s="955"/>
      <c r="HQ5" s="955"/>
      <c r="HR5" s="955"/>
      <c r="HS5" s="955"/>
      <c r="HT5" s="955"/>
      <c r="HU5" s="955"/>
      <c r="HV5" s="955"/>
      <c r="HW5" s="955"/>
      <c r="HX5" s="955"/>
      <c r="HY5" s="955"/>
      <c r="HZ5" s="955"/>
      <c r="IA5" s="955"/>
      <c r="IB5" s="955"/>
      <c r="IC5" s="955"/>
      <c r="ID5" s="955"/>
      <c r="IE5" s="955"/>
      <c r="IF5" s="955"/>
      <c r="IG5" s="955"/>
      <c r="IH5" s="955"/>
      <c r="II5" s="955"/>
      <c r="IJ5" s="955"/>
      <c r="IK5" s="955"/>
      <c r="IL5" s="955"/>
      <c r="IM5" s="955"/>
      <c r="IN5" s="955"/>
    </row>
    <row r="6" spans="1:248" s="956" customFormat="1" ht="24" x14ac:dyDescent="0.2">
      <c r="A6" s="957"/>
      <c r="B6" s="957"/>
      <c r="C6" s="957"/>
      <c r="D6" s="35" t="s">
        <v>29</v>
      </c>
      <c r="E6" s="35" t="s">
        <v>28</v>
      </c>
      <c r="F6" s="958" t="s">
        <v>30</v>
      </c>
      <c r="G6" s="35" t="s">
        <v>31</v>
      </c>
      <c r="H6" s="35" t="s">
        <v>29</v>
      </c>
      <c r="I6" s="958" t="s">
        <v>30</v>
      </c>
      <c r="J6" s="35" t="s">
        <v>31</v>
      </c>
      <c r="K6" s="479"/>
      <c r="L6" s="959"/>
      <c r="M6" s="957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5"/>
      <c r="AH6" s="955"/>
      <c r="AI6" s="955"/>
      <c r="AJ6" s="955"/>
      <c r="AK6" s="955"/>
      <c r="AL6" s="955"/>
      <c r="AM6" s="955"/>
      <c r="AN6" s="955"/>
      <c r="AO6" s="955"/>
      <c r="AP6" s="955"/>
      <c r="AQ6" s="955"/>
      <c r="AR6" s="955"/>
      <c r="AS6" s="955"/>
      <c r="AT6" s="955"/>
      <c r="AU6" s="955"/>
      <c r="AV6" s="955"/>
      <c r="AW6" s="955"/>
      <c r="AX6" s="955"/>
      <c r="AY6" s="955"/>
      <c r="AZ6" s="955"/>
      <c r="BA6" s="955"/>
      <c r="BB6" s="955"/>
      <c r="BC6" s="955"/>
      <c r="BD6" s="955"/>
      <c r="BE6" s="955"/>
      <c r="BF6" s="955"/>
      <c r="BG6" s="955"/>
      <c r="BH6" s="955"/>
      <c r="BI6" s="955"/>
      <c r="BJ6" s="955"/>
      <c r="BK6" s="955"/>
      <c r="BL6" s="955"/>
      <c r="BM6" s="955"/>
      <c r="BN6" s="955"/>
      <c r="BO6" s="955"/>
      <c r="BP6" s="955"/>
      <c r="BQ6" s="955"/>
      <c r="BR6" s="955"/>
      <c r="BS6" s="955"/>
      <c r="BT6" s="955"/>
      <c r="BU6" s="955"/>
      <c r="BV6" s="955"/>
      <c r="BW6" s="955"/>
      <c r="BX6" s="955"/>
      <c r="BY6" s="955"/>
      <c r="BZ6" s="955"/>
      <c r="CA6" s="955"/>
      <c r="CB6" s="955"/>
      <c r="CC6" s="955"/>
      <c r="CD6" s="955"/>
      <c r="CE6" s="955"/>
      <c r="CF6" s="955"/>
      <c r="CG6" s="955"/>
      <c r="CH6" s="955"/>
      <c r="CI6" s="955"/>
      <c r="CJ6" s="955"/>
      <c r="CK6" s="955"/>
      <c r="CL6" s="955"/>
      <c r="CM6" s="955"/>
      <c r="CN6" s="955"/>
      <c r="CO6" s="955"/>
      <c r="CP6" s="955"/>
      <c r="CQ6" s="955"/>
      <c r="CR6" s="955"/>
      <c r="CS6" s="955"/>
      <c r="CT6" s="955"/>
      <c r="CU6" s="955"/>
      <c r="CV6" s="955"/>
      <c r="CW6" s="955"/>
      <c r="CX6" s="955"/>
      <c r="CY6" s="955"/>
      <c r="CZ6" s="955"/>
      <c r="DA6" s="955"/>
      <c r="DB6" s="955"/>
      <c r="DC6" s="955"/>
      <c r="DD6" s="955"/>
      <c r="DE6" s="955"/>
      <c r="DF6" s="955"/>
      <c r="DG6" s="955"/>
      <c r="DH6" s="955"/>
      <c r="DI6" s="955"/>
      <c r="DJ6" s="955"/>
      <c r="DK6" s="955"/>
      <c r="DL6" s="955"/>
      <c r="DM6" s="955"/>
      <c r="DN6" s="955"/>
      <c r="DO6" s="955"/>
      <c r="DP6" s="955"/>
      <c r="DQ6" s="955"/>
      <c r="DR6" s="955"/>
      <c r="DS6" s="955"/>
      <c r="DT6" s="955"/>
      <c r="DU6" s="955"/>
      <c r="DV6" s="955"/>
      <c r="DW6" s="955"/>
      <c r="DX6" s="955"/>
      <c r="DY6" s="955"/>
      <c r="DZ6" s="955"/>
      <c r="EA6" s="955"/>
      <c r="EB6" s="955"/>
      <c r="EC6" s="955"/>
      <c r="ED6" s="955"/>
      <c r="EE6" s="955"/>
      <c r="EF6" s="955"/>
      <c r="EG6" s="955"/>
      <c r="EH6" s="955"/>
      <c r="EI6" s="955"/>
      <c r="EJ6" s="955"/>
      <c r="EK6" s="955"/>
      <c r="EL6" s="955"/>
      <c r="EM6" s="955"/>
      <c r="EN6" s="955"/>
      <c r="EO6" s="955"/>
      <c r="EP6" s="955"/>
      <c r="EQ6" s="955"/>
      <c r="ER6" s="955"/>
      <c r="ES6" s="955"/>
      <c r="ET6" s="955"/>
      <c r="EU6" s="955"/>
      <c r="EV6" s="955"/>
      <c r="EW6" s="955"/>
      <c r="EX6" s="955"/>
      <c r="EY6" s="955"/>
      <c r="EZ6" s="955"/>
      <c r="FA6" s="955"/>
      <c r="FB6" s="955"/>
      <c r="FC6" s="955"/>
      <c r="FD6" s="955"/>
      <c r="FE6" s="955"/>
      <c r="FF6" s="955"/>
      <c r="FG6" s="955"/>
      <c r="FH6" s="955"/>
      <c r="FI6" s="955"/>
      <c r="FJ6" s="955"/>
      <c r="FK6" s="955"/>
      <c r="FL6" s="955"/>
      <c r="FM6" s="955"/>
      <c r="FN6" s="955"/>
      <c r="FO6" s="955"/>
      <c r="FP6" s="955"/>
      <c r="FQ6" s="955"/>
      <c r="FR6" s="955"/>
      <c r="FS6" s="955"/>
      <c r="FT6" s="955"/>
      <c r="FU6" s="955"/>
      <c r="FV6" s="955"/>
      <c r="FW6" s="955"/>
      <c r="FX6" s="955"/>
      <c r="FY6" s="955"/>
      <c r="FZ6" s="955"/>
      <c r="GA6" s="955"/>
      <c r="GB6" s="955"/>
      <c r="GC6" s="955"/>
      <c r="GD6" s="955"/>
      <c r="GE6" s="955"/>
      <c r="GF6" s="955"/>
      <c r="GG6" s="955"/>
      <c r="GH6" s="955"/>
      <c r="GI6" s="955"/>
      <c r="GJ6" s="955"/>
      <c r="GK6" s="955"/>
      <c r="GL6" s="955"/>
      <c r="GM6" s="955"/>
      <c r="GN6" s="955"/>
      <c r="GO6" s="955"/>
      <c r="GP6" s="955"/>
      <c r="GQ6" s="955"/>
      <c r="GR6" s="955"/>
      <c r="GS6" s="955"/>
      <c r="GT6" s="955"/>
      <c r="GU6" s="955"/>
      <c r="GV6" s="955"/>
      <c r="GW6" s="955"/>
      <c r="GX6" s="955"/>
      <c r="GY6" s="955"/>
      <c r="GZ6" s="955"/>
      <c r="HA6" s="955"/>
      <c r="HB6" s="955"/>
      <c r="HC6" s="955"/>
      <c r="HD6" s="955"/>
      <c r="HE6" s="955"/>
      <c r="HF6" s="955"/>
      <c r="HG6" s="955"/>
      <c r="HH6" s="955"/>
      <c r="HI6" s="955"/>
      <c r="HJ6" s="955"/>
      <c r="HK6" s="955"/>
      <c r="HL6" s="955"/>
      <c r="HM6" s="955"/>
      <c r="HN6" s="955"/>
      <c r="HO6" s="955"/>
      <c r="HP6" s="955"/>
      <c r="HQ6" s="955"/>
      <c r="HR6" s="955"/>
      <c r="HS6" s="955"/>
      <c r="HT6" s="955"/>
      <c r="HU6" s="955"/>
      <c r="HV6" s="955"/>
      <c r="HW6" s="955"/>
      <c r="HX6" s="955"/>
      <c r="HY6" s="955"/>
      <c r="HZ6" s="955"/>
      <c r="IA6" s="955"/>
      <c r="IB6" s="955"/>
      <c r="IC6" s="955"/>
      <c r="ID6" s="955"/>
      <c r="IE6" s="955"/>
      <c r="IF6" s="955"/>
      <c r="IG6" s="955"/>
      <c r="IH6" s="955"/>
      <c r="II6" s="955"/>
      <c r="IJ6" s="955"/>
      <c r="IK6" s="955"/>
      <c r="IL6" s="955"/>
      <c r="IM6" s="955"/>
      <c r="IN6" s="955"/>
    </row>
    <row r="7" spans="1:248" s="37" customFormat="1" ht="48" x14ac:dyDescent="0.2">
      <c r="A7" s="453">
        <v>1</v>
      </c>
      <c r="B7" s="960" t="s">
        <v>940</v>
      </c>
      <c r="C7" s="293" t="s">
        <v>432</v>
      </c>
      <c r="D7" s="35" t="s">
        <v>90</v>
      </c>
      <c r="E7" s="961" t="s">
        <v>941</v>
      </c>
      <c r="F7" s="70">
        <v>219.1</v>
      </c>
      <c r="G7" s="35" t="s">
        <v>5</v>
      </c>
      <c r="H7" s="200" t="s">
        <v>942</v>
      </c>
      <c r="I7" s="200" t="s">
        <v>942</v>
      </c>
      <c r="J7" s="35" t="s">
        <v>942</v>
      </c>
      <c r="K7" s="35" t="s">
        <v>942</v>
      </c>
      <c r="L7" s="245">
        <v>1778186.52</v>
      </c>
      <c r="M7" s="35" t="s">
        <v>942</v>
      </c>
    </row>
    <row r="8" spans="1:248" s="38" customFormat="1" ht="24" x14ac:dyDescent="0.2">
      <c r="A8" s="454"/>
      <c r="B8" s="418"/>
      <c r="C8" s="281"/>
      <c r="D8" s="39" t="s">
        <v>95</v>
      </c>
      <c r="E8" s="962" t="s">
        <v>943</v>
      </c>
      <c r="F8" s="65">
        <v>815</v>
      </c>
      <c r="G8" s="39" t="s">
        <v>5</v>
      </c>
      <c r="H8" s="39"/>
      <c r="I8" s="191"/>
      <c r="J8" s="39"/>
      <c r="K8" s="39"/>
      <c r="L8" s="233"/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</row>
    <row r="9" spans="1:248" s="36" customFormat="1" ht="24" x14ac:dyDescent="0.2">
      <c r="A9" s="454"/>
      <c r="B9" s="415" t="s">
        <v>22</v>
      </c>
      <c r="C9" s="293"/>
      <c r="D9" s="35" t="s">
        <v>90</v>
      </c>
      <c r="E9" s="961" t="s">
        <v>943</v>
      </c>
      <c r="F9" s="70">
        <v>219.1</v>
      </c>
      <c r="G9" s="35" t="s">
        <v>5</v>
      </c>
      <c r="H9" s="200" t="s">
        <v>89</v>
      </c>
      <c r="I9" s="200">
        <v>43.7</v>
      </c>
      <c r="J9" s="35" t="s">
        <v>5</v>
      </c>
      <c r="K9" s="35" t="s">
        <v>236</v>
      </c>
      <c r="L9" s="245">
        <v>345382.98</v>
      </c>
      <c r="M9" s="35" t="s">
        <v>942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</row>
    <row r="10" spans="1:248" s="38" customFormat="1" ht="24" x14ac:dyDescent="0.2">
      <c r="A10" s="454"/>
      <c r="B10" s="418"/>
      <c r="C10" s="281"/>
      <c r="D10" s="39" t="s">
        <v>95</v>
      </c>
      <c r="E10" s="962" t="s">
        <v>943</v>
      </c>
      <c r="F10" s="65">
        <v>815</v>
      </c>
      <c r="G10" s="39" t="s">
        <v>5</v>
      </c>
      <c r="H10" s="39"/>
      <c r="I10" s="191"/>
      <c r="J10" s="39"/>
      <c r="K10" s="39"/>
      <c r="L10" s="233"/>
      <c r="M10" s="39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</row>
    <row r="11" spans="1:248" s="36" customFormat="1" ht="12.75" customHeight="1" x14ac:dyDescent="0.2">
      <c r="A11" s="454"/>
      <c r="B11" s="415" t="s">
        <v>23</v>
      </c>
      <c r="C11" s="293"/>
      <c r="D11" s="35" t="s">
        <v>90</v>
      </c>
      <c r="E11" s="961" t="s">
        <v>943</v>
      </c>
      <c r="F11" s="70">
        <v>219.1</v>
      </c>
      <c r="G11" s="35" t="s">
        <v>5</v>
      </c>
      <c r="H11" s="200" t="s">
        <v>942</v>
      </c>
      <c r="I11" s="200" t="s">
        <v>942</v>
      </c>
      <c r="J11" s="35" t="s">
        <v>942</v>
      </c>
      <c r="K11" s="200" t="s">
        <v>942</v>
      </c>
      <c r="L11" s="963" t="s">
        <v>942</v>
      </c>
      <c r="M11" s="35" t="s">
        <v>942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</row>
    <row r="12" spans="1:248" s="11" customFormat="1" ht="24.75" thickBot="1" x14ac:dyDescent="0.25">
      <c r="A12" s="964"/>
      <c r="B12" s="417"/>
      <c r="C12" s="282"/>
      <c r="D12" s="31" t="s">
        <v>95</v>
      </c>
      <c r="E12" s="965" t="s">
        <v>943</v>
      </c>
      <c r="F12" s="66">
        <v>815</v>
      </c>
      <c r="G12" s="31" t="s">
        <v>5</v>
      </c>
      <c r="H12" s="31"/>
      <c r="I12" s="192"/>
      <c r="J12" s="31"/>
      <c r="K12" s="31"/>
      <c r="L12" s="234"/>
      <c r="M12" s="31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</row>
    <row r="13" spans="1:248" s="36" customFormat="1" ht="60" x14ac:dyDescent="0.2">
      <c r="A13" s="966">
        <v>2</v>
      </c>
      <c r="B13" s="419" t="s">
        <v>944</v>
      </c>
      <c r="C13" s="279" t="s">
        <v>945</v>
      </c>
      <c r="D13" s="35" t="s">
        <v>89</v>
      </c>
      <c r="E13" s="961" t="s">
        <v>97</v>
      </c>
      <c r="F13" s="70">
        <v>36</v>
      </c>
      <c r="G13" s="35" t="s">
        <v>5</v>
      </c>
      <c r="H13" s="35" t="s">
        <v>89</v>
      </c>
      <c r="I13" s="200">
        <v>95.7</v>
      </c>
      <c r="J13" s="35" t="s">
        <v>5</v>
      </c>
      <c r="K13" s="35" t="s">
        <v>107</v>
      </c>
      <c r="L13" s="245">
        <v>3371006.84</v>
      </c>
      <c r="M13" s="35" t="s">
        <v>942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</row>
    <row r="14" spans="1:248" s="37" customFormat="1" ht="24" x14ac:dyDescent="0.2">
      <c r="A14" s="454"/>
      <c r="B14" s="416"/>
      <c r="C14" s="280"/>
      <c r="D14" s="34" t="s">
        <v>95</v>
      </c>
      <c r="E14" s="379" t="s">
        <v>7</v>
      </c>
      <c r="F14" s="64">
        <v>2165</v>
      </c>
      <c r="G14" s="34" t="s">
        <v>5</v>
      </c>
      <c r="H14" s="379"/>
      <c r="I14" s="190"/>
      <c r="J14" s="34"/>
      <c r="K14" s="34"/>
      <c r="L14" s="232"/>
      <c r="M14" s="34"/>
    </row>
    <row r="15" spans="1:248" s="418" customFormat="1" ht="12" x14ac:dyDescent="0.2">
      <c r="A15" s="454"/>
      <c r="C15" s="281"/>
      <c r="D15" s="418" t="s">
        <v>90</v>
      </c>
      <c r="E15" s="967" t="s">
        <v>7</v>
      </c>
      <c r="F15" s="65">
        <v>182.5</v>
      </c>
      <c r="G15" s="967" t="s">
        <v>5</v>
      </c>
      <c r="H15" s="39"/>
      <c r="I15" s="65"/>
      <c r="J15" s="39"/>
      <c r="K15" s="968"/>
      <c r="L15" s="233"/>
      <c r="M15" s="3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</row>
    <row r="16" spans="1:248" s="415" customFormat="1" ht="24" x14ac:dyDescent="0.2">
      <c r="A16" s="454"/>
      <c r="B16" s="415" t="s">
        <v>22</v>
      </c>
      <c r="C16" s="293"/>
      <c r="D16" s="35" t="s">
        <v>89</v>
      </c>
      <c r="E16" s="35" t="s">
        <v>946</v>
      </c>
      <c r="F16" s="70">
        <v>36</v>
      </c>
      <c r="G16" s="35" t="s">
        <v>5</v>
      </c>
      <c r="H16" s="35" t="s">
        <v>90</v>
      </c>
      <c r="I16" s="200">
        <v>182.5</v>
      </c>
      <c r="J16" s="35" t="s">
        <v>5</v>
      </c>
      <c r="K16" s="35" t="s">
        <v>942</v>
      </c>
      <c r="L16" s="245">
        <v>1112902.96</v>
      </c>
      <c r="M16" s="35" t="s">
        <v>942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</row>
    <row r="17" spans="1:248" s="37" customFormat="1" ht="24" x14ac:dyDescent="0.2">
      <c r="A17" s="454"/>
      <c r="B17" s="416"/>
      <c r="C17" s="280"/>
      <c r="D17" s="34" t="s">
        <v>89</v>
      </c>
      <c r="E17" s="34" t="s">
        <v>7</v>
      </c>
      <c r="F17" s="64">
        <v>95.7</v>
      </c>
      <c r="G17" s="34" t="s">
        <v>5</v>
      </c>
      <c r="H17" s="34" t="s">
        <v>95</v>
      </c>
      <c r="I17" s="190">
        <v>2165</v>
      </c>
      <c r="J17" s="34" t="s">
        <v>5</v>
      </c>
      <c r="K17" s="34"/>
      <c r="L17" s="232"/>
      <c r="M17" s="34"/>
    </row>
    <row r="18" spans="1:248" s="36" customFormat="1" ht="24" x14ac:dyDescent="0.2">
      <c r="A18" s="454"/>
      <c r="B18" s="415" t="s">
        <v>23</v>
      </c>
      <c r="C18" s="293"/>
      <c r="D18" s="35" t="s">
        <v>89</v>
      </c>
      <c r="E18" s="35" t="s">
        <v>946</v>
      </c>
      <c r="F18" s="70">
        <v>36</v>
      </c>
      <c r="G18" s="35" t="s">
        <v>5</v>
      </c>
      <c r="H18" s="35" t="s">
        <v>90</v>
      </c>
      <c r="I18" s="200">
        <v>182.5</v>
      </c>
      <c r="J18" s="35" t="s">
        <v>5</v>
      </c>
      <c r="K18" s="35" t="s">
        <v>942</v>
      </c>
      <c r="L18" s="245" t="s">
        <v>942</v>
      </c>
      <c r="M18" s="35" t="s">
        <v>942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</row>
    <row r="19" spans="1:248" s="37" customFormat="1" ht="24" x14ac:dyDescent="0.2">
      <c r="A19" s="454"/>
      <c r="B19" s="416"/>
      <c r="C19" s="280"/>
      <c r="D19" s="34"/>
      <c r="E19" s="34"/>
      <c r="F19" s="64"/>
      <c r="G19" s="34"/>
      <c r="H19" s="34" t="s">
        <v>95</v>
      </c>
      <c r="I19" s="190">
        <v>2165</v>
      </c>
      <c r="J19" s="34" t="s">
        <v>5</v>
      </c>
      <c r="K19" s="34"/>
      <c r="L19" s="232"/>
      <c r="M19" s="34"/>
    </row>
    <row r="20" spans="1:248" s="37" customFormat="1" ht="12.75" thickBot="1" x14ac:dyDescent="0.25">
      <c r="A20" s="969"/>
      <c r="B20" s="970"/>
      <c r="C20" s="971"/>
      <c r="D20" s="379"/>
      <c r="E20" s="379"/>
      <c r="F20" s="190"/>
      <c r="G20" s="379"/>
      <c r="H20" s="34" t="s">
        <v>89</v>
      </c>
      <c r="I20" s="190">
        <v>95.7</v>
      </c>
      <c r="J20" s="34"/>
      <c r="K20" s="379"/>
      <c r="L20" s="972"/>
      <c r="M20" s="379"/>
    </row>
    <row r="21" spans="1:248" s="8" customFormat="1" ht="24" x14ac:dyDescent="0.2">
      <c r="A21" s="453">
        <v>3</v>
      </c>
      <c r="B21" s="419" t="s">
        <v>947</v>
      </c>
      <c r="C21" s="279" t="s">
        <v>88</v>
      </c>
      <c r="D21" s="29" t="s">
        <v>89</v>
      </c>
      <c r="E21" s="29" t="s">
        <v>948</v>
      </c>
      <c r="F21" s="63">
        <v>60.4</v>
      </c>
      <c r="G21" s="29" t="s">
        <v>5</v>
      </c>
      <c r="H21" s="29" t="s">
        <v>942</v>
      </c>
      <c r="I21" s="63" t="s">
        <v>942</v>
      </c>
      <c r="J21" s="29" t="s">
        <v>942</v>
      </c>
      <c r="K21" s="29" t="s">
        <v>942</v>
      </c>
      <c r="L21" s="335">
        <v>1149528.75</v>
      </c>
      <c r="M21" s="29" t="s">
        <v>942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</row>
    <row r="22" spans="1:248" s="38" customFormat="1" ht="24" x14ac:dyDescent="0.2">
      <c r="A22" s="454"/>
      <c r="B22" s="418"/>
      <c r="C22" s="281"/>
      <c r="D22" s="39" t="s">
        <v>92</v>
      </c>
      <c r="E22" s="39" t="s">
        <v>7</v>
      </c>
      <c r="F22" s="65">
        <v>626</v>
      </c>
      <c r="G22" s="39" t="s">
        <v>5</v>
      </c>
      <c r="H22" s="39"/>
      <c r="I22" s="65"/>
      <c r="J22" s="39"/>
      <c r="K22" s="39"/>
      <c r="L22" s="233"/>
      <c r="M22" s="3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</row>
    <row r="23" spans="1:248" s="36" customFormat="1" ht="36" x14ac:dyDescent="0.2">
      <c r="A23" s="454"/>
      <c r="B23" s="415" t="s">
        <v>21</v>
      </c>
      <c r="C23" s="293"/>
      <c r="D23" s="35" t="s">
        <v>942</v>
      </c>
      <c r="E23" s="35" t="s">
        <v>942</v>
      </c>
      <c r="F23" s="70" t="s">
        <v>942</v>
      </c>
      <c r="G23" s="35" t="s">
        <v>942</v>
      </c>
      <c r="H23" s="35" t="s">
        <v>89</v>
      </c>
      <c r="I23" s="70">
        <v>60.4</v>
      </c>
      <c r="J23" s="35" t="s">
        <v>5</v>
      </c>
      <c r="K23" s="35" t="s">
        <v>9</v>
      </c>
      <c r="L23" s="232">
        <v>1216441.51</v>
      </c>
      <c r="M23" s="35" t="s">
        <v>942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</row>
    <row r="24" spans="1:248" s="37" customFormat="1" ht="24" x14ac:dyDescent="0.2">
      <c r="A24" s="454"/>
      <c r="B24" s="416"/>
      <c r="C24" s="280"/>
      <c r="D24" s="34"/>
      <c r="E24" s="34"/>
      <c r="F24" s="64"/>
      <c r="G24" s="34"/>
      <c r="H24" s="34" t="s">
        <v>92</v>
      </c>
      <c r="I24" s="64">
        <v>626</v>
      </c>
      <c r="J24" s="34" t="s">
        <v>5</v>
      </c>
      <c r="K24" s="34" t="s">
        <v>949</v>
      </c>
      <c r="L24" s="232"/>
      <c r="M24" s="34"/>
    </row>
    <row r="25" spans="1:248" s="38" customFormat="1" ht="12.75" customHeight="1" x14ac:dyDescent="0.2">
      <c r="A25" s="454"/>
      <c r="B25" s="418"/>
      <c r="C25" s="281"/>
      <c r="D25" s="39"/>
      <c r="E25" s="39"/>
      <c r="F25" s="65"/>
      <c r="G25" s="39"/>
      <c r="H25" s="39" t="s">
        <v>108</v>
      </c>
      <c r="I25" s="65">
        <v>44</v>
      </c>
      <c r="J25" s="39" t="s">
        <v>5</v>
      </c>
      <c r="K25" s="39"/>
      <c r="L25" s="233"/>
      <c r="M25" s="39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</row>
    <row r="26" spans="1:248" s="36" customFormat="1" ht="12.75" customHeight="1" x14ac:dyDescent="0.2">
      <c r="A26" s="454"/>
      <c r="B26" s="415" t="s">
        <v>23</v>
      </c>
      <c r="C26" s="293"/>
      <c r="D26" s="35" t="s">
        <v>942</v>
      </c>
      <c r="E26" s="35" t="s">
        <v>942</v>
      </c>
      <c r="F26" s="70" t="s">
        <v>942</v>
      </c>
      <c r="G26" s="35" t="s">
        <v>942</v>
      </c>
      <c r="H26" s="35" t="s">
        <v>89</v>
      </c>
      <c r="I26" s="70">
        <v>60.4</v>
      </c>
      <c r="J26" s="35" t="s">
        <v>5</v>
      </c>
      <c r="K26" s="35" t="s">
        <v>942</v>
      </c>
      <c r="L26" s="245" t="s">
        <v>942</v>
      </c>
      <c r="M26" s="35" t="s">
        <v>942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</row>
    <row r="27" spans="1:248" s="11" customFormat="1" ht="24.75" thickBot="1" x14ac:dyDescent="0.25">
      <c r="A27" s="964"/>
      <c r="B27" s="417"/>
      <c r="C27" s="282"/>
      <c r="D27" s="31"/>
      <c r="E27" s="31"/>
      <c r="F27" s="66"/>
      <c r="G27" s="31"/>
      <c r="H27" s="31" t="s">
        <v>92</v>
      </c>
      <c r="I27" s="66">
        <v>626</v>
      </c>
      <c r="J27" s="31" t="s">
        <v>5</v>
      </c>
      <c r="K27" s="31"/>
      <c r="L27" s="234"/>
      <c r="M27" s="31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</row>
    <row r="28" spans="1:248" s="37" customFormat="1" ht="36" x14ac:dyDescent="0.2">
      <c r="A28" s="966">
        <v>4</v>
      </c>
      <c r="B28" s="420" t="s">
        <v>950</v>
      </c>
      <c r="C28" s="280" t="s">
        <v>1</v>
      </c>
      <c r="D28" s="34" t="s">
        <v>89</v>
      </c>
      <c r="E28" s="34" t="s">
        <v>99</v>
      </c>
      <c r="F28" s="64">
        <v>70.8</v>
      </c>
      <c r="G28" s="34" t="s">
        <v>5</v>
      </c>
      <c r="H28" s="34" t="s">
        <v>89</v>
      </c>
      <c r="I28" s="190">
        <v>41.2</v>
      </c>
      <c r="J28" s="34" t="s">
        <v>5</v>
      </c>
      <c r="K28" s="34" t="s">
        <v>9</v>
      </c>
      <c r="L28" s="232">
        <v>1025403.28</v>
      </c>
      <c r="M28" s="34" t="s">
        <v>942</v>
      </c>
    </row>
    <row r="29" spans="1:248" s="38" customFormat="1" ht="12.75" customHeight="1" x14ac:dyDescent="0.2">
      <c r="A29" s="454"/>
      <c r="B29" s="418"/>
      <c r="C29" s="281"/>
      <c r="D29" s="39" t="s">
        <v>89</v>
      </c>
      <c r="E29" s="39" t="s">
        <v>98</v>
      </c>
      <c r="F29" s="65">
        <v>42.5</v>
      </c>
      <c r="G29" s="39" t="s">
        <v>5</v>
      </c>
      <c r="H29" s="39" t="s">
        <v>89</v>
      </c>
      <c r="I29" s="191">
        <v>41.2</v>
      </c>
      <c r="J29" s="39" t="s">
        <v>5</v>
      </c>
      <c r="K29" s="39"/>
      <c r="L29" s="233"/>
      <c r="M29" s="39"/>
    </row>
    <row r="30" spans="1:248" s="37" customFormat="1" ht="12.75" customHeight="1" x14ac:dyDescent="0.2">
      <c r="A30" s="454"/>
      <c r="B30" s="416" t="s">
        <v>22</v>
      </c>
      <c r="C30" s="280"/>
      <c r="D30" s="34" t="s">
        <v>89</v>
      </c>
      <c r="E30" s="34" t="s">
        <v>106</v>
      </c>
      <c r="F30" s="64">
        <v>41.2</v>
      </c>
      <c r="G30" s="34" t="s">
        <v>5</v>
      </c>
      <c r="H30" s="34" t="s">
        <v>89</v>
      </c>
      <c r="I30" s="190">
        <v>41.2</v>
      </c>
      <c r="J30" s="34" t="s">
        <v>5</v>
      </c>
      <c r="K30" s="34" t="s">
        <v>942</v>
      </c>
      <c r="L30" s="232">
        <v>719285.88</v>
      </c>
      <c r="M30" s="34" t="s">
        <v>942</v>
      </c>
    </row>
    <row r="31" spans="1:248" s="976" customFormat="1" ht="12.75" customHeight="1" x14ac:dyDescent="0.2">
      <c r="A31" s="454"/>
      <c r="B31" s="426" t="s">
        <v>23</v>
      </c>
      <c r="C31" s="973"/>
      <c r="D31" s="349" t="s">
        <v>942</v>
      </c>
      <c r="E31" s="349" t="s">
        <v>942</v>
      </c>
      <c r="F31" s="350" t="s">
        <v>942</v>
      </c>
      <c r="G31" s="349" t="s">
        <v>942</v>
      </c>
      <c r="H31" s="349" t="s">
        <v>89</v>
      </c>
      <c r="I31" s="974">
        <v>41.2</v>
      </c>
      <c r="J31" s="349" t="s">
        <v>5</v>
      </c>
      <c r="K31" s="349" t="s">
        <v>942</v>
      </c>
      <c r="L31" s="975" t="s">
        <v>942</v>
      </c>
      <c r="M31" s="349" t="s">
        <v>942</v>
      </c>
    </row>
    <row r="32" spans="1:248" s="981" customFormat="1" ht="13.5" customHeight="1" thickBot="1" x14ac:dyDescent="0.25">
      <c r="A32" s="964"/>
      <c r="B32" s="431"/>
      <c r="C32" s="977"/>
      <c r="D32" s="978"/>
      <c r="E32" s="978"/>
      <c r="F32" s="398"/>
      <c r="G32" s="978"/>
      <c r="H32" s="978" t="s">
        <v>89</v>
      </c>
      <c r="I32" s="979">
        <v>41.2</v>
      </c>
      <c r="J32" s="978" t="s">
        <v>5</v>
      </c>
      <c r="K32" s="978"/>
      <c r="L32" s="980"/>
      <c r="M32" s="978"/>
    </row>
    <row r="33" spans="1:248" s="984" customFormat="1" ht="36.75" thickBot="1" x14ac:dyDescent="0.25">
      <c r="A33" s="966">
        <v>5</v>
      </c>
      <c r="B33" s="419" t="s">
        <v>951</v>
      </c>
      <c r="C33" s="279" t="s">
        <v>1</v>
      </c>
      <c r="D33" s="29" t="s">
        <v>108</v>
      </c>
      <c r="E33" s="29" t="s">
        <v>7</v>
      </c>
      <c r="F33" s="63">
        <v>23.7</v>
      </c>
      <c r="G33" s="29" t="s">
        <v>5</v>
      </c>
      <c r="H33" s="29" t="s">
        <v>942</v>
      </c>
      <c r="I33" s="982" t="s">
        <v>942</v>
      </c>
      <c r="J33" s="336" t="s">
        <v>942</v>
      </c>
      <c r="K33" s="34" t="s">
        <v>3</v>
      </c>
      <c r="L33" s="983">
        <v>1108483.82</v>
      </c>
      <c r="M33" s="29" t="s">
        <v>942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</row>
    <row r="34" spans="1:248" s="11" customFormat="1" ht="36.75" thickBot="1" x14ac:dyDescent="0.25">
      <c r="A34" s="964"/>
      <c r="B34" s="417"/>
      <c r="C34" s="282"/>
      <c r="D34" s="31" t="s">
        <v>89</v>
      </c>
      <c r="E34" s="31" t="s">
        <v>112</v>
      </c>
      <c r="F34" s="66">
        <v>67.7</v>
      </c>
      <c r="G34" s="31" t="s">
        <v>5</v>
      </c>
      <c r="H34" s="31" t="s">
        <v>942</v>
      </c>
      <c r="I34" s="192" t="s">
        <v>942</v>
      </c>
      <c r="J34" s="148" t="s">
        <v>942</v>
      </c>
      <c r="K34" s="31" t="s">
        <v>18</v>
      </c>
      <c r="L34" s="985"/>
      <c r="M34" s="31" t="s">
        <v>942</v>
      </c>
    </row>
    <row r="35" spans="1:248" s="37" customFormat="1" ht="60" x14ac:dyDescent="0.2">
      <c r="A35" s="966">
        <v>6</v>
      </c>
      <c r="B35" s="420" t="s">
        <v>952</v>
      </c>
      <c r="C35" s="280" t="s">
        <v>953</v>
      </c>
      <c r="D35" s="34" t="s">
        <v>95</v>
      </c>
      <c r="E35" s="34" t="s">
        <v>7</v>
      </c>
      <c r="F35" s="64">
        <v>1758</v>
      </c>
      <c r="G35" s="34" t="s">
        <v>5</v>
      </c>
      <c r="H35" s="34" t="s">
        <v>942</v>
      </c>
      <c r="I35" s="190" t="s">
        <v>942</v>
      </c>
      <c r="J35" s="34" t="s">
        <v>942</v>
      </c>
      <c r="K35" s="34" t="s">
        <v>35</v>
      </c>
      <c r="L35" s="232">
        <v>1087547.29</v>
      </c>
      <c r="M35" s="34" t="s">
        <v>942</v>
      </c>
    </row>
    <row r="36" spans="1:248" s="37" customFormat="1" ht="24" x14ac:dyDescent="0.2">
      <c r="A36" s="454"/>
      <c r="B36" s="416"/>
      <c r="C36" s="280"/>
      <c r="D36" s="34" t="s">
        <v>95</v>
      </c>
      <c r="E36" s="34" t="s">
        <v>7</v>
      </c>
      <c r="F36" s="64">
        <v>442</v>
      </c>
      <c r="G36" s="34" t="s">
        <v>5</v>
      </c>
      <c r="H36" s="34"/>
      <c r="I36" s="190"/>
      <c r="J36" s="34"/>
      <c r="K36" s="34"/>
      <c r="L36" s="232"/>
      <c r="M36" s="34"/>
    </row>
    <row r="37" spans="1:248" s="37" customFormat="1" ht="12.75" customHeight="1" x14ac:dyDescent="0.2">
      <c r="A37" s="454"/>
      <c r="B37" s="416"/>
      <c r="C37" s="280"/>
      <c r="D37" s="34" t="s">
        <v>89</v>
      </c>
      <c r="E37" s="34" t="s">
        <v>98</v>
      </c>
      <c r="F37" s="64">
        <v>57.8</v>
      </c>
      <c r="G37" s="34" t="s">
        <v>5</v>
      </c>
      <c r="H37" s="34"/>
      <c r="I37" s="190"/>
      <c r="J37" s="34"/>
      <c r="K37" s="34"/>
      <c r="L37" s="232"/>
      <c r="M37" s="34"/>
    </row>
    <row r="38" spans="1:248" s="38" customFormat="1" ht="12.75" customHeight="1" x14ac:dyDescent="0.2">
      <c r="A38" s="454"/>
      <c r="B38" s="418"/>
      <c r="C38" s="281"/>
      <c r="D38" s="39" t="s">
        <v>89</v>
      </c>
      <c r="E38" s="39" t="s">
        <v>98</v>
      </c>
      <c r="F38" s="65">
        <v>57.2</v>
      </c>
      <c r="G38" s="39" t="s">
        <v>5</v>
      </c>
      <c r="H38" s="39"/>
      <c r="I38" s="191"/>
      <c r="J38" s="39"/>
      <c r="K38" s="39"/>
      <c r="L38" s="233"/>
      <c r="M38" s="39"/>
    </row>
    <row r="39" spans="1:248" s="37" customFormat="1" ht="24" x14ac:dyDescent="0.2">
      <c r="A39" s="454"/>
      <c r="B39" s="416" t="s">
        <v>22</v>
      </c>
      <c r="C39" s="280"/>
      <c r="D39" s="34" t="s">
        <v>89</v>
      </c>
      <c r="E39" s="34" t="s">
        <v>98</v>
      </c>
      <c r="F39" s="64">
        <v>57.2</v>
      </c>
      <c r="G39" s="34" t="s">
        <v>5</v>
      </c>
      <c r="H39" s="34" t="s">
        <v>89</v>
      </c>
      <c r="I39" s="190">
        <v>57.8</v>
      </c>
      <c r="J39" s="34" t="s">
        <v>5</v>
      </c>
      <c r="K39" s="34" t="s">
        <v>19</v>
      </c>
      <c r="L39" s="232">
        <v>157907.25</v>
      </c>
      <c r="M39" s="34" t="s">
        <v>942</v>
      </c>
    </row>
    <row r="40" spans="1:248" s="37" customFormat="1" ht="24" x14ac:dyDescent="0.2">
      <c r="A40" s="454"/>
      <c r="B40" s="416"/>
      <c r="C40" s="280"/>
      <c r="D40" s="34"/>
      <c r="E40" s="34"/>
      <c r="F40" s="64"/>
      <c r="G40" s="34"/>
      <c r="H40" s="34" t="s">
        <v>95</v>
      </c>
      <c r="I40" s="190">
        <v>1758</v>
      </c>
      <c r="J40" s="34" t="s">
        <v>5</v>
      </c>
      <c r="K40" s="34"/>
      <c r="L40" s="232"/>
      <c r="M40" s="34"/>
    </row>
    <row r="41" spans="1:248" s="37" customFormat="1" ht="24" x14ac:dyDescent="0.2">
      <c r="A41" s="454"/>
      <c r="B41" s="416"/>
      <c r="C41" s="280"/>
      <c r="D41" s="34"/>
      <c r="E41" s="34"/>
      <c r="F41" s="64"/>
      <c r="G41" s="34"/>
      <c r="H41" s="34" t="s">
        <v>95</v>
      </c>
      <c r="I41" s="190">
        <v>442</v>
      </c>
      <c r="J41" s="34" t="s">
        <v>5</v>
      </c>
      <c r="K41" s="34"/>
      <c r="L41" s="232"/>
      <c r="M41" s="34"/>
    </row>
    <row r="42" spans="1:248" s="976" customFormat="1" ht="12.75" customHeight="1" x14ac:dyDescent="0.2">
      <c r="A42" s="454"/>
      <c r="B42" s="426" t="s">
        <v>23</v>
      </c>
      <c r="C42" s="973"/>
      <c r="D42" s="349" t="s">
        <v>942</v>
      </c>
      <c r="E42" s="349" t="s">
        <v>942</v>
      </c>
      <c r="F42" s="350" t="s">
        <v>942</v>
      </c>
      <c r="G42" s="349" t="s">
        <v>942</v>
      </c>
      <c r="H42" s="349" t="s">
        <v>89</v>
      </c>
      <c r="I42" s="974">
        <v>57.2</v>
      </c>
      <c r="J42" s="349" t="s">
        <v>5</v>
      </c>
      <c r="K42" s="349" t="s">
        <v>942</v>
      </c>
      <c r="L42" s="975" t="s">
        <v>942</v>
      </c>
      <c r="M42" s="349" t="s">
        <v>942</v>
      </c>
    </row>
    <row r="43" spans="1:248" s="989" customFormat="1" ht="12.75" customHeight="1" x14ac:dyDescent="0.2">
      <c r="A43" s="454"/>
      <c r="B43" s="430"/>
      <c r="C43" s="986"/>
      <c r="D43" s="380"/>
      <c r="E43" s="380"/>
      <c r="F43" s="343"/>
      <c r="G43" s="380"/>
      <c r="H43" s="380" t="s">
        <v>89</v>
      </c>
      <c r="I43" s="987">
        <v>57.8</v>
      </c>
      <c r="J43" s="380" t="s">
        <v>5</v>
      </c>
      <c r="K43" s="380"/>
      <c r="L43" s="988"/>
      <c r="M43" s="380"/>
    </row>
    <row r="44" spans="1:248" s="989" customFormat="1" ht="24" x14ac:dyDescent="0.2">
      <c r="A44" s="454"/>
      <c r="B44" s="430"/>
      <c r="C44" s="986"/>
      <c r="D44" s="380"/>
      <c r="E44" s="380"/>
      <c r="F44" s="343"/>
      <c r="G44" s="380"/>
      <c r="H44" s="380" t="s">
        <v>95</v>
      </c>
      <c r="I44" s="987">
        <v>1758</v>
      </c>
      <c r="J44" s="380" t="s">
        <v>5</v>
      </c>
      <c r="K44" s="380"/>
      <c r="L44" s="988"/>
      <c r="M44" s="380"/>
    </row>
    <row r="45" spans="1:248" s="981" customFormat="1" ht="24.75" thickBot="1" x14ac:dyDescent="0.25">
      <c r="A45" s="964"/>
      <c r="B45" s="431"/>
      <c r="C45" s="977"/>
      <c r="D45" s="978"/>
      <c r="E45" s="978"/>
      <c r="F45" s="398"/>
      <c r="G45" s="978"/>
      <c r="H45" s="978" t="s">
        <v>95</v>
      </c>
      <c r="I45" s="979">
        <v>442</v>
      </c>
      <c r="J45" s="978" t="s">
        <v>5</v>
      </c>
      <c r="K45" s="978"/>
      <c r="L45" s="980"/>
      <c r="M45" s="978"/>
    </row>
    <row r="46" spans="1:248" s="30" customFormat="1" ht="24" x14ac:dyDescent="0.2">
      <c r="A46" s="990">
        <v>7</v>
      </c>
      <c r="B46" s="991" t="s">
        <v>954</v>
      </c>
      <c r="C46" s="992" t="s">
        <v>88</v>
      </c>
      <c r="D46" s="336" t="s">
        <v>89</v>
      </c>
      <c r="E46" s="336" t="s">
        <v>98</v>
      </c>
      <c r="F46" s="993">
        <v>36.5</v>
      </c>
      <c r="G46" s="336" t="s">
        <v>5</v>
      </c>
      <c r="H46" s="336" t="s">
        <v>89</v>
      </c>
      <c r="I46" s="993">
        <v>62.9</v>
      </c>
      <c r="J46" s="336" t="s">
        <v>5</v>
      </c>
      <c r="K46" s="336" t="s">
        <v>942</v>
      </c>
      <c r="L46" s="994">
        <v>1067632.73</v>
      </c>
      <c r="M46" s="29" t="s">
        <v>942</v>
      </c>
    </row>
    <row r="47" spans="1:248" s="38" customFormat="1" ht="24" x14ac:dyDescent="0.2">
      <c r="A47" s="995"/>
      <c r="B47" s="996"/>
      <c r="C47" s="997"/>
      <c r="D47" s="147"/>
      <c r="E47" s="147"/>
      <c r="F47" s="998"/>
      <c r="G47" s="147"/>
      <c r="H47" s="147" t="s">
        <v>90</v>
      </c>
      <c r="I47" s="998">
        <v>139.80000000000001</v>
      </c>
      <c r="J47" s="147" t="s">
        <v>5</v>
      </c>
      <c r="K47" s="147"/>
      <c r="L47" s="999"/>
      <c r="M47" s="39"/>
    </row>
    <row r="48" spans="1:248" s="37" customFormat="1" ht="36" x14ac:dyDescent="0.2">
      <c r="A48" s="1000"/>
      <c r="B48" s="406" t="s">
        <v>22</v>
      </c>
      <c r="C48" s="1001"/>
      <c r="D48" s="425" t="s">
        <v>89</v>
      </c>
      <c r="E48" s="425" t="s">
        <v>98</v>
      </c>
      <c r="F48" s="1002">
        <v>36.5</v>
      </c>
      <c r="G48" s="425" t="s">
        <v>5</v>
      </c>
      <c r="H48" s="425" t="s">
        <v>942</v>
      </c>
      <c r="I48" s="1002" t="s">
        <v>942</v>
      </c>
      <c r="J48" s="425" t="s">
        <v>942</v>
      </c>
      <c r="K48" s="425" t="s">
        <v>76</v>
      </c>
      <c r="L48" s="1003">
        <v>1915802</v>
      </c>
      <c r="M48" s="34" t="s">
        <v>942</v>
      </c>
    </row>
    <row r="49" spans="1:13" s="37" customFormat="1" ht="12" x14ac:dyDescent="0.2">
      <c r="A49" s="423"/>
      <c r="B49" s="406"/>
      <c r="C49" s="1001"/>
      <c r="D49" s="425" t="s">
        <v>89</v>
      </c>
      <c r="E49" s="425" t="s">
        <v>7</v>
      </c>
      <c r="F49" s="1002">
        <v>62.9</v>
      </c>
      <c r="G49" s="425" t="s">
        <v>5</v>
      </c>
      <c r="H49" s="425"/>
      <c r="I49" s="64"/>
      <c r="J49" s="34"/>
      <c r="K49" s="34"/>
      <c r="L49" s="232"/>
      <c r="M49" s="34"/>
    </row>
    <row r="50" spans="1:13" s="37" customFormat="1" ht="12" x14ac:dyDescent="0.2">
      <c r="A50" s="1004"/>
      <c r="B50" s="416"/>
      <c r="C50" s="280"/>
      <c r="D50" s="425" t="s">
        <v>89</v>
      </c>
      <c r="E50" s="425" t="s">
        <v>955</v>
      </c>
      <c r="F50" s="1002">
        <v>52</v>
      </c>
      <c r="G50" s="425" t="s">
        <v>5</v>
      </c>
      <c r="H50" s="34"/>
      <c r="I50" s="190"/>
      <c r="J50" s="34"/>
      <c r="K50" s="34"/>
      <c r="L50" s="232"/>
      <c r="M50" s="34"/>
    </row>
    <row r="51" spans="1:13" s="976" customFormat="1" ht="12" x14ac:dyDescent="0.2">
      <c r="A51" s="1005"/>
      <c r="B51" s="426" t="s">
        <v>23</v>
      </c>
      <c r="C51" s="973"/>
      <c r="D51" s="349" t="s">
        <v>942</v>
      </c>
      <c r="E51" s="349" t="s">
        <v>942</v>
      </c>
      <c r="F51" s="350" t="s">
        <v>942</v>
      </c>
      <c r="G51" s="349" t="s">
        <v>942</v>
      </c>
      <c r="H51" s="349" t="s">
        <v>89</v>
      </c>
      <c r="I51" s="974">
        <v>62.9</v>
      </c>
      <c r="J51" s="349" t="s">
        <v>5</v>
      </c>
      <c r="K51" s="349" t="s">
        <v>942</v>
      </c>
      <c r="L51" s="975" t="s">
        <v>942</v>
      </c>
      <c r="M51" s="349" t="s">
        <v>942</v>
      </c>
    </row>
    <row r="52" spans="1:13" s="981" customFormat="1" ht="12.75" thickBot="1" x14ac:dyDescent="0.25">
      <c r="A52" s="1006"/>
      <c r="B52" s="431"/>
      <c r="C52" s="977"/>
      <c r="D52" s="978"/>
      <c r="E52" s="978"/>
      <c r="F52" s="398"/>
      <c r="G52" s="978"/>
      <c r="H52" s="978" t="s">
        <v>89</v>
      </c>
      <c r="I52" s="979">
        <v>36.5</v>
      </c>
      <c r="J52" s="978" t="s">
        <v>5</v>
      </c>
      <c r="K52" s="978"/>
      <c r="L52" s="980"/>
      <c r="M52" s="978"/>
    </row>
    <row r="53" spans="1:13" s="37" customFormat="1" ht="36" x14ac:dyDescent="0.2">
      <c r="A53" s="966">
        <v>8</v>
      </c>
      <c r="B53" s="416" t="s">
        <v>956</v>
      </c>
      <c r="C53" s="280" t="s">
        <v>1</v>
      </c>
      <c r="D53" s="34" t="s">
        <v>92</v>
      </c>
      <c r="E53" s="34" t="s">
        <v>7</v>
      </c>
      <c r="F53" s="64">
        <v>519</v>
      </c>
      <c r="G53" s="34" t="s">
        <v>5</v>
      </c>
      <c r="H53" s="34" t="s">
        <v>89</v>
      </c>
      <c r="I53" s="190">
        <v>43.5</v>
      </c>
      <c r="J53" s="34" t="s">
        <v>5</v>
      </c>
      <c r="K53" s="34" t="s">
        <v>942</v>
      </c>
      <c r="L53" s="232">
        <v>1009666.39</v>
      </c>
      <c r="M53" s="34" t="s">
        <v>942</v>
      </c>
    </row>
    <row r="54" spans="1:13" s="37" customFormat="1" ht="24" x14ac:dyDescent="0.2">
      <c r="A54" s="454"/>
      <c r="B54" s="416"/>
      <c r="C54" s="280"/>
      <c r="D54" s="34" t="s">
        <v>92</v>
      </c>
      <c r="E54" s="34" t="s">
        <v>7</v>
      </c>
      <c r="F54" s="64">
        <v>707</v>
      </c>
      <c r="G54" s="34" t="s">
        <v>5</v>
      </c>
      <c r="H54" s="34"/>
      <c r="I54" s="190"/>
      <c r="J54" s="34"/>
      <c r="K54" s="34"/>
      <c r="L54" s="232"/>
      <c r="M54" s="34"/>
    </row>
    <row r="55" spans="1:13" s="37" customFormat="1" ht="12.75" customHeight="1" x14ac:dyDescent="0.2">
      <c r="A55" s="454"/>
      <c r="B55" s="416"/>
      <c r="C55" s="280"/>
      <c r="D55" s="34" t="s">
        <v>93</v>
      </c>
      <c r="E55" s="34" t="s">
        <v>7</v>
      </c>
      <c r="F55" s="64">
        <v>65</v>
      </c>
      <c r="G55" s="34" t="s">
        <v>5</v>
      </c>
      <c r="H55" s="34"/>
      <c r="I55" s="190"/>
      <c r="J55" s="34"/>
      <c r="K55" s="34"/>
      <c r="L55" s="232"/>
      <c r="M55" s="34"/>
    </row>
    <row r="56" spans="1:13" s="37" customFormat="1" ht="12.75" customHeight="1" x14ac:dyDescent="0.2">
      <c r="A56" s="454"/>
      <c r="B56" s="416"/>
      <c r="C56" s="280"/>
      <c r="D56" s="34" t="s">
        <v>89</v>
      </c>
      <c r="E56" s="34" t="s">
        <v>7</v>
      </c>
      <c r="F56" s="64">
        <v>42</v>
      </c>
      <c r="G56" s="34" t="s">
        <v>5</v>
      </c>
      <c r="H56" s="34"/>
      <c r="I56" s="190"/>
      <c r="J56" s="34"/>
      <c r="K56" s="34"/>
      <c r="L56" s="232"/>
      <c r="M56" s="34"/>
    </row>
    <row r="57" spans="1:13" s="38" customFormat="1" ht="12.75" customHeight="1" x14ac:dyDescent="0.2">
      <c r="A57" s="454"/>
      <c r="B57" s="418"/>
      <c r="C57" s="281"/>
      <c r="D57" s="39" t="s">
        <v>89</v>
      </c>
      <c r="E57" s="39" t="s">
        <v>957</v>
      </c>
      <c r="F57" s="65">
        <v>29.8</v>
      </c>
      <c r="G57" s="39" t="s">
        <v>5</v>
      </c>
      <c r="H57" s="39"/>
      <c r="I57" s="191"/>
      <c r="J57" s="39"/>
      <c r="K57" s="39"/>
      <c r="L57" s="233"/>
      <c r="M57" s="39"/>
    </row>
    <row r="58" spans="1:13" s="37" customFormat="1" ht="12.75" customHeight="1" x14ac:dyDescent="0.2">
      <c r="A58" s="454"/>
      <c r="B58" s="416" t="s">
        <v>22</v>
      </c>
      <c r="C58" s="280"/>
      <c r="D58" s="34" t="s">
        <v>89</v>
      </c>
      <c r="E58" s="34" t="s">
        <v>958</v>
      </c>
      <c r="F58" s="64">
        <v>29.8</v>
      </c>
      <c r="G58" s="34" t="s">
        <v>5</v>
      </c>
      <c r="H58" s="34" t="s">
        <v>89</v>
      </c>
      <c r="I58" s="190">
        <v>42</v>
      </c>
      <c r="J58" s="34" t="s">
        <v>5</v>
      </c>
      <c r="K58" s="34" t="s">
        <v>942</v>
      </c>
      <c r="L58" s="232">
        <v>230569.16</v>
      </c>
      <c r="M58" s="34" t="s">
        <v>942</v>
      </c>
    </row>
    <row r="59" spans="1:13" s="37" customFormat="1" ht="24" x14ac:dyDescent="0.2">
      <c r="A59" s="454"/>
      <c r="B59" s="416"/>
      <c r="C59" s="280"/>
      <c r="D59" s="34" t="s">
        <v>89</v>
      </c>
      <c r="E59" s="34" t="s">
        <v>85</v>
      </c>
      <c r="F59" s="64">
        <v>54.7</v>
      </c>
      <c r="G59" s="34" t="s">
        <v>5</v>
      </c>
      <c r="H59" s="34" t="s">
        <v>92</v>
      </c>
      <c r="I59" s="190">
        <v>519</v>
      </c>
      <c r="J59" s="34" t="s">
        <v>5</v>
      </c>
      <c r="K59" s="34"/>
      <c r="L59" s="232"/>
      <c r="M59" s="34"/>
    </row>
    <row r="60" spans="1:13" s="37" customFormat="1" ht="24" x14ac:dyDescent="0.2">
      <c r="A60" s="454"/>
      <c r="B60" s="416"/>
      <c r="C60" s="280"/>
      <c r="D60" s="34"/>
      <c r="E60" s="34"/>
      <c r="F60" s="64"/>
      <c r="G60" s="34"/>
      <c r="H60" s="34" t="s">
        <v>92</v>
      </c>
      <c r="I60" s="190">
        <v>707</v>
      </c>
      <c r="J60" s="34" t="s">
        <v>5</v>
      </c>
      <c r="K60" s="34"/>
      <c r="L60" s="232"/>
      <c r="M60" s="34"/>
    </row>
    <row r="61" spans="1:13" s="38" customFormat="1" ht="24" x14ac:dyDescent="0.2">
      <c r="A61" s="454"/>
      <c r="B61" s="418"/>
      <c r="C61" s="281"/>
      <c r="D61" s="39"/>
      <c r="E61" s="39"/>
      <c r="F61" s="65"/>
      <c r="G61" s="39"/>
      <c r="H61" s="39" t="s">
        <v>93</v>
      </c>
      <c r="I61" s="191">
        <v>65</v>
      </c>
      <c r="J61" s="39" t="s">
        <v>5</v>
      </c>
      <c r="K61" s="39"/>
      <c r="L61" s="233"/>
      <c r="M61" s="39"/>
    </row>
    <row r="62" spans="1:13" s="37" customFormat="1" ht="12.75" customHeight="1" x14ac:dyDescent="0.2">
      <c r="A62" s="454"/>
      <c r="B62" s="416" t="s">
        <v>23</v>
      </c>
      <c r="C62" s="280"/>
      <c r="D62" s="34" t="s">
        <v>89</v>
      </c>
      <c r="E62" s="34" t="s">
        <v>184</v>
      </c>
      <c r="F62" s="64">
        <v>29.8</v>
      </c>
      <c r="G62" s="34" t="s">
        <v>5</v>
      </c>
      <c r="H62" s="34" t="s">
        <v>89</v>
      </c>
      <c r="I62" s="190">
        <v>42</v>
      </c>
      <c r="J62" s="34" t="s">
        <v>5</v>
      </c>
      <c r="K62" s="34" t="s">
        <v>942</v>
      </c>
      <c r="L62" s="232" t="s">
        <v>942</v>
      </c>
      <c r="M62" s="34" t="s">
        <v>942</v>
      </c>
    </row>
    <row r="63" spans="1:13" s="37" customFormat="1" ht="12.75" customHeight="1" x14ac:dyDescent="0.2">
      <c r="A63" s="454"/>
      <c r="B63" s="416"/>
      <c r="C63" s="280"/>
      <c r="D63" s="34"/>
      <c r="E63" s="34"/>
      <c r="F63" s="64"/>
      <c r="G63" s="34"/>
      <c r="H63" s="34" t="s">
        <v>89</v>
      </c>
      <c r="I63" s="190">
        <v>43.5</v>
      </c>
      <c r="J63" s="34" t="s">
        <v>5</v>
      </c>
      <c r="K63" s="34"/>
      <c r="L63" s="232"/>
      <c r="M63" s="34"/>
    </row>
    <row r="64" spans="1:13" s="37" customFormat="1" ht="24" x14ac:dyDescent="0.2">
      <c r="A64" s="454"/>
      <c r="B64" s="416"/>
      <c r="C64" s="280"/>
      <c r="D64" s="34"/>
      <c r="E64" s="34"/>
      <c r="F64" s="64"/>
      <c r="G64" s="34"/>
      <c r="H64" s="34" t="s">
        <v>92</v>
      </c>
      <c r="I64" s="190">
        <v>519</v>
      </c>
      <c r="J64" s="34" t="s">
        <v>5</v>
      </c>
      <c r="K64" s="34"/>
      <c r="L64" s="232"/>
      <c r="M64" s="34"/>
    </row>
    <row r="65" spans="1:248" s="37" customFormat="1" ht="24" x14ac:dyDescent="0.2">
      <c r="A65" s="454"/>
      <c r="B65" s="416"/>
      <c r="C65" s="280"/>
      <c r="D65" s="34"/>
      <c r="E65" s="34"/>
      <c r="F65" s="64"/>
      <c r="G65" s="34"/>
      <c r="H65" s="34" t="s">
        <v>92</v>
      </c>
      <c r="I65" s="190">
        <v>707</v>
      </c>
      <c r="J65" s="34" t="s">
        <v>5</v>
      </c>
      <c r="K65" s="34"/>
      <c r="L65" s="232"/>
      <c r="M65" s="34"/>
    </row>
    <row r="66" spans="1:248" s="38" customFormat="1" ht="24" x14ac:dyDescent="0.2">
      <c r="A66" s="454"/>
      <c r="B66" s="418"/>
      <c r="C66" s="281"/>
      <c r="D66" s="39"/>
      <c r="E66" s="39"/>
      <c r="F66" s="65"/>
      <c r="G66" s="147"/>
      <c r="H66" s="147" t="s">
        <v>93</v>
      </c>
      <c r="I66" s="998">
        <v>65</v>
      </c>
      <c r="J66" s="147" t="s">
        <v>5</v>
      </c>
      <c r="K66" s="39"/>
      <c r="L66" s="233"/>
      <c r="M66" s="39"/>
    </row>
    <row r="67" spans="1:248" s="37" customFormat="1" ht="12.75" customHeight="1" x14ac:dyDescent="0.2">
      <c r="A67" s="454"/>
      <c r="B67" s="416" t="s">
        <v>23</v>
      </c>
      <c r="C67" s="280"/>
      <c r="D67" s="34" t="s">
        <v>89</v>
      </c>
      <c r="E67" s="34" t="s">
        <v>184</v>
      </c>
      <c r="F67" s="64">
        <v>29.8</v>
      </c>
      <c r="G67" s="34" t="s">
        <v>5</v>
      </c>
      <c r="H67" s="34" t="s">
        <v>89</v>
      </c>
      <c r="I67" s="190">
        <v>42</v>
      </c>
      <c r="J67" s="34" t="s">
        <v>5</v>
      </c>
      <c r="K67" s="34" t="s">
        <v>942</v>
      </c>
      <c r="L67" s="232" t="s">
        <v>942</v>
      </c>
      <c r="M67" s="34" t="s">
        <v>942</v>
      </c>
    </row>
    <row r="68" spans="1:248" s="37" customFormat="1" ht="12.75" customHeight="1" x14ac:dyDescent="0.2">
      <c r="A68" s="454"/>
      <c r="B68" s="416"/>
      <c r="C68" s="280"/>
      <c r="D68" s="34"/>
      <c r="E68" s="34"/>
      <c r="F68" s="64"/>
      <c r="G68" s="34"/>
      <c r="H68" s="34" t="s">
        <v>89</v>
      </c>
      <c r="I68" s="190">
        <v>43.5</v>
      </c>
      <c r="J68" s="34" t="s">
        <v>5</v>
      </c>
      <c r="K68" s="34"/>
      <c r="L68" s="232"/>
      <c r="M68" s="34"/>
    </row>
    <row r="69" spans="1:248" s="37" customFormat="1" ht="24" x14ac:dyDescent="0.2">
      <c r="A69" s="454"/>
      <c r="B69" s="416"/>
      <c r="C69" s="280"/>
      <c r="D69" s="34"/>
      <c r="E69" s="34"/>
      <c r="F69" s="64"/>
      <c r="G69" s="34"/>
      <c r="H69" s="34" t="s">
        <v>92</v>
      </c>
      <c r="I69" s="190">
        <v>519</v>
      </c>
      <c r="J69" s="34" t="s">
        <v>5</v>
      </c>
      <c r="K69" s="34"/>
      <c r="L69" s="232"/>
      <c r="M69" s="34"/>
    </row>
    <row r="70" spans="1:248" s="37" customFormat="1" ht="24" x14ac:dyDescent="0.2">
      <c r="A70" s="454"/>
      <c r="B70" s="416"/>
      <c r="C70" s="280"/>
      <c r="D70" s="34"/>
      <c r="E70" s="34"/>
      <c r="F70" s="64"/>
      <c r="G70" s="34"/>
      <c r="H70" s="34" t="s">
        <v>92</v>
      </c>
      <c r="I70" s="190">
        <v>707</v>
      </c>
      <c r="J70" s="34" t="s">
        <v>5</v>
      </c>
      <c r="K70" s="34"/>
      <c r="L70" s="232"/>
      <c r="M70" s="34"/>
    </row>
    <row r="71" spans="1:248" s="11" customFormat="1" ht="24.75" thickBot="1" x14ac:dyDescent="0.25">
      <c r="A71" s="964"/>
      <c r="B71" s="417"/>
      <c r="C71" s="282"/>
      <c r="D71" s="31"/>
      <c r="E71" s="31"/>
      <c r="F71" s="66"/>
      <c r="G71" s="148"/>
      <c r="H71" s="148" t="s">
        <v>93</v>
      </c>
      <c r="I71" s="1007">
        <v>65</v>
      </c>
      <c r="J71" s="148" t="s">
        <v>5</v>
      </c>
      <c r="K71" s="31"/>
      <c r="L71" s="234"/>
      <c r="M71" s="31"/>
    </row>
    <row r="72" spans="1:248" s="37" customFormat="1" ht="24" x14ac:dyDescent="0.2">
      <c r="A72" s="966">
        <v>9</v>
      </c>
      <c r="B72" s="420" t="s">
        <v>959</v>
      </c>
      <c r="C72" s="280" t="s">
        <v>88</v>
      </c>
      <c r="D72" s="34" t="s">
        <v>95</v>
      </c>
      <c r="E72" s="34" t="s">
        <v>7</v>
      </c>
      <c r="F72" s="64">
        <v>1900</v>
      </c>
      <c r="G72" s="34" t="s">
        <v>5</v>
      </c>
      <c r="H72" s="34" t="s">
        <v>89</v>
      </c>
      <c r="I72" s="190">
        <v>77.2</v>
      </c>
      <c r="J72" s="34" t="s">
        <v>5</v>
      </c>
      <c r="K72" s="34" t="s">
        <v>942</v>
      </c>
      <c r="L72" s="232">
        <v>1175528.82</v>
      </c>
      <c r="M72" s="34" t="s">
        <v>942</v>
      </c>
    </row>
    <row r="73" spans="1:248" s="38" customFormat="1" ht="12" x14ac:dyDescent="0.2">
      <c r="A73" s="454"/>
      <c r="B73" s="421"/>
      <c r="C73" s="281"/>
      <c r="D73" s="39" t="s">
        <v>90</v>
      </c>
      <c r="E73" s="39" t="s">
        <v>7</v>
      </c>
      <c r="F73" s="65">
        <v>41.3</v>
      </c>
      <c r="G73" s="39" t="s">
        <v>5</v>
      </c>
      <c r="H73" s="39"/>
      <c r="I73" s="191"/>
      <c r="J73" s="39"/>
      <c r="K73" s="39"/>
      <c r="L73" s="233"/>
      <c r="M73" s="39"/>
    </row>
    <row r="74" spans="1:248" s="37" customFormat="1" ht="36" x14ac:dyDescent="0.2">
      <c r="A74" s="454"/>
      <c r="B74" s="416" t="s">
        <v>21</v>
      </c>
      <c r="C74" s="280"/>
      <c r="D74" s="34" t="s">
        <v>89</v>
      </c>
      <c r="E74" s="34" t="s">
        <v>7</v>
      </c>
      <c r="F74" s="64">
        <v>77.2</v>
      </c>
      <c r="G74" s="34" t="s">
        <v>5</v>
      </c>
      <c r="H74" s="34" t="s">
        <v>95</v>
      </c>
      <c r="I74" s="190">
        <v>1900</v>
      </c>
      <c r="J74" s="34" t="s">
        <v>5</v>
      </c>
      <c r="K74" s="34" t="s">
        <v>18</v>
      </c>
      <c r="L74" s="232">
        <v>2679791.21</v>
      </c>
      <c r="M74" s="34" t="s">
        <v>942</v>
      </c>
    </row>
    <row r="75" spans="1:248" s="37" customFormat="1" ht="24" x14ac:dyDescent="0.2">
      <c r="A75" s="454"/>
      <c r="B75" s="416"/>
      <c r="C75" s="280"/>
      <c r="D75" s="34" t="s">
        <v>89</v>
      </c>
      <c r="E75" s="34" t="s">
        <v>98</v>
      </c>
      <c r="F75" s="64">
        <v>49.2</v>
      </c>
      <c r="G75" s="34" t="s">
        <v>5</v>
      </c>
      <c r="H75" s="34" t="s">
        <v>90</v>
      </c>
      <c r="I75" s="190">
        <v>41.3</v>
      </c>
      <c r="J75" s="34" t="s">
        <v>5</v>
      </c>
      <c r="K75" s="34"/>
      <c r="L75" s="232"/>
      <c r="M75" s="34"/>
    </row>
    <row r="76" spans="1:248" s="38" customFormat="1" ht="12" x14ac:dyDescent="0.2">
      <c r="A76" s="969"/>
      <c r="B76" s="418"/>
      <c r="C76" s="281"/>
      <c r="D76" s="39" t="s">
        <v>108</v>
      </c>
      <c r="E76" s="39" t="s">
        <v>7</v>
      </c>
      <c r="F76" s="65">
        <v>22.1</v>
      </c>
      <c r="G76" s="39" t="s">
        <v>5</v>
      </c>
      <c r="H76" s="39"/>
      <c r="I76" s="191"/>
      <c r="J76" s="39"/>
      <c r="K76" s="39"/>
      <c r="L76" s="233"/>
      <c r="M76" s="39"/>
    </row>
    <row r="77" spans="1:248" s="38" customFormat="1" ht="60" x14ac:dyDescent="0.2">
      <c r="A77" s="453">
        <v>10</v>
      </c>
      <c r="B77" s="421" t="s">
        <v>960</v>
      </c>
      <c r="C77" s="281" t="s">
        <v>961</v>
      </c>
      <c r="D77" s="39" t="s">
        <v>942</v>
      </c>
      <c r="E77" s="39" t="s">
        <v>942</v>
      </c>
      <c r="F77" s="65" t="s">
        <v>942</v>
      </c>
      <c r="G77" s="39" t="s">
        <v>942</v>
      </c>
      <c r="H77" s="39" t="s">
        <v>89</v>
      </c>
      <c r="I77" s="65">
        <v>78.400000000000006</v>
      </c>
      <c r="J77" s="39" t="s">
        <v>5</v>
      </c>
      <c r="K77" s="39" t="s">
        <v>942</v>
      </c>
      <c r="L77" s="233">
        <v>1094287.54</v>
      </c>
      <c r="M77" s="39" t="s">
        <v>942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</row>
    <row r="78" spans="1:248" s="36" customFormat="1" ht="36" x14ac:dyDescent="0.2">
      <c r="A78" s="454"/>
      <c r="B78" s="415" t="s">
        <v>22</v>
      </c>
      <c r="C78" s="293"/>
      <c r="D78" s="35" t="s">
        <v>89</v>
      </c>
      <c r="E78" s="35" t="s">
        <v>97</v>
      </c>
      <c r="F78" s="70">
        <v>78.400000000000006</v>
      </c>
      <c r="G78" s="35" t="s">
        <v>5</v>
      </c>
      <c r="H78" s="35" t="s">
        <v>942</v>
      </c>
      <c r="I78" s="200" t="s">
        <v>942</v>
      </c>
      <c r="J78" s="35" t="s">
        <v>942</v>
      </c>
      <c r="K78" s="35" t="s">
        <v>9</v>
      </c>
      <c r="L78" s="245">
        <v>1335309.05</v>
      </c>
      <c r="M78" s="35" t="s">
        <v>942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</row>
    <row r="79" spans="1:248" s="37" customFormat="1" ht="24" x14ac:dyDescent="0.2">
      <c r="A79" s="454"/>
      <c r="B79" s="416"/>
      <c r="C79" s="280"/>
      <c r="D79" s="34" t="s">
        <v>92</v>
      </c>
      <c r="E79" s="34" t="s">
        <v>7</v>
      </c>
      <c r="F79" s="64">
        <v>500</v>
      </c>
      <c r="G79" s="34" t="s">
        <v>5</v>
      </c>
      <c r="H79" s="34"/>
      <c r="I79" s="190"/>
      <c r="J79" s="34"/>
      <c r="K79" s="34"/>
      <c r="L79" s="232"/>
      <c r="M79" s="34"/>
    </row>
    <row r="80" spans="1:248" s="37" customFormat="1" ht="13.5" customHeight="1" thickBot="1" x14ac:dyDescent="0.25">
      <c r="A80" s="964"/>
      <c r="B80" s="417"/>
      <c r="C80" s="282"/>
      <c r="D80" s="31" t="s">
        <v>93</v>
      </c>
      <c r="E80" s="31" t="s">
        <v>7</v>
      </c>
      <c r="F80" s="66">
        <v>60.7</v>
      </c>
      <c r="G80" s="31" t="s">
        <v>5</v>
      </c>
      <c r="H80" s="31"/>
      <c r="I80" s="192"/>
      <c r="J80" s="31"/>
      <c r="K80" s="31"/>
      <c r="L80" s="234"/>
      <c r="M80" s="31"/>
    </row>
    <row r="81" spans="1:13" s="37" customFormat="1" ht="36" x14ac:dyDescent="0.2">
      <c r="A81" s="966">
        <v>11</v>
      </c>
      <c r="B81" s="420" t="s">
        <v>962</v>
      </c>
      <c r="C81" s="280" t="s">
        <v>88</v>
      </c>
      <c r="D81" s="336" t="s">
        <v>89</v>
      </c>
      <c r="E81" s="34" t="s">
        <v>963</v>
      </c>
      <c r="F81" s="982">
        <v>63.2</v>
      </c>
      <c r="G81" s="29" t="s">
        <v>5</v>
      </c>
      <c r="H81" s="29" t="s">
        <v>942</v>
      </c>
      <c r="I81" s="63" t="s">
        <v>942</v>
      </c>
      <c r="J81" s="29" t="s">
        <v>942</v>
      </c>
      <c r="K81" s="29" t="s">
        <v>37</v>
      </c>
      <c r="L81" s="335">
        <v>1229756.31</v>
      </c>
      <c r="M81" s="29" t="s">
        <v>942</v>
      </c>
    </row>
    <row r="82" spans="1:13" s="37" customFormat="1" ht="12" x14ac:dyDescent="0.2">
      <c r="A82" s="454"/>
      <c r="B82" s="420"/>
      <c r="C82" s="280"/>
      <c r="D82" s="34" t="s">
        <v>89</v>
      </c>
      <c r="E82" s="34" t="s">
        <v>946</v>
      </c>
      <c r="F82" s="64">
        <v>43.6</v>
      </c>
      <c r="G82" s="34" t="s">
        <v>5</v>
      </c>
      <c r="H82" s="34"/>
      <c r="I82" s="190"/>
      <c r="J82" s="34"/>
      <c r="K82" s="34"/>
      <c r="L82" s="232"/>
      <c r="M82" s="34"/>
    </row>
    <row r="83" spans="1:13" s="37" customFormat="1" ht="24" x14ac:dyDescent="0.2">
      <c r="A83" s="454"/>
      <c r="B83" s="420"/>
      <c r="C83" s="280"/>
      <c r="D83" s="34" t="s">
        <v>95</v>
      </c>
      <c r="E83" s="34" t="s">
        <v>112</v>
      </c>
      <c r="F83" s="64">
        <v>461</v>
      </c>
      <c r="G83" s="34" t="s">
        <v>5</v>
      </c>
      <c r="H83" s="34"/>
      <c r="I83" s="190"/>
      <c r="J83" s="34"/>
      <c r="K83" s="34"/>
      <c r="L83" s="232"/>
      <c r="M83" s="34"/>
    </row>
    <row r="84" spans="1:13" s="37" customFormat="1" ht="24" x14ac:dyDescent="0.2">
      <c r="A84" s="454"/>
      <c r="B84" s="420"/>
      <c r="C84" s="280"/>
      <c r="D84" s="34" t="s">
        <v>95</v>
      </c>
      <c r="E84" s="34" t="s">
        <v>97</v>
      </c>
      <c r="F84" s="64">
        <v>490</v>
      </c>
      <c r="G84" s="34" t="s">
        <v>5</v>
      </c>
      <c r="H84" s="34"/>
      <c r="I84" s="190"/>
      <c r="J84" s="34"/>
      <c r="K84" s="34"/>
      <c r="L84" s="232"/>
      <c r="M84" s="34"/>
    </row>
    <row r="85" spans="1:13" s="37" customFormat="1" ht="24" x14ac:dyDescent="0.2">
      <c r="A85" s="454"/>
      <c r="B85" s="420"/>
      <c r="C85" s="280"/>
      <c r="D85" s="34" t="s">
        <v>95</v>
      </c>
      <c r="E85" s="34" t="s">
        <v>97</v>
      </c>
      <c r="F85" s="64">
        <v>867</v>
      </c>
      <c r="G85" s="34" t="s">
        <v>5</v>
      </c>
      <c r="H85" s="34"/>
      <c r="I85" s="190"/>
      <c r="J85" s="34"/>
      <c r="K85" s="34"/>
      <c r="L85" s="232"/>
      <c r="M85" s="34"/>
    </row>
    <row r="86" spans="1:13" s="37" customFormat="1" ht="12" x14ac:dyDescent="0.2">
      <c r="A86" s="454"/>
      <c r="B86" s="420"/>
      <c r="C86" s="280"/>
      <c r="D86" s="34" t="s">
        <v>90</v>
      </c>
      <c r="E86" s="34" t="s">
        <v>112</v>
      </c>
      <c r="F86" s="64">
        <v>88.6</v>
      </c>
      <c r="G86" s="34" t="s">
        <v>5</v>
      </c>
      <c r="H86" s="34"/>
      <c r="I86" s="190"/>
      <c r="J86" s="34"/>
      <c r="K86" s="34"/>
      <c r="L86" s="232"/>
      <c r="M86" s="34"/>
    </row>
    <row r="87" spans="1:13" s="37" customFormat="1" ht="12" x14ac:dyDescent="0.2">
      <c r="A87" s="454"/>
      <c r="B87" s="420"/>
      <c r="C87" s="280"/>
      <c r="D87" s="34" t="s">
        <v>90</v>
      </c>
      <c r="E87" s="34" t="s">
        <v>189</v>
      </c>
      <c r="F87" s="64">
        <v>276.3</v>
      </c>
      <c r="G87" s="34" t="s">
        <v>5</v>
      </c>
      <c r="H87" s="34"/>
      <c r="I87" s="190"/>
      <c r="J87" s="34"/>
      <c r="K87" s="34"/>
      <c r="L87" s="232"/>
      <c r="M87" s="34"/>
    </row>
    <row r="88" spans="1:13" s="38" customFormat="1" ht="12.75" thickBot="1" x14ac:dyDescent="0.25">
      <c r="A88" s="454"/>
      <c r="B88" s="421"/>
      <c r="C88" s="281"/>
      <c r="D88" s="39" t="s">
        <v>108</v>
      </c>
      <c r="E88" s="39" t="s">
        <v>97</v>
      </c>
      <c r="F88" s="65">
        <v>23</v>
      </c>
      <c r="G88" s="39" t="s">
        <v>5</v>
      </c>
      <c r="H88" s="39"/>
      <c r="I88" s="191"/>
      <c r="J88" s="39"/>
      <c r="K88" s="39"/>
      <c r="L88" s="233"/>
      <c r="M88" s="39"/>
    </row>
    <row r="89" spans="1:13" s="37" customFormat="1" ht="12" x14ac:dyDescent="0.2">
      <c r="A89" s="454"/>
      <c r="B89" s="416" t="s">
        <v>22</v>
      </c>
      <c r="C89" s="280"/>
      <c r="D89" s="425" t="s">
        <v>89</v>
      </c>
      <c r="E89" s="34" t="s">
        <v>963</v>
      </c>
      <c r="F89" s="982">
        <v>63.2</v>
      </c>
      <c r="G89" s="29" t="s">
        <v>5</v>
      </c>
      <c r="H89" s="34" t="s">
        <v>942</v>
      </c>
      <c r="I89" s="190" t="s">
        <v>942</v>
      </c>
      <c r="J89" s="34" t="s">
        <v>942</v>
      </c>
      <c r="K89" s="34" t="s">
        <v>942</v>
      </c>
      <c r="L89" s="232">
        <v>917336.37</v>
      </c>
      <c r="M89" s="34" t="s">
        <v>942</v>
      </c>
    </row>
    <row r="90" spans="1:13" s="37" customFormat="1" ht="24" x14ac:dyDescent="0.2">
      <c r="A90" s="454"/>
      <c r="B90" s="416"/>
      <c r="C90" s="280"/>
      <c r="D90" s="34" t="s">
        <v>95</v>
      </c>
      <c r="E90" s="34" t="s">
        <v>112</v>
      </c>
      <c r="F90" s="64">
        <v>461</v>
      </c>
      <c r="G90" s="34" t="s">
        <v>5</v>
      </c>
      <c r="H90" s="34"/>
      <c r="I90" s="190"/>
      <c r="J90" s="34"/>
      <c r="K90" s="34"/>
      <c r="L90" s="232"/>
      <c r="M90" s="34"/>
    </row>
    <row r="91" spans="1:13" s="37" customFormat="1" ht="12" x14ac:dyDescent="0.2">
      <c r="A91" s="454"/>
      <c r="B91" s="416"/>
      <c r="C91" s="280"/>
      <c r="D91" s="34" t="s">
        <v>90</v>
      </c>
      <c r="E91" s="34" t="s">
        <v>112</v>
      </c>
      <c r="F91" s="64">
        <v>88.6</v>
      </c>
      <c r="G91" s="34" t="s">
        <v>5</v>
      </c>
      <c r="H91" s="34"/>
      <c r="I91" s="190"/>
      <c r="J91" s="34"/>
      <c r="K91" s="34"/>
      <c r="L91" s="232"/>
      <c r="M91" s="34"/>
    </row>
    <row r="92" spans="1:13" s="36" customFormat="1" ht="12" x14ac:dyDescent="0.2">
      <c r="A92" s="454"/>
      <c r="B92" s="415" t="s">
        <v>23</v>
      </c>
      <c r="C92" s="293"/>
      <c r="D92" s="35" t="s">
        <v>942</v>
      </c>
      <c r="E92" s="35" t="s">
        <v>942</v>
      </c>
      <c r="F92" s="70" t="s">
        <v>942</v>
      </c>
      <c r="G92" s="35" t="s">
        <v>942</v>
      </c>
      <c r="H92" s="35" t="s">
        <v>89</v>
      </c>
      <c r="I92" s="200">
        <v>63.2</v>
      </c>
      <c r="J92" s="35" t="s">
        <v>5</v>
      </c>
      <c r="K92" s="35" t="s">
        <v>942</v>
      </c>
      <c r="L92" s="245" t="s">
        <v>942</v>
      </c>
      <c r="M92" s="35" t="s">
        <v>942</v>
      </c>
    </row>
    <row r="93" spans="1:13" s="37" customFormat="1" ht="24" x14ac:dyDescent="0.2">
      <c r="A93" s="454"/>
      <c r="B93" s="416"/>
      <c r="C93" s="280"/>
      <c r="D93" s="34"/>
      <c r="E93" s="34"/>
      <c r="F93" s="64"/>
      <c r="G93" s="34"/>
      <c r="H93" s="34" t="s">
        <v>90</v>
      </c>
      <c r="I93" s="190">
        <v>88.6</v>
      </c>
      <c r="J93" s="34" t="s">
        <v>5</v>
      </c>
      <c r="K93" s="34"/>
      <c r="L93" s="232"/>
      <c r="M93" s="34"/>
    </row>
    <row r="94" spans="1:13" s="37" customFormat="1" ht="24" x14ac:dyDescent="0.2">
      <c r="A94" s="454"/>
      <c r="B94" s="416"/>
      <c r="C94" s="280"/>
      <c r="D94" s="34"/>
      <c r="E94" s="34"/>
      <c r="F94" s="64"/>
      <c r="G94" s="34"/>
      <c r="H94" s="34" t="s">
        <v>95</v>
      </c>
      <c r="I94" s="190">
        <v>461</v>
      </c>
      <c r="J94" s="34" t="s">
        <v>5</v>
      </c>
      <c r="K94" s="34"/>
      <c r="L94" s="232"/>
      <c r="M94" s="34"/>
    </row>
    <row r="95" spans="1:13" s="36" customFormat="1" ht="12" x14ac:dyDescent="0.2">
      <c r="A95" s="454"/>
      <c r="B95" s="415" t="s">
        <v>23</v>
      </c>
      <c r="C95" s="293"/>
      <c r="D95" s="35" t="s">
        <v>942</v>
      </c>
      <c r="E95" s="35" t="s">
        <v>942</v>
      </c>
      <c r="F95" s="70" t="s">
        <v>942</v>
      </c>
      <c r="G95" s="35" t="s">
        <v>942</v>
      </c>
      <c r="H95" s="35" t="s">
        <v>89</v>
      </c>
      <c r="I95" s="200">
        <v>63.2</v>
      </c>
      <c r="J95" s="35" t="s">
        <v>5</v>
      </c>
      <c r="K95" s="35" t="s">
        <v>942</v>
      </c>
      <c r="L95" s="245" t="s">
        <v>942</v>
      </c>
      <c r="M95" s="35" t="s">
        <v>942</v>
      </c>
    </row>
    <row r="96" spans="1:13" s="37" customFormat="1" ht="24" x14ac:dyDescent="0.2">
      <c r="A96" s="454"/>
      <c r="B96" s="416"/>
      <c r="C96" s="280"/>
      <c r="D96" s="34"/>
      <c r="E96" s="34"/>
      <c r="F96" s="64"/>
      <c r="G96" s="34"/>
      <c r="H96" s="34" t="s">
        <v>90</v>
      </c>
      <c r="I96" s="190">
        <v>88.6</v>
      </c>
      <c r="J96" s="34" t="s">
        <v>5</v>
      </c>
      <c r="K96" s="34"/>
      <c r="L96" s="232"/>
      <c r="M96" s="34"/>
    </row>
    <row r="97" spans="1:248" s="37" customFormat="1" ht="24.75" thickBot="1" x14ac:dyDescent="0.25">
      <c r="A97" s="964"/>
      <c r="B97" s="416"/>
      <c r="C97" s="280"/>
      <c r="D97" s="34"/>
      <c r="E97" s="34"/>
      <c r="F97" s="64"/>
      <c r="G97" s="34"/>
      <c r="H97" s="34" t="s">
        <v>95</v>
      </c>
      <c r="I97" s="190">
        <v>461</v>
      </c>
      <c r="J97" s="34" t="s">
        <v>5</v>
      </c>
      <c r="K97" s="34"/>
      <c r="L97" s="232"/>
      <c r="M97" s="34"/>
    </row>
    <row r="98" spans="1:248" s="30" customFormat="1" ht="36" x14ac:dyDescent="0.2">
      <c r="A98" s="966">
        <v>12</v>
      </c>
      <c r="B98" s="419" t="s">
        <v>964</v>
      </c>
      <c r="C98" s="279" t="s">
        <v>319</v>
      </c>
      <c r="D98" s="1008" t="s">
        <v>89</v>
      </c>
      <c r="E98" s="29" t="s">
        <v>963</v>
      </c>
      <c r="F98" s="63">
        <v>47.1</v>
      </c>
      <c r="G98" s="29" t="s">
        <v>5</v>
      </c>
      <c r="H98" s="29" t="s">
        <v>108</v>
      </c>
      <c r="I98" s="63">
        <v>21</v>
      </c>
      <c r="J98" s="29" t="s">
        <v>5</v>
      </c>
      <c r="K98" s="29" t="s">
        <v>35</v>
      </c>
      <c r="L98" s="335">
        <v>1545497.88</v>
      </c>
      <c r="M98" s="29" t="s">
        <v>942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</row>
    <row r="99" spans="1:248" s="37" customFormat="1" ht="24" x14ac:dyDescent="0.2">
      <c r="A99" s="454"/>
      <c r="B99" s="1009"/>
      <c r="C99" s="292"/>
      <c r="D99" s="104" t="s">
        <v>89</v>
      </c>
      <c r="E99" s="104" t="s">
        <v>963</v>
      </c>
      <c r="F99" s="105">
        <v>74.3</v>
      </c>
      <c r="G99" s="104" t="s">
        <v>5</v>
      </c>
      <c r="H99" s="104"/>
      <c r="I99" s="199"/>
      <c r="J99" s="104"/>
      <c r="K99" s="380" t="s">
        <v>12</v>
      </c>
      <c r="L99" s="244"/>
      <c r="M99" s="104"/>
    </row>
    <row r="100" spans="1:248" s="37" customFormat="1" ht="12" x14ac:dyDescent="0.2">
      <c r="A100" s="454"/>
      <c r="B100" s="416"/>
      <c r="C100" s="280"/>
      <c r="D100" s="34" t="s">
        <v>90</v>
      </c>
      <c r="E100" s="34" t="s">
        <v>963</v>
      </c>
      <c r="F100" s="64">
        <v>25.9</v>
      </c>
      <c r="G100" s="34" t="s">
        <v>5</v>
      </c>
      <c r="H100" s="34"/>
      <c r="I100" s="190"/>
      <c r="J100" s="34"/>
      <c r="L100" s="232"/>
      <c r="M100" s="34"/>
    </row>
    <row r="101" spans="1:248" s="38" customFormat="1" ht="24" x14ac:dyDescent="0.2">
      <c r="A101" s="454"/>
      <c r="B101" s="418"/>
      <c r="C101" s="281"/>
      <c r="D101" s="39" t="s">
        <v>92</v>
      </c>
      <c r="E101" s="39" t="s">
        <v>963</v>
      </c>
      <c r="F101" s="65">
        <v>4000</v>
      </c>
      <c r="G101" s="39" t="s">
        <v>5</v>
      </c>
      <c r="H101" s="39"/>
      <c r="I101" s="191"/>
      <c r="J101" s="39"/>
      <c r="K101" s="39"/>
      <c r="L101" s="233"/>
      <c r="M101" s="39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</row>
    <row r="102" spans="1:248" s="36" customFormat="1" ht="12" x14ac:dyDescent="0.2">
      <c r="A102" s="454"/>
      <c r="B102" s="415" t="s">
        <v>22</v>
      </c>
      <c r="C102" s="293"/>
      <c r="D102" s="422" t="s">
        <v>89</v>
      </c>
      <c r="E102" s="35" t="s">
        <v>963</v>
      </c>
      <c r="F102" s="70">
        <v>47.1</v>
      </c>
      <c r="G102" s="35" t="s">
        <v>5</v>
      </c>
      <c r="H102" s="35" t="s">
        <v>942</v>
      </c>
      <c r="I102" s="200" t="s">
        <v>942</v>
      </c>
      <c r="J102" s="35" t="s">
        <v>942</v>
      </c>
      <c r="K102" s="35" t="s">
        <v>942</v>
      </c>
      <c r="L102" s="245">
        <v>699278.84</v>
      </c>
      <c r="M102" s="35" t="s">
        <v>942</v>
      </c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</row>
    <row r="103" spans="1:248" s="37" customFormat="1" ht="12" x14ac:dyDescent="0.2">
      <c r="A103" s="454"/>
      <c r="B103" s="416"/>
      <c r="C103" s="280"/>
      <c r="D103" s="34" t="s">
        <v>89</v>
      </c>
      <c r="E103" s="34" t="s">
        <v>112</v>
      </c>
      <c r="F103" s="64">
        <v>63.8</v>
      </c>
      <c r="G103" s="34" t="s">
        <v>5</v>
      </c>
      <c r="H103" s="34"/>
      <c r="I103" s="190"/>
      <c r="J103" s="34"/>
      <c r="K103" s="34"/>
      <c r="L103" s="232"/>
      <c r="M103" s="34"/>
    </row>
    <row r="104" spans="1:248" s="37" customFormat="1" ht="12" x14ac:dyDescent="0.2">
      <c r="A104" s="454"/>
      <c r="B104" s="416"/>
      <c r="C104" s="280"/>
      <c r="D104" s="34" t="s">
        <v>90</v>
      </c>
      <c r="E104" s="34" t="s">
        <v>963</v>
      </c>
      <c r="F104" s="64">
        <v>25.9</v>
      </c>
      <c r="G104" s="34" t="s">
        <v>5</v>
      </c>
      <c r="H104" s="34"/>
      <c r="I104" s="190"/>
      <c r="J104" s="34"/>
      <c r="K104" s="34"/>
      <c r="L104" s="232"/>
      <c r="M104" s="34"/>
    </row>
    <row r="105" spans="1:248" s="38" customFormat="1" ht="24" x14ac:dyDescent="0.2">
      <c r="A105" s="454"/>
      <c r="B105" s="418"/>
      <c r="C105" s="281"/>
      <c r="D105" s="39" t="s">
        <v>92</v>
      </c>
      <c r="E105" s="39" t="s">
        <v>963</v>
      </c>
      <c r="F105" s="65">
        <v>4000</v>
      </c>
      <c r="G105" s="39" t="s">
        <v>5</v>
      </c>
      <c r="H105" s="39"/>
      <c r="I105" s="191"/>
      <c r="J105" s="39"/>
      <c r="K105" s="39"/>
      <c r="L105" s="233"/>
      <c r="M105" s="39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</row>
    <row r="106" spans="1:248" s="37" customFormat="1" ht="12.75" thickBot="1" x14ac:dyDescent="0.25">
      <c r="A106" s="964"/>
      <c r="B106" s="416" t="s">
        <v>23</v>
      </c>
      <c r="C106" s="280"/>
      <c r="D106" s="34" t="s">
        <v>89</v>
      </c>
      <c r="E106" s="34" t="s">
        <v>7</v>
      </c>
      <c r="F106" s="64">
        <v>52.8</v>
      </c>
      <c r="G106" s="34" t="s">
        <v>5</v>
      </c>
      <c r="H106" s="34" t="s">
        <v>89</v>
      </c>
      <c r="I106" s="190">
        <v>47.1</v>
      </c>
      <c r="J106" s="34" t="s">
        <v>5</v>
      </c>
      <c r="K106" s="34" t="s">
        <v>942</v>
      </c>
      <c r="L106" s="232" t="s">
        <v>942</v>
      </c>
      <c r="M106" s="34" t="s">
        <v>942</v>
      </c>
    </row>
    <row r="107" spans="1:248" s="103" customFormat="1" ht="27.6" customHeight="1" x14ac:dyDescent="0.2">
      <c r="A107" s="966">
        <v>13</v>
      </c>
      <c r="B107" s="419" t="s">
        <v>965</v>
      </c>
      <c r="C107" s="291" t="s">
        <v>88</v>
      </c>
      <c r="D107" s="101" t="s">
        <v>92</v>
      </c>
      <c r="E107" s="101" t="s">
        <v>98</v>
      </c>
      <c r="F107" s="102">
        <v>2784</v>
      </c>
      <c r="G107" s="101" t="s">
        <v>5</v>
      </c>
      <c r="H107" s="101" t="s">
        <v>89</v>
      </c>
      <c r="I107" s="198">
        <v>46.3</v>
      </c>
      <c r="J107" s="101" t="s">
        <v>5</v>
      </c>
      <c r="K107" s="101" t="s">
        <v>37</v>
      </c>
      <c r="L107" s="243">
        <v>1102150.6000000001</v>
      </c>
      <c r="M107" s="101" t="s">
        <v>942</v>
      </c>
    </row>
    <row r="108" spans="1:248" s="989" customFormat="1" ht="12.75" customHeight="1" x14ac:dyDescent="0.2">
      <c r="A108" s="454"/>
      <c r="B108" s="420"/>
      <c r="C108" s="986"/>
      <c r="D108" s="380" t="s">
        <v>90</v>
      </c>
      <c r="E108" s="380" t="s">
        <v>98</v>
      </c>
      <c r="F108" s="343">
        <v>17.100000000000001</v>
      </c>
      <c r="G108" s="380" t="s">
        <v>5</v>
      </c>
      <c r="H108" s="380" t="s">
        <v>89</v>
      </c>
      <c r="I108" s="987">
        <v>32.200000000000003</v>
      </c>
      <c r="J108" s="380" t="s">
        <v>5</v>
      </c>
      <c r="K108" s="380"/>
      <c r="L108" s="988"/>
      <c r="M108" s="380"/>
    </row>
    <row r="109" spans="1:248" s="1013" customFormat="1" ht="12.75" customHeight="1" x14ac:dyDescent="0.2">
      <c r="A109" s="454"/>
      <c r="B109" s="421"/>
      <c r="C109" s="348"/>
      <c r="D109" s="1010" t="s">
        <v>89</v>
      </c>
      <c r="E109" s="1010" t="s">
        <v>7</v>
      </c>
      <c r="F109" s="395">
        <v>88.3</v>
      </c>
      <c r="G109" s="1010" t="s">
        <v>5</v>
      </c>
      <c r="H109" s="1010"/>
      <c r="I109" s="1011"/>
      <c r="J109" s="1010"/>
      <c r="K109" s="1010"/>
      <c r="L109" s="1012"/>
      <c r="M109" s="1010"/>
    </row>
    <row r="110" spans="1:248" s="976" customFormat="1" ht="12.75" customHeight="1" x14ac:dyDescent="0.2">
      <c r="A110" s="454"/>
      <c r="B110" s="426" t="s">
        <v>22</v>
      </c>
      <c r="C110" s="973"/>
      <c r="D110" s="349" t="s">
        <v>89</v>
      </c>
      <c r="E110" s="349" t="s">
        <v>85</v>
      </c>
      <c r="F110" s="350">
        <v>46.3</v>
      </c>
      <c r="G110" s="349" t="s">
        <v>5</v>
      </c>
      <c r="H110" s="349" t="s">
        <v>89</v>
      </c>
      <c r="I110" s="974">
        <v>88.3</v>
      </c>
      <c r="J110" s="349" t="s">
        <v>5</v>
      </c>
      <c r="K110" s="349" t="s">
        <v>942</v>
      </c>
      <c r="L110" s="975">
        <v>977467.65</v>
      </c>
      <c r="M110" s="349" t="s">
        <v>942</v>
      </c>
    </row>
    <row r="111" spans="1:248" s="989" customFormat="1" ht="24" x14ac:dyDescent="0.2">
      <c r="A111" s="454"/>
      <c r="B111" s="430"/>
      <c r="C111" s="986"/>
      <c r="D111" s="380" t="s">
        <v>89</v>
      </c>
      <c r="E111" s="380" t="s">
        <v>7</v>
      </c>
      <c r="F111" s="343">
        <v>32.200000000000003</v>
      </c>
      <c r="G111" s="380" t="s">
        <v>5</v>
      </c>
      <c r="H111" s="380" t="s">
        <v>95</v>
      </c>
      <c r="I111" s="987">
        <v>2784</v>
      </c>
      <c r="J111" s="380" t="s">
        <v>5</v>
      </c>
      <c r="K111" s="380"/>
      <c r="L111" s="988"/>
      <c r="M111" s="380"/>
    </row>
    <row r="112" spans="1:248" s="1013" customFormat="1" ht="24" x14ac:dyDescent="0.2">
      <c r="A112" s="454"/>
      <c r="B112" s="427"/>
      <c r="C112" s="348"/>
      <c r="D112" s="1010"/>
      <c r="E112" s="1010"/>
      <c r="F112" s="395"/>
      <c r="G112" s="1010"/>
      <c r="H112" s="1010" t="s">
        <v>90</v>
      </c>
      <c r="I112" s="1011">
        <v>17.100000000000001</v>
      </c>
      <c r="J112" s="1010" t="s">
        <v>5</v>
      </c>
      <c r="K112" s="1010"/>
      <c r="L112" s="1012"/>
      <c r="M112" s="1010"/>
    </row>
    <row r="113" spans="1:13" s="976" customFormat="1" ht="12.75" customHeight="1" x14ac:dyDescent="0.2">
      <c r="A113" s="454"/>
      <c r="B113" s="426" t="s">
        <v>23</v>
      </c>
      <c r="C113" s="973"/>
      <c r="D113" s="349" t="s">
        <v>942</v>
      </c>
      <c r="E113" s="349" t="s">
        <v>942</v>
      </c>
      <c r="F113" s="350" t="s">
        <v>942</v>
      </c>
      <c r="G113" s="349" t="s">
        <v>942</v>
      </c>
      <c r="H113" s="349" t="s">
        <v>89</v>
      </c>
      <c r="I113" s="974">
        <v>88.3</v>
      </c>
      <c r="J113" s="349" t="s">
        <v>5</v>
      </c>
      <c r="K113" s="349" t="s">
        <v>942</v>
      </c>
      <c r="L113" s="975" t="s">
        <v>942</v>
      </c>
      <c r="M113" s="349" t="s">
        <v>942</v>
      </c>
    </row>
    <row r="114" spans="1:13" s="989" customFormat="1" ht="12.75" customHeight="1" x14ac:dyDescent="0.2">
      <c r="A114" s="454"/>
      <c r="B114" s="430"/>
      <c r="C114" s="986"/>
      <c r="D114" s="380"/>
      <c r="E114" s="380"/>
      <c r="F114" s="343"/>
      <c r="G114" s="380"/>
      <c r="H114" s="380" t="s">
        <v>89</v>
      </c>
      <c r="I114" s="987">
        <v>46.3</v>
      </c>
      <c r="J114" s="380" t="s">
        <v>5</v>
      </c>
      <c r="K114" s="380"/>
      <c r="L114" s="988"/>
      <c r="M114" s="380"/>
    </row>
    <row r="115" spans="1:13" s="989" customFormat="1" ht="24" x14ac:dyDescent="0.2">
      <c r="A115" s="454"/>
      <c r="B115" s="430"/>
      <c r="C115" s="986"/>
      <c r="D115" s="380"/>
      <c r="E115" s="380"/>
      <c r="F115" s="343"/>
      <c r="G115" s="380"/>
      <c r="H115" s="380" t="s">
        <v>95</v>
      </c>
      <c r="I115" s="987">
        <v>2784</v>
      </c>
      <c r="J115" s="380" t="s">
        <v>5</v>
      </c>
      <c r="K115" s="380"/>
      <c r="L115" s="988"/>
      <c r="M115" s="380"/>
    </row>
    <row r="116" spans="1:13" s="989" customFormat="1" ht="24" x14ac:dyDescent="0.2">
      <c r="A116" s="454"/>
      <c r="B116" s="430"/>
      <c r="C116" s="986"/>
      <c r="D116" s="380"/>
      <c r="E116" s="380"/>
      <c r="F116" s="343"/>
      <c r="G116" s="380"/>
      <c r="H116" s="380" t="s">
        <v>90</v>
      </c>
      <c r="I116" s="987">
        <v>17.100000000000001</v>
      </c>
      <c r="J116" s="380" t="s">
        <v>5</v>
      </c>
      <c r="K116" s="380"/>
      <c r="L116" s="988"/>
      <c r="M116" s="380"/>
    </row>
    <row r="117" spans="1:13" s="1013" customFormat="1" ht="12.75" customHeight="1" x14ac:dyDescent="0.2">
      <c r="A117" s="454"/>
      <c r="B117" s="427"/>
      <c r="C117" s="348"/>
      <c r="D117" s="1010"/>
      <c r="E117" s="1010"/>
      <c r="F117" s="395"/>
      <c r="G117" s="1010"/>
      <c r="H117" s="1010" t="s">
        <v>89</v>
      </c>
      <c r="I117" s="1011">
        <v>32.200000000000003</v>
      </c>
      <c r="J117" s="1010" t="s">
        <v>5</v>
      </c>
      <c r="K117" s="1010"/>
      <c r="L117" s="1012"/>
      <c r="M117" s="1010"/>
    </row>
    <row r="118" spans="1:13" s="976" customFormat="1" ht="12.75" customHeight="1" x14ac:dyDescent="0.2">
      <c r="A118" s="454"/>
      <c r="B118" s="426" t="s">
        <v>23</v>
      </c>
      <c r="C118" s="973"/>
      <c r="D118" s="349" t="s">
        <v>942</v>
      </c>
      <c r="E118" s="349" t="s">
        <v>942</v>
      </c>
      <c r="F118" s="350" t="s">
        <v>942</v>
      </c>
      <c r="G118" s="349" t="s">
        <v>942</v>
      </c>
      <c r="H118" s="349" t="s">
        <v>89</v>
      </c>
      <c r="I118" s="974">
        <v>88.3</v>
      </c>
      <c r="J118" s="349" t="s">
        <v>5</v>
      </c>
      <c r="K118" s="349" t="s">
        <v>942</v>
      </c>
      <c r="L118" s="975" t="s">
        <v>942</v>
      </c>
      <c r="M118" s="349" t="s">
        <v>942</v>
      </c>
    </row>
    <row r="119" spans="1:13" s="989" customFormat="1" ht="12.75" customHeight="1" x14ac:dyDescent="0.2">
      <c r="A119" s="454"/>
      <c r="B119" s="430"/>
      <c r="C119" s="986"/>
      <c r="D119" s="380"/>
      <c r="E119" s="380"/>
      <c r="F119" s="343"/>
      <c r="G119" s="380"/>
      <c r="H119" s="380" t="s">
        <v>89</v>
      </c>
      <c r="I119" s="987">
        <v>46.3</v>
      </c>
      <c r="J119" s="380" t="s">
        <v>5</v>
      </c>
      <c r="K119" s="380"/>
      <c r="L119" s="988"/>
      <c r="M119" s="380"/>
    </row>
    <row r="120" spans="1:13" s="989" customFormat="1" ht="24" x14ac:dyDescent="0.2">
      <c r="A120" s="454"/>
      <c r="B120" s="430"/>
      <c r="C120" s="986"/>
      <c r="D120" s="380"/>
      <c r="E120" s="380"/>
      <c r="F120" s="343"/>
      <c r="G120" s="380"/>
      <c r="H120" s="380" t="s">
        <v>95</v>
      </c>
      <c r="I120" s="987">
        <v>2784</v>
      </c>
      <c r="J120" s="380" t="s">
        <v>5</v>
      </c>
      <c r="K120" s="380"/>
      <c r="L120" s="988"/>
      <c r="M120" s="380"/>
    </row>
    <row r="121" spans="1:13" s="989" customFormat="1" ht="24" x14ac:dyDescent="0.2">
      <c r="A121" s="454"/>
      <c r="B121" s="430"/>
      <c r="C121" s="986"/>
      <c r="D121" s="380"/>
      <c r="E121" s="380"/>
      <c r="F121" s="343"/>
      <c r="G121" s="380"/>
      <c r="H121" s="380" t="s">
        <v>90</v>
      </c>
      <c r="I121" s="987">
        <v>17.100000000000001</v>
      </c>
      <c r="J121" s="380" t="s">
        <v>5</v>
      </c>
      <c r="K121" s="380"/>
      <c r="L121" s="988"/>
      <c r="M121" s="380"/>
    </row>
    <row r="122" spans="1:13" s="1013" customFormat="1" ht="12.75" customHeight="1" x14ac:dyDescent="0.2">
      <c r="A122" s="454"/>
      <c r="B122" s="427"/>
      <c r="C122" s="348"/>
      <c r="D122" s="1010"/>
      <c r="E122" s="1010"/>
      <c r="F122" s="395"/>
      <c r="G122" s="1010"/>
      <c r="H122" s="1010" t="s">
        <v>89</v>
      </c>
      <c r="I122" s="1011">
        <v>32.200000000000003</v>
      </c>
      <c r="J122" s="1010" t="s">
        <v>5</v>
      </c>
      <c r="K122" s="1010"/>
      <c r="L122" s="1012"/>
      <c r="M122" s="1010"/>
    </row>
    <row r="123" spans="1:13" s="976" customFormat="1" ht="12.75" customHeight="1" x14ac:dyDescent="0.2">
      <c r="A123" s="454"/>
      <c r="B123" s="430" t="s">
        <v>23</v>
      </c>
      <c r="C123" s="973"/>
      <c r="D123" s="349" t="s">
        <v>942</v>
      </c>
      <c r="E123" s="349" t="s">
        <v>942</v>
      </c>
      <c r="F123" s="350" t="s">
        <v>942</v>
      </c>
      <c r="G123" s="349" t="s">
        <v>942</v>
      </c>
      <c r="H123" s="349" t="s">
        <v>89</v>
      </c>
      <c r="I123" s="974">
        <v>88.3</v>
      </c>
      <c r="J123" s="349" t="s">
        <v>5</v>
      </c>
      <c r="K123" s="349" t="s">
        <v>942</v>
      </c>
      <c r="L123" s="975" t="s">
        <v>942</v>
      </c>
      <c r="M123" s="349" t="s">
        <v>942</v>
      </c>
    </row>
    <row r="124" spans="1:13" s="989" customFormat="1" ht="12.75" customHeight="1" x14ac:dyDescent="0.2">
      <c r="A124" s="454"/>
      <c r="B124" s="430"/>
      <c r="C124" s="986"/>
      <c r="D124" s="380"/>
      <c r="E124" s="380"/>
      <c r="F124" s="343"/>
      <c r="G124" s="380"/>
      <c r="H124" s="380" t="s">
        <v>89</v>
      </c>
      <c r="I124" s="987">
        <v>46.3</v>
      </c>
      <c r="J124" s="380" t="s">
        <v>5</v>
      </c>
      <c r="K124" s="380"/>
      <c r="L124" s="988"/>
      <c r="M124" s="380"/>
    </row>
    <row r="125" spans="1:13" s="989" customFormat="1" ht="24" x14ac:dyDescent="0.2">
      <c r="A125" s="454"/>
      <c r="B125" s="430"/>
      <c r="C125" s="986"/>
      <c r="D125" s="380"/>
      <c r="E125" s="380"/>
      <c r="F125" s="343"/>
      <c r="G125" s="380"/>
      <c r="H125" s="380" t="s">
        <v>95</v>
      </c>
      <c r="I125" s="987">
        <v>2784</v>
      </c>
      <c r="J125" s="380" t="s">
        <v>5</v>
      </c>
      <c r="K125" s="380"/>
      <c r="L125" s="988"/>
      <c r="M125" s="380"/>
    </row>
    <row r="126" spans="1:13" s="989" customFormat="1" ht="24" x14ac:dyDescent="0.2">
      <c r="A126" s="454"/>
      <c r="B126" s="430"/>
      <c r="C126" s="986"/>
      <c r="D126" s="380"/>
      <c r="E126" s="380"/>
      <c r="F126" s="343"/>
      <c r="G126" s="380"/>
      <c r="H126" s="380" t="s">
        <v>90</v>
      </c>
      <c r="I126" s="987">
        <v>17.100000000000001</v>
      </c>
      <c r="J126" s="380" t="s">
        <v>5</v>
      </c>
      <c r="K126" s="380"/>
      <c r="L126" s="988"/>
      <c r="M126" s="380"/>
    </row>
    <row r="127" spans="1:13" s="981" customFormat="1" ht="13.5" customHeight="1" thickBot="1" x14ac:dyDescent="0.25">
      <c r="A127" s="964"/>
      <c r="B127" s="431"/>
      <c r="C127" s="977"/>
      <c r="D127" s="978"/>
      <c r="E127" s="978"/>
      <c r="F127" s="398"/>
      <c r="G127" s="978"/>
      <c r="H127" s="978" t="s">
        <v>89</v>
      </c>
      <c r="I127" s="979">
        <v>32.200000000000003</v>
      </c>
      <c r="J127" s="978" t="s">
        <v>5</v>
      </c>
      <c r="K127" s="978"/>
      <c r="L127" s="980"/>
      <c r="M127" s="978"/>
    </row>
    <row r="128" spans="1:13" s="37" customFormat="1" ht="60" x14ac:dyDescent="0.2">
      <c r="A128" s="966">
        <v>14</v>
      </c>
      <c r="B128" s="420" t="s">
        <v>966</v>
      </c>
      <c r="C128" s="280" t="s">
        <v>961</v>
      </c>
      <c r="D128" s="34" t="s">
        <v>89</v>
      </c>
      <c r="E128" s="34" t="s">
        <v>7</v>
      </c>
      <c r="F128" s="64">
        <v>40</v>
      </c>
      <c r="G128" s="34" t="s">
        <v>5</v>
      </c>
      <c r="H128" s="34" t="s">
        <v>108</v>
      </c>
      <c r="I128" s="190">
        <v>30</v>
      </c>
      <c r="J128" s="34" t="s">
        <v>5</v>
      </c>
      <c r="K128" s="34" t="s">
        <v>76</v>
      </c>
      <c r="L128" s="232">
        <v>1115151.54</v>
      </c>
      <c r="M128" s="34" t="s">
        <v>942</v>
      </c>
    </row>
    <row r="129" spans="1:248" s="37" customFormat="1" ht="12.75" customHeight="1" x14ac:dyDescent="0.2">
      <c r="A129" s="454"/>
      <c r="B129" s="416"/>
      <c r="C129" s="280"/>
      <c r="D129" s="34" t="s">
        <v>89</v>
      </c>
      <c r="E129" s="34" t="s">
        <v>963</v>
      </c>
      <c r="F129" s="64">
        <v>68.5</v>
      </c>
      <c r="G129" s="34" t="s">
        <v>5</v>
      </c>
      <c r="H129" s="34"/>
      <c r="I129" s="190"/>
      <c r="J129" s="34"/>
      <c r="K129" s="34"/>
      <c r="L129" s="232"/>
      <c r="M129" s="34"/>
    </row>
    <row r="130" spans="1:248" s="37" customFormat="1" ht="12.75" customHeight="1" x14ac:dyDescent="0.2">
      <c r="A130" s="454"/>
      <c r="B130" s="416"/>
      <c r="C130" s="280"/>
      <c r="D130" s="34" t="s">
        <v>93</v>
      </c>
      <c r="E130" s="34" t="s">
        <v>7</v>
      </c>
      <c r="F130" s="64">
        <v>35</v>
      </c>
      <c r="G130" s="34" t="s">
        <v>5</v>
      </c>
      <c r="H130" s="34"/>
      <c r="I130" s="190"/>
      <c r="J130" s="34"/>
      <c r="K130" s="34"/>
      <c r="L130" s="232"/>
      <c r="M130" s="34"/>
    </row>
    <row r="131" spans="1:248" s="38" customFormat="1" ht="24" x14ac:dyDescent="0.2">
      <c r="A131" s="454"/>
      <c r="B131" s="418"/>
      <c r="C131" s="281"/>
      <c r="D131" s="39" t="s">
        <v>92</v>
      </c>
      <c r="E131" s="39" t="s">
        <v>7</v>
      </c>
      <c r="F131" s="65">
        <v>500</v>
      </c>
      <c r="G131" s="39" t="s">
        <v>5</v>
      </c>
      <c r="H131" s="39"/>
      <c r="I131" s="191"/>
      <c r="J131" s="39"/>
      <c r="K131" s="39"/>
      <c r="L131" s="233"/>
      <c r="M131" s="39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</row>
    <row r="132" spans="1:248" s="37" customFormat="1" ht="12.75" customHeight="1" x14ac:dyDescent="0.2">
      <c r="A132" s="454"/>
      <c r="B132" s="416" t="s">
        <v>22</v>
      </c>
      <c r="C132" s="416"/>
      <c r="D132" s="35" t="s">
        <v>89</v>
      </c>
      <c r="E132" s="35" t="s">
        <v>963</v>
      </c>
      <c r="F132" s="70">
        <v>68.5</v>
      </c>
      <c r="G132" s="35" t="s">
        <v>5</v>
      </c>
      <c r="H132" s="35" t="s">
        <v>89</v>
      </c>
      <c r="I132" s="200">
        <v>40</v>
      </c>
      <c r="J132" s="35" t="s">
        <v>5</v>
      </c>
      <c r="K132" s="35" t="s">
        <v>942</v>
      </c>
      <c r="L132" s="245">
        <v>326138.53000000003</v>
      </c>
      <c r="M132" s="1014" t="s">
        <v>942</v>
      </c>
      <c r="N132" s="1015" t="s">
        <v>942</v>
      </c>
    </row>
    <row r="133" spans="1:248" s="37" customFormat="1" ht="24" x14ac:dyDescent="0.2">
      <c r="A133" s="454"/>
      <c r="B133" s="416"/>
      <c r="C133" s="416"/>
      <c r="D133" s="34" t="s">
        <v>95</v>
      </c>
      <c r="E133" s="34" t="s">
        <v>7</v>
      </c>
      <c r="F133" s="64">
        <v>35</v>
      </c>
      <c r="G133" s="34" t="s">
        <v>5</v>
      </c>
      <c r="H133" s="34"/>
      <c r="I133" s="190"/>
      <c r="J133" s="34"/>
      <c r="K133" s="34"/>
      <c r="L133" s="232"/>
      <c r="M133" s="1014"/>
      <c r="N133" s="1016"/>
    </row>
    <row r="134" spans="1:248" s="11" customFormat="1" ht="13.5" customHeight="1" thickBot="1" x14ac:dyDescent="0.25">
      <c r="A134" s="964"/>
      <c r="B134" s="417"/>
      <c r="C134" s="282"/>
      <c r="D134" s="31" t="s">
        <v>108</v>
      </c>
      <c r="E134" s="31" t="s">
        <v>7</v>
      </c>
      <c r="F134" s="66">
        <v>30</v>
      </c>
      <c r="G134" s="31" t="s">
        <v>5</v>
      </c>
      <c r="H134" s="31"/>
      <c r="I134" s="192"/>
      <c r="J134" s="31"/>
      <c r="K134" s="31"/>
      <c r="L134" s="234"/>
      <c r="M134" s="31"/>
    </row>
    <row r="135" spans="1:248" s="30" customFormat="1" ht="36" x14ac:dyDescent="0.2">
      <c r="A135" s="966">
        <v>15</v>
      </c>
      <c r="B135" s="419" t="s">
        <v>967</v>
      </c>
      <c r="C135" s="279" t="s">
        <v>88</v>
      </c>
      <c r="D135" s="29" t="s">
        <v>95</v>
      </c>
      <c r="E135" s="29" t="s">
        <v>7</v>
      </c>
      <c r="F135" s="63">
        <v>1331</v>
      </c>
      <c r="G135" s="29" t="s">
        <v>5</v>
      </c>
      <c r="H135" s="29" t="s">
        <v>942</v>
      </c>
      <c r="I135" s="982" t="s">
        <v>942</v>
      </c>
      <c r="J135" s="29" t="s">
        <v>942</v>
      </c>
      <c r="K135" s="29" t="s">
        <v>9</v>
      </c>
      <c r="L135" s="335">
        <v>804621.39</v>
      </c>
      <c r="M135" s="29" t="s">
        <v>942</v>
      </c>
    </row>
    <row r="136" spans="1:248" s="38" customFormat="1" ht="12.75" customHeight="1" x14ac:dyDescent="0.2">
      <c r="A136" s="454"/>
      <c r="B136" s="418"/>
      <c r="C136" s="281"/>
      <c r="D136" s="39" t="s">
        <v>90</v>
      </c>
      <c r="E136" s="39" t="s">
        <v>7</v>
      </c>
      <c r="F136" s="65">
        <v>197.6</v>
      </c>
      <c r="G136" s="39" t="s">
        <v>5</v>
      </c>
      <c r="H136" s="39"/>
      <c r="I136" s="191"/>
      <c r="J136" s="39"/>
      <c r="K136" s="39"/>
      <c r="L136" s="233"/>
      <c r="M136" s="39"/>
    </row>
    <row r="137" spans="1:248" s="37" customFormat="1" ht="24" x14ac:dyDescent="0.2">
      <c r="A137" s="454"/>
      <c r="B137" s="416" t="s">
        <v>22</v>
      </c>
      <c r="C137" s="280"/>
      <c r="D137" s="34" t="s">
        <v>942</v>
      </c>
      <c r="E137" s="34" t="s">
        <v>942</v>
      </c>
      <c r="F137" s="64" t="s">
        <v>942</v>
      </c>
      <c r="G137" s="34" t="s">
        <v>942</v>
      </c>
      <c r="H137" s="34" t="s">
        <v>90</v>
      </c>
      <c r="I137" s="190">
        <v>197.6</v>
      </c>
      <c r="J137" s="34" t="s">
        <v>5</v>
      </c>
      <c r="K137" s="34" t="s">
        <v>942</v>
      </c>
      <c r="L137" s="232">
        <v>165749.12</v>
      </c>
      <c r="M137" s="34" t="s">
        <v>942</v>
      </c>
    </row>
    <row r="138" spans="1:248" s="38" customFormat="1" ht="24" x14ac:dyDescent="0.2">
      <c r="A138" s="454"/>
      <c r="B138" s="418"/>
      <c r="C138" s="281"/>
      <c r="D138" s="39"/>
      <c r="E138" s="39"/>
      <c r="F138" s="65"/>
      <c r="G138" s="39"/>
      <c r="H138" s="39" t="s">
        <v>95</v>
      </c>
      <c r="I138" s="191">
        <v>1331</v>
      </c>
      <c r="J138" s="39" t="s">
        <v>5</v>
      </c>
      <c r="K138" s="39" t="s">
        <v>942</v>
      </c>
      <c r="L138" s="233"/>
      <c r="M138" s="39"/>
    </row>
    <row r="139" spans="1:248" s="37" customFormat="1" ht="24" x14ac:dyDescent="0.2">
      <c r="A139" s="454"/>
      <c r="B139" s="416" t="s">
        <v>23</v>
      </c>
      <c r="C139" s="280"/>
      <c r="D139" s="34" t="s">
        <v>942</v>
      </c>
      <c r="E139" s="34" t="s">
        <v>942</v>
      </c>
      <c r="F139" s="64" t="s">
        <v>942</v>
      </c>
      <c r="G139" s="34" t="s">
        <v>942</v>
      </c>
      <c r="H139" s="34" t="s">
        <v>90</v>
      </c>
      <c r="I139" s="190">
        <v>197.6</v>
      </c>
      <c r="J139" s="34" t="s">
        <v>5</v>
      </c>
      <c r="K139" s="34" t="s">
        <v>942</v>
      </c>
      <c r="L139" s="232" t="s">
        <v>942</v>
      </c>
      <c r="M139" s="34" t="s">
        <v>942</v>
      </c>
    </row>
    <row r="140" spans="1:248" s="38" customFormat="1" ht="24" x14ac:dyDescent="0.2">
      <c r="A140" s="454"/>
      <c r="B140" s="418"/>
      <c r="C140" s="281"/>
      <c r="D140" s="39"/>
      <c r="E140" s="39"/>
      <c r="F140" s="65"/>
      <c r="G140" s="39"/>
      <c r="H140" s="39" t="s">
        <v>95</v>
      </c>
      <c r="I140" s="191">
        <v>1331</v>
      </c>
      <c r="J140" s="39" t="s">
        <v>5</v>
      </c>
      <c r="K140" s="39"/>
      <c r="L140" s="233"/>
      <c r="M140" s="39"/>
    </row>
    <row r="141" spans="1:248" s="37" customFormat="1" ht="24" x14ac:dyDescent="0.2">
      <c r="A141" s="454"/>
      <c r="B141" s="416" t="s">
        <v>23</v>
      </c>
      <c r="C141" s="280"/>
      <c r="D141" s="34" t="s">
        <v>942</v>
      </c>
      <c r="E141" s="34" t="s">
        <v>942</v>
      </c>
      <c r="F141" s="64" t="s">
        <v>942</v>
      </c>
      <c r="G141" s="34" t="s">
        <v>942</v>
      </c>
      <c r="H141" s="34" t="s">
        <v>90</v>
      </c>
      <c r="I141" s="190">
        <v>197.6</v>
      </c>
      <c r="J141" s="34" t="s">
        <v>5</v>
      </c>
      <c r="K141" s="34" t="s">
        <v>942</v>
      </c>
      <c r="L141" s="232" t="s">
        <v>942</v>
      </c>
      <c r="M141" s="34" t="s">
        <v>942</v>
      </c>
    </row>
    <row r="142" spans="1:248" s="11" customFormat="1" ht="24.75" thickBot="1" x14ac:dyDescent="0.25">
      <c r="A142" s="964"/>
      <c r="B142" s="417"/>
      <c r="C142" s="282"/>
      <c r="D142" s="31"/>
      <c r="E142" s="31"/>
      <c r="F142" s="66"/>
      <c r="G142" s="31"/>
      <c r="H142" s="31" t="s">
        <v>95</v>
      </c>
      <c r="I142" s="192">
        <v>1331</v>
      </c>
      <c r="J142" s="31" t="s">
        <v>5</v>
      </c>
      <c r="K142" s="31"/>
      <c r="L142" s="234"/>
      <c r="M142" s="31"/>
    </row>
    <row r="143" spans="1:248" s="37" customFormat="1" ht="24" x14ac:dyDescent="0.2">
      <c r="A143" s="966">
        <v>16</v>
      </c>
      <c r="B143" s="420" t="s">
        <v>968</v>
      </c>
      <c r="C143" s="280" t="s">
        <v>88</v>
      </c>
      <c r="D143" s="34" t="s">
        <v>89</v>
      </c>
      <c r="E143" s="34" t="s">
        <v>7</v>
      </c>
      <c r="F143" s="64">
        <v>66.3</v>
      </c>
      <c r="G143" s="34" t="s">
        <v>5</v>
      </c>
      <c r="H143" s="34" t="s">
        <v>95</v>
      </c>
      <c r="I143" s="190">
        <v>1800</v>
      </c>
      <c r="J143" s="34" t="s">
        <v>5</v>
      </c>
      <c r="K143" s="34" t="s">
        <v>969</v>
      </c>
      <c r="L143" s="232">
        <v>1513556.48</v>
      </c>
      <c r="M143" s="34" t="s">
        <v>942</v>
      </c>
    </row>
    <row r="144" spans="1:248" s="38" customFormat="1" ht="24" x14ac:dyDescent="0.2">
      <c r="A144" s="454"/>
      <c r="B144" s="418"/>
      <c r="C144" s="281"/>
      <c r="D144" s="39"/>
      <c r="E144" s="39"/>
      <c r="F144" s="65"/>
      <c r="G144" s="39"/>
      <c r="H144" s="39" t="s">
        <v>90</v>
      </c>
      <c r="I144" s="65">
        <v>14</v>
      </c>
      <c r="J144" s="39" t="s">
        <v>5</v>
      </c>
      <c r="K144" s="39"/>
      <c r="L144" s="233"/>
      <c r="M144" s="39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</row>
    <row r="145" spans="1:248" s="36" customFormat="1" ht="24" x14ac:dyDescent="0.2">
      <c r="A145" s="454"/>
      <c r="B145" s="415" t="s">
        <v>22</v>
      </c>
      <c r="C145" s="293"/>
      <c r="D145" s="35" t="s">
        <v>95</v>
      </c>
      <c r="E145" s="35" t="s">
        <v>7</v>
      </c>
      <c r="F145" s="70">
        <v>1800</v>
      </c>
      <c r="G145" s="35" t="s">
        <v>5</v>
      </c>
      <c r="H145" s="35" t="s">
        <v>89</v>
      </c>
      <c r="I145" s="70">
        <v>66.3</v>
      </c>
      <c r="J145" s="35" t="s">
        <v>5</v>
      </c>
      <c r="K145" s="35" t="s">
        <v>942</v>
      </c>
      <c r="L145" s="245" t="s">
        <v>942</v>
      </c>
      <c r="M145" s="35" t="s">
        <v>942</v>
      </c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</row>
    <row r="146" spans="1:248" s="11" customFormat="1" ht="13.5" customHeight="1" thickBot="1" x14ac:dyDescent="0.25">
      <c r="A146" s="964"/>
      <c r="B146" s="417"/>
      <c r="C146" s="282"/>
      <c r="D146" s="31" t="s">
        <v>90</v>
      </c>
      <c r="E146" s="31" t="s">
        <v>7</v>
      </c>
      <c r="F146" s="66">
        <v>14</v>
      </c>
      <c r="G146" s="31" t="s">
        <v>5</v>
      </c>
      <c r="H146" s="31"/>
      <c r="I146" s="66"/>
      <c r="J146" s="31"/>
      <c r="K146" s="31"/>
      <c r="L146" s="234"/>
      <c r="M146" s="31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</row>
    <row r="147" spans="1:248" s="1018" customFormat="1" ht="24.75" thickBot="1" x14ac:dyDescent="0.25">
      <c r="A147" s="1017">
        <v>17</v>
      </c>
      <c r="B147" s="369" t="s">
        <v>970</v>
      </c>
      <c r="C147" s="294" t="s">
        <v>88</v>
      </c>
      <c r="D147" s="40" t="s">
        <v>84</v>
      </c>
      <c r="E147" s="40" t="s">
        <v>7</v>
      </c>
      <c r="F147" s="69">
        <v>32.4</v>
      </c>
      <c r="G147" s="40" t="s">
        <v>5</v>
      </c>
      <c r="H147" s="40" t="s">
        <v>89</v>
      </c>
      <c r="I147" s="340">
        <v>54.6</v>
      </c>
      <c r="J147" s="40" t="s">
        <v>5</v>
      </c>
      <c r="K147" s="40" t="s">
        <v>942</v>
      </c>
      <c r="L147" s="246">
        <v>1177419.3799999999</v>
      </c>
      <c r="M147" s="40" t="s">
        <v>942</v>
      </c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</row>
    <row r="148" spans="1:248" s="1018" customFormat="1" ht="24" x14ac:dyDescent="0.2">
      <c r="A148" s="1019">
        <v>18</v>
      </c>
      <c r="B148" s="369" t="s">
        <v>971</v>
      </c>
      <c r="C148" s="294" t="s">
        <v>165</v>
      </c>
      <c r="D148" s="40" t="s">
        <v>89</v>
      </c>
      <c r="E148" s="40" t="s">
        <v>972</v>
      </c>
      <c r="F148" s="69">
        <v>65.099999999999994</v>
      </c>
      <c r="G148" s="40" t="s">
        <v>5</v>
      </c>
      <c r="H148" s="40" t="s">
        <v>942</v>
      </c>
      <c r="I148" s="340" t="s">
        <v>942</v>
      </c>
      <c r="J148" s="40" t="s">
        <v>942</v>
      </c>
      <c r="K148" s="40" t="s">
        <v>942</v>
      </c>
      <c r="L148" s="246">
        <v>4117570.96</v>
      </c>
      <c r="M148" s="40" t="s">
        <v>942</v>
      </c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</row>
    <row r="149" spans="1:248" s="1025" customFormat="1" ht="24" x14ac:dyDescent="0.2">
      <c r="A149" s="1020"/>
      <c r="B149" s="1021" t="s">
        <v>21</v>
      </c>
      <c r="C149" s="1022"/>
      <c r="D149" s="334" t="s">
        <v>89</v>
      </c>
      <c r="E149" s="334" t="s">
        <v>972</v>
      </c>
      <c r="F149" s="1023">
        <v>65.099999999999994</v>
      </c>
      <c r="G149" s="334" t="s">
        <v>5</v>
      </c>
      <c r="H149" s="334" t="s">
        <v>942</v>
      </c>
      <c r="I149" s="331" t="s">
        <v>942</v>
      </c>
      <c r="J149" s="334" t="s">
        <v>942</v>
      </c>
      <c r="K149" s="334" t="s">
        <v>969</v>
      </c>
      <c r="L149" s="1024">
        <v>4245458.93</v>
      </c>
      <c r="M149" s="334" t="s">
        <v>942</v>
      </c>
      <c r="N149" s="1021"/>
    </row>
    <row r="150" spans="1:248" s="1025" customFormat="1" ht="12.75" customHeight="1" x14ac:dyDescent="0.2">
      <c r="A150" s="1020"/>
      <c r="B150" s="1021" t="s">
        <v>23</v>
      </c>
      <c r="C150" s="1022"/>
      <c r="D150" s="334" t="s">
        <v>89</v>
      </c>
      <c r="E150" s="334" t="s">
        <v>189</v>
      </c>
      <c r="F150" s="1023">
        <v>65.099999999999994</v>
      </c>
      <c r="G150" s="334" t="s">
        <v>5</v>
      </c>
      <c r="H150" s="334" t="s">
        <v>942</v>
      </c>
      <c r="I150" s="331" t="s">
        <v>942</v>
      </c>
      <c r="J150" s="334" t="s">
        <v>942</v>
      </c>
      <c r="K150" s="334" t="s">
        <v>942</v>
      </c>
      <c r="L150" s="1024">
        <v>3300000</v>
      </c>
      <c r="M150" s="334" t="s">
        <v>942</v>
      </c>
      <c r="N150" s="1021"/>
    </row>
    <row r="151" spans="1:248" s="373" customFormat="1" ht="13.5" customHeight="1" thickBot="1" x14ac:dyDescent="0.25">
      <c r="A151" s="1026"/>
      <c r="B151" s="1027" t="s">
        <v>23</v>
      </c>
      <c r="C151" s="1028"/>
      <c r="D151" s="156" t="s">
        <v>89</v>
      </c>
      <c r="E151" s="156" t="s">
        <v>189</v>
      </c>
      <c r="F151" s="1029">
        <v>65.099999999999994</v>
      </c>
      <c r="G151" s="156" t="s">
        <v>5</v>
      </c>
      <c r="H151" s="156" t="s">
        <v>942</v>
      </c>
      <c r="I151" s="67" t="s">
        <v>942</v>
      </c>
      <c r="J151" s="156" t="s">
        <v>942</v>
      </c>
      <c r="K151" s="156" t="s">
        <v>942</v>
      </c>
      <c r="L151" s="1030">
        <v>3300000</v>
      </c>
      <c r="M151" s="156" t="s">
        <v>942</v>
      </c>
      <c r="N151" s="1027"/>
    </row>
    <row r="152" spans="1:248" s="984" customFormat="1" ht="24.75" thickBot="1" x14ac:dyDescent="0.25">
      <c r="A152" s="1031"/>
      <c r="B152" s="383" t="s">
        <v>973</v>
      </c>
      <c r="C152" s="352" t="s">
        <v>88</v>
      </c>
      <c r="D152" s="353" t="s">
        <v>89</v>
      </c>
      <c r="E152" s="353" t="s">
        <v>112</v>
      </c>
      <c r="F152" s="354">
        <v>33.299999999999997</v>
      </c>
      <c r="G152" s="353" t="s">
        <v>5</v>
      </c>
      <c r="H152" s="353" t="s">
        <v>89</v>
      </c>
      <c r="I152" s="403">
        <v>42.3</v>
      </c>
      <c r="J152" s="353" t="s">
        <v>5</v>
      </c>
      <c r="K152" s="353" t="s">
        <v>19</v>
      </c>
      <c r="L152" s="355">
        <v>1344919.78</v>
      </c>
      <c r="M152" s="353" t="s">
        <v>942</v>
      </c>
    </row>
    <row r="153" spans="1:248" s="37" customFormat="1" ht="24" x14ac:dyDescent="0.2">
      <c r="A153" s="966">
        <v>19</v>
      </c>
      <c r="B153" s="420" t="s">
        <v>974</v>
      </c>
      <c r="C153" s="280" t="s">
        <v>88</v>
      </c>
      <c r="D153" s="34" t="s">
        <v>84</v>
      </c>
      <c r="E153" s="34" t="s">
        <v>946</v>
      </c>
      <c r="F153" s="64">
        <v>73.5</v>
      </c>
      <c r="G153" s="34" t="s">
        <v>5</v>
      </c>
      <c r="H153" s="34" t="s">
        <v>108</v>
      </c>
      <c r="I153" s="190">
        <v>18</v>
      </c>
      <c r="J153" s="34" t="s">
        <v>5</v>
      </c>
      <c r="K153" s="34" t="s">
        <v>12</v>
      </c>
      <c r="L153" s="232">
        <v>1334842.48</v>
      </c>
      <c r="M153" s="34" t="s">
        <v>942</v>
      </c>
    </row>
    <row r="154" spans="1:248" s="37" customFormat="1" ht="24" x14ac:dyDescent="0.2">
      <c r="A154" s="454"/>
      <c r="B154" s="416"/>
      <c r="C154" s="280"/>
      <c r="D154" s="34" t="s">
        <v>92</v>
      </c>
      <c r="E154" s="34" t="s">
        <v>963</v>
      </c>
      <c r="F154" s="64">
        <v>953</v>
      </c>
      <c r="G154" s="34" t="s">
        <v>5</v>
      </c>
      <c r="H154" s="34" t="s">
        <v>108</v>
      </c>
      <c r="I154" s="190">
        <v>18</v>
      </c>
      <c r="J154" s="34" t="s">
        <v>5</v>
      </c>
      <c r="K154" s="34"/>
      <c r="L154" s="232"/>
      <c r="M154" s="34"/>
    </row>
    <row r="155" spans="1:248" s="38" customFormat="1" ht="45" x14ac:dyDescent="0.2">
      <c r="A155" s="454"/>
      <c r="B155" s="418"/>
      <c r="C155" s="281"/>
      <c r="D155" s="1032" t="s">
        <v>975</v>
      </c>
      <c r="E155" s="39" t="s">
        <v>963</v>
      </c>
      <c r="F155" s="65">
        <v>11.2</v>
      </c>
      <c r="G155" s="39" t="s">
        <v>5</v>
      </c>
      <c r="H155" s="1032" t="s">
        <v>975</v>
      </c>
      <c r="I155" s="191">
        <v>54</v>
      </c>
      <c r="J155" s="39" t="s">
        <v>5</v>
      </c>
      <c r="K155" s="39"/>
      <c r="L155" s="233"/>
      <c r="M155" s="39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</row>
    <row r="156" spans="1:248" s="36" customFormat="1" ht="48" x14ac:dyDescent="0.2">
      <c r="A156" s="454"/>
      <c r="B156" s="415" t="s">
        <v>22</v>
      </c>
      <c r="C156" s="293"/>
      <c r="D156" s="35" t="s">
        <v>84</v>
      </c>
      <c r="E156" s="35" t="s">
        <v>946</v>
      </c>
      <c r="F156" s="70">
        <v>73.5</v>
      </c>
      <c r="G156" s="35" t="s">
        <v>5</v>
      </c>
      <c r="H156" s="35" t="s">
        <v>975</v>
      </c>
      <c r="I156" s="200">
        <v>54</v>
      </c>
      <c r="J156" s="35" t="s">
        <v>5</v>
      </c>
      <c r="K156" s="35" t="s">
        <v>942</v>
      </c>
      <c r="L156" s="245">
        <v>518372.46</v>
      </c>
      <c r="M156" s="35" t="s">
        <v>942</v>
      </c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</row>
    <row r="157" spans="1:248" s="37" customFormat="1" ht="24" x14ac:dyDescent="0.2">
      <c r="A157" s="454"/>
      <c r="B157" s="416"/>
      <c r="C157" s="280"/>
      <c r="D157" s="34" t="s">
        <v>92</v>
      </c>
      <c r="E157" s="34" t="s">
        <v>963</v>
      </c>
      <c r="F157" s="64">
        <v>953</v>
      </c>
      <c r="G157" s="34" t="s">
        <v>5</v>
      </c>
      <c r="H157" s="34"/>
      <c r="I157" s="190"/>
      <c r="J157" s="34"/>
      <c r="K157" s="34"/>
      <c r="L157" s="232"/>
      <c r="M157" s="34"/>
    </row>
    <row r="158" spans="1:248" s="11" customFormat="1" ht="34.5" thickBot="1" x14ac:dyDescent="0.25">
      <c r="A158" s="964"/>
      <c r="B158" s="417"/>
      <c r="C158" s="282"/>
      <c r="D158" s="1033" t="s">
        <v>975</v>
      </c>
      <c r="E158" s="31" t="s">
        <v>963</v>
      </c>
      <c r="F158" s="66">
        <v>11.2</v>
      </c>
      <c r="G158" s="31" t="s">
        <v>5</v>
      </c>
      <c r="H158" s="31"/>
      <c r="I158" s="192"/>
      <c r="J158" s="31"/>
      <c r="K158" s="31"/>
      <c r="L158" s="234"/>
      <c r="M158" s="31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</row>
    <row r="159" spans="1:248" s="1018" customFormat="1" ht="36.75" customHeight="1" x14ac:dyDescent="0.2">
      <c r="A159" s="966">
        <v>20</v>
      </c>
      <c r="B159" s="369" t="s">
        <v>976</v>
      </c>
      <c r="C159" s="294" t="s">
        <v>1</v>
      </c>
      <c r="D159" s="40" t="s">
        <v>89</v>
      </c>
      <c r="E159" s="40" t="s">
        <v>963</v>
      </c>
      <c r="F159" s="69">
        <v>46.1</v>
      </c>
      <c r="G159" s="40" t="s">
        <v>5</v>
      </c>
      <c r="H159" s="40" t="s">
        <v>942</v>
      </c>
      <c r="I159" s="69" t="s">
        <v>942</v>
      </c>
      <c r="J159" s="40" t="s">
        <v>942</v>
      </c>
      <c r="K159" s="40" t="s">
        <v>942</v>
      </c>
      <c r="L159" s="246">
        <v>1772697.06</v>
      </c>
      <c r="M159" s="40" t="s">
        <v>942</v>
      </c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</row>
    <row r="160" spans="1:248" s="37" customFormat="1" ht="12" x14ac:dyDescent="0.2">
      <c r="A160" s="454"/>
      <c r="B160" s="416" t="s">
        <v>21</v>
      </c>
      <c r="C160" s="280"/>
      <c r="D160" s="34" t="s">
        <v>89</v>
      </c>
      <c r="E160" s="34" t="s">
        <v>963</v>
      </c>
      <c r="F160" s="64">
        <v>46.1</v>
      </c>
      <c r="G160" s="34" t="s">
        <v>5</v>
      </c>
      <c r="H160" s="34" t="s">
        <v>942</v>
      </c>
      <c r="I160" s="64" t="s">
        <v>942</v>
      </c>
      <c r="J160" s="34" t="s">
        <v>942</v>
      </c>
      <c r="K160" s="34" t="s">
        <v>942</v>
      </c>
      <c r="L160" s="232" t="s">
        <v>942</v>
      </c>
      <c r="M160" s="34" t="s">
        <v>942</v>
      </c>
    </row>
    <row r="161" spans="1:13" s="37" customFormat="1" ht="12" x14ac:dyDescent="0.2">
      <c r="A161" s="969"/>
      <c r="B161" s="416"/>
      <c r="C161" s="280"/>
      <c r="D161" s="34" t="s">
        <v>89</v>
      </c>
      <c r="E161" s="34" t="s">
        <v>948</v>
      </c>
      <c r="F161" s="64">
        <v>61.4</v>
      </c>
      <c r="G161" s="34" t="s">
        <v>5</v>
      </c>
      <c r="H161" s="34"/>
      <c r="I161" s="64"/>
      <c r="J161" s="34"/>
      <c r="K161" s="34"/>
      <c r="L161" s="232"/>
      <c r="M161" s="34"/>
    </row>
    <row r="162" spans="1:13" s="36" customFormat="1" ht="36" x14ac:dyDescent="0.2">
      <c r="A162" s="1034">
        <v>21</v>
      </c>
      <c r="B162" s="424" t="s">
        <v>977</v>
      </c>
      <c r="C162" s="293" t="s">
        <v>453</v>
      </c>
      <c r="D162" s="35" t="s">
        <v>942</v>
      </c>
      <c r="E162" s="35" t="s">
        <v>942</v>
      </c>
      <c r="F162" s="70" t="s">
        <v>942</v>
      </c>
      <c r="G162" s="35" t="s">
        <v>942</v>
      </c>
      <c r="H162" s="35" t="s">
        <v>89</v>
      </c>
      <c r="I162" s="200">
        <v>69.5</v>
      </c>
      <c r="J162" s="35" t="s">
        <v>5</v>
      </c>
      <c r="K162" s="35" t="s">
        <v>37</v>
      </c>
      <c r="L162" s="245">
        <v>1164753</v>
      </c>
      <c r="M162" s="35" t="s">
        <v>942</v>
      </c>
    </row>
    <row r="163" spans="1:13" s="38" customFormat="1" ht="24" x14ac:dyDescent="0.2">
      <c r="A163" s="1020"/>
      <c r="B163" s="418"/>
      <c r="C163" s="281"/>
      <c r="D163" s="39"/>
      <c r="E163" s="39"/>
      <c r="F163" s="65"/>
      <c r="G163" s="39"/>
      <c r="H163" s="39" t="s">
        <v>90</v>
      </c>
      <c r="I163" s="191">
        <v>62.7</v>
      </c>
      <c r="J163" s="39" t="s">
        <v>5</v>
      </c>
      <c r="K163" s="39"/>
      <c r="L163" s="233"/>
      <c r="M163" s="39"/>
    </row>
    <row r="164" spans="1:13" s="37" customFormat="1" ht="12.75" customHeight="1" x14ac:dyDescent="0.2">
      <c r="A164" s="1020"/>
      <c r="B164" s="415" t="s">
        <v>22</v>
      </c>
      <c r="C164" s="293"/>
      <c r="D164" s="35" t="s">
        <v>942</v>
      </c>
      <c r="E164" s="35" t="s">
        <v>942</v>
      </c>
      <c r="F164" s="70" t="s">
        <v>942</v>
      </c>
      <c r="G164" s="35" t="s">
        <v>942</v>
      </c>
      <c r="H164" s="35" t="s">
        <v>89</v>
      </c>
      <c r="I164" s="200">
        <v>69.5</v>
      </c>
      <c r="J164" s="35" t="s">
        <v>5</v>
      </c>
      <c r="K164" s="35" t="s">
        <v>942</v>
      </c>
      <c r="L164" s="245">
        <v>78388.44</v>
      </c>
      <c r="M164" s="35" t="s">
        <v>942</v>
      </c>
    </row>
    <row r="165" spans="1:13" s="37" customFormat="1" ht="24" x14ac:dyDescent="0.2">
      <c r="A165" s="1020"/>
      <c r="B165" s="418"/>
      <c r="C165" s="281"/>
      <c r="D165" s="39"/>
      <c r="E165" s="39"/>
      <c r="F165" s="65"/>
      <c r="G165" s="39"/>
      <c r="H165" s="39" t="s">
        <v>90</v>
      </c>
      <c r="I165" s="191">
        <v>62.7</v>
      </c>
      <c r="J165" s="39" t="s">
        <v>5</v>
      </c>
      <c r="K165" s="39"/>
      <c r="L165" s="233"/>
      <c r="M165" s="39"/>
    </row>
    <row r="166" spans="1:13" s="37" customFormat="1" ht="12.75" customHeight="1" x14ac:dyDescent="0.2">
      <c r="A166" s="1020"/>
      <c r="B166" s="970" t="s">
        <v>23</v>
      </c>
      <c r="C166" s="971"/>
      <c r="D166" s="379" t="s">
        <v>942</v>
      </c>
      <c r="E166" s="379" t="s">
        <v>942</v>
      </c>
      <c r="F166" s="190" t="s">
        <v>942</v>
      </c>
      <c r="G166" s="379" t="s">
        <v>942</v>
      </c>
      <c r="H166" s="379" t="s">
        <v>89</v>
      </c>
      <c r="I166" s="190">
        <v>69.5</v>
      </c>
      <c r="J166" s="379" t="s">
        <v>5</v>
      </c>
      <c r="K166" s="379" t="s">
        <v>942</v>
      </c>
      <c r="L166" s="972" t="s">
        <v>942</v>
      </c>
      <c r="M166" s="379" t="s">
        <v>942</v>
      </c>
    </row>
    <row r="167" spans="1:13" s="38" customFormat="1" ht="24" x14ac:dyDescent="0.2">
      <c r="A167" s="1020"/>
      <c r="B167" s="418"/>
      <c r="C167" s="281"/>
      <c r="D167" s="39"/>
      <c r="E167" s="39"/>
      <c r="F167" s="65"/>
      <c r="G167" s="39"/>
      <c r="H167" s="39" t="s">
        <v>90</v>
      </c>
      <c r="I167" s="191">
        <v>62.7</v>
      </c>
      <c r="J167" s="39" t="s">
        <v>5</v>
      </c>
      <c r="K167" s="39"/>
      <c r="L167" s="233"/>
      <c r="M167" s="39"/>
    </row>
    <row r="168" spans="1:13" s="37" customFormat="1" ht="12.75" customHeight="1" x14ac:dyDescent="0.2">
      <c r="A168" s="1020"/>
      <c r="B168" s="970" t="s">
        <v>23</v>
      </c>
      <c r="C168" s="971"/>
      <c r="D168" s="379" t="s">
        <v>942</v>
      </c>
      <c r="E168" s="379" t="s">
        <v>942</v>
      </c>
      <c r="F168" s="190" t="s">
        <v>942</v>
      </c>
      <c r="G168" s="379" t="s">
        <v>942</v>
      </c>
      <c r="H168" s="379" t="s">
        <v>89</v>
      </c>
      <c r="I168" s="190">
        <v>69.5</v>
      </c>
      <c r="J168" s="379" t="s">
        <v>5</v>
      </c>
      <c r="K168" s="379" t="s">
        <v>942</v>
      </c>
      <c r="L168" s="972" t="s">
        <v>942</v>
      </c>
      <c r="M168" s="379" t="s">
        <v>942</v>
      </c>
    </row>
    <row r="169" spans="1:13" s="11" customFormat="1" ht="24.75" thickBot="1" x14ac:dyDescent="0.25">
      <c r="A169" s="1026"/>
      <c r="B169" s="417"/>
      <c r="C169" s="282"/>
      <c r="D169" s="31"/>
      <c r="E169" s="31"/>
      <c r="F169" s="66"/>
      <c r="G169" s="31"/>
      <c r="H169" s="31" t="s">
        <v>90</v>
      </c>
      <c r="I169" s="192">
        <v>62.7</v>
      </c>
      <c r="J169" s="31" t="s">
        <v>5</v>
      </c>
      <c r="K169" s="31"/>
      <c r="L169" s="234"/>
      <c r="M169" s="31"/>
    </row>
    <row r="170" spans="1:13" s="37" customFormat="1" ht="36" x14ac:dyDescent="0.2">
      <c r="A170" s="966">
        <v>22</v>
      </c>
      <c r="B170" s="420" t="s">
        <v>978</v>
      </c>
      <c r="C170" s="280" t="s">
        <v>13</v>
      </c>
      <c r="D170" s="34" t="s">
        <v>89</v>
      </c>
      <c r="E170" s="34" t="s">
        <v>7</v>
      </c>
      <c r="F170" s="64">
        <v>51.6</v>
      </c>
      <c r="G170" s="34" t="s">
        <v>5</v>
      </c>
      <c r="H170" s="34" t="s">
        <v>89</v>
      </c>
      <c r="I170" s="190">
        <v>74.599999999999994</v>
      </c>
      <c r="J170" s="34" t="s">
        <v>5</v>
      </c>
      <c r="K170" s="34" t="s">
        <v>173</v>
      </c>
      <c r="L170" s="232">
        <v>1393492.47</v>
      </c>
      <c r="M170" s="34" t="s">
        <v>942</v>
      </c>
    </row>
    <row r="171" spans="1:13" s="37" customFormat="1" ht="24" x14ac:dyDescent="0.2">
      <c r="A171" s="454"/>
      <c r="B171" s="416"/>
      <c r="C171" s="280"/>
      <c r="D171" s="34"/>
      <c r="E171" s="34"/>
      <c r="F171" s="64"/>
      <c r="G171" s="34"/>
      <c r="H171" s="34" t="s">
        <v>95</v>
      </c>
      <c r="I171" s="190">
        <v>723</v>
      </c>
      <c r="J171" s="34" t="s">
        <v>5</v>
      </c>
      <c r="K171" s="34"/>
      <c r="L171" s="232"/>
      <c r="M171" s="34"/>
    </row>
    <row r="172" spans="1:13" s="38" customFormat="1" ht="24" x14ac:dyDescent="0.2">
      <c r="A172" s="454"/>
      <c r="B172" s="418"/>
      <c r="C172" s="281"/>
      <c r="D172" s="39"/>
      <c r="E172" s="39"/>
      <c r="F172" s="65"/>
      <c r="G172" s="39"/>
      <c r="H172" s="39" t="s">
        <v>95</v>
      </c>
      <c r="I172" s="191">
        <v>694</v>
      </c>
      <c r="J172" s="39" t="s">
        <v>5</v>
      </c>
      <c r="K172" s="39"/>
      <c r="L172" s="233"/>
      <c r="M172" s="39"/>
    </row>
    <row r="173" spans="1:13" s="37" customFormat="1" ht="24" x14ac:dyDescent="0.2">
      <c r="A173" s="454"/>
      <c r="B173" s="416" t="s">
        <v>22</v>
      </c>
      <c r="C173" s="280"/>
      <c r="D173" s="34" t="s">
        <v>95</v>
      </c>
      <c r="E173" s="34" t="s">
        <v>7</v>
      </c>
      <c r="F173" s="64">
        <v>723</v>
      </c>
      <c r="G173" s="34" t="s">
        <v>5</v>
      </c>
      <c r="H173" s="34" t="s">
        <v>89</v>
      </c>
      <c r="I173" s="190">
        <v>51.6</v>
      </c>
      <c r="J173" s="34" t="s">
        <v>5</v>
      </c>
      <c r="K173" s="34" t="s">
        <v>942</v>
      </c>
      <c r="L173" s="232">
        <v>842052.93</v>
      </c>
      <c r="M173" s="34" t="s">
        <v>942</v>
      </c>
    </row>
    <row r="174" spans="1:13" s="37" customFormat="1" ht="24" x14ac:dyDescent="0.2">
      <c r="A174" s="969"/>
      <c r="B174" s="416"/>
      <c r="C174" s="280"/>
      <c r="D174" s="34" t="s">
        <v>95</v>
      </c>
      <c r="E174" s="34" t="s">
        <v>7</v>
      </c>
      <c r="F174" s="64">
        <v>694</v>
      </c>
      <c r="G174" s="34" t="s">
        <v>5</v>
      </c>
      <c r="H174" s="34" t="s">
        <v>89</v>
      </c>
      <c r="I174" s="190">
        <v>74.599999999999994</v>
      </c>
      <c r="J174" s="34" t="s">
        <v>5</v>
      </c>
      <c r="K174" s="34"/>
      <c r="L174" s="232"/>
      <c r="M174" s="34"/>
    </row>
    <row r="175" spans="1:13" s="36" customFormat="1" ht="24" x14ac:dyDescent="0.2">
      <c r="A175" s="453">
        <v>23</v>
      </c>
      <c r="B175" s="424" t="s">
        <v>979</v>
      </c>
      <c r="C175" s="293" t="s">
        <v>165</v>
      </c>
      <c r="D175" s="35" t="s">
        <v>89</v>
      </c>
      <c r="E175" s="35" t="s">
        <v>112</v>
      </c>
      <c r="F175" s="70">
        <v>43.1</v>
      </c>
      <c r="G175" s="35" t="s">
        <v>5</v>
      </c>
      <c r="H175" s="34" t="s">
        <v>942</v>
      </c>
      <c r="I175" s="34" t="s">
        <v>942</v>
      </c>
      <c r="J175" s="34" t="s">
        <v>942</v>
      </c>
      <c r="K175" s="35" t="s">
        <v>19</v>
      </c>
      <c r="L175" s="245">
        <v>728723.68</v>
      </c>
      <c r="M175" s="35" t="s">
        <v>942</v>
      </c>
    </row>
    <row r="176" spans="1:13" s="37" customFormat="1" ht="12" x14ac:dyDescent="0.2">
      <c r="A176" s="454"/>
      <c r="B176" s="363" t="s">
        <v>22</v>
      </c>
      <c r="C176" s="329"/>
      <c r="D176" s="330" t="s">
        <v>89</v>
      </c>
      <c r="E176" s="330" t="s">
        <v>112</v>
      </c>
      <c r="F176" s="331">
        <v>43.1</v>
      </c>
      <c r="G176" s="330" t="s">
        <v>5</v>
      </c>
      <c r="H176" s="35" t="s">
        <v>942</v>
      </c>
      <c r="I176" s="35" t="s">
        <v>942</v>
      </c>
      <c r="J176" s="35" t="s">
        <v>942</v>
      </c>
      <c r="K176" s="35" t="s">
        <v>942</v>
      </c>
      <c r="L176" s="333">
        <v>418900.55</v>
      </c>
      <c r="M176" s="35" t="s">
        <v>942</v>
      </c>
    </row>
    <row r="177" spans="1:248" s="37" customFormat="1" ht="12" x14ac:dyDescent="0.2">
      <c r="A177" s="969"/>
      <c r="B177" s="416" t="s">
        <v>23</v>
      </c>
      <c r="C177" s="280"/>
      <c r="D177" s="34" t="s">
        <v>942</v>
      </c>
      <c r="E177" s="34" t="s">
        <v>942</v>
      </c>
      <c r="F177" s="34" t="s">
        <v>942</v>
      </c>
      <c r="G177" s="34"/>
      <c r="H177" s="34" t="s">
        <v>89</v>
      </c>
      <c r="I177" s="190">
        <v>43.1</v>
      </c>
      <c r="J177" s="34" t="s">
        <v>5</v>
      </c>
      <c r="K177" s="34" t="s">
        <v>942</v>
      </c>
      <c r="L177" s="34" t="s">
        <v>942</v>
      </c>
      <c r="M177" s="34" t="s">
        <v>942</v>
      </c>
    </row>
    <row r="178" spans="1:248" s="37" customFormat="1" ht="24" x14ac:dyDescent="0.2">
      <c r="A178" s="453">
        <v>24</v>
      </c>
      <c r="B178" s="1035" t="s">
        <v>58</v>
      </c>
      <c r="C178" s="329" t="s">
        <v>165</v>
      </c>
      <c r="D178" s="330" t="s">
        <v>95</v>
      </c>
      <c r="E178" s="330" t="s">
        <v>7</v>
      </c>
      <c r="F178" s="1036">
        <v>1138</v>
      </c>
      <c r="G178" s="330" t="s">
        <v>5</v>
      </c>
      <c r="H178" s="330"/>
      <c r="I178" s="331"/>
      <c r="J178" s="330"/>
      <c r="K178" s="330" t="s">
        <v>8</v>
      </c>
      <c r="L178" s="330">
        <v>886636.54</v>
      </c>
      <c r="M178" s="330" t="s">
        <v>942</v>
      </c>
    </row>
    <row r="179" spans="1:248" s="37" customFormat="1" ht="12" x14ac:dyDescent="0.2">
      <c r="A179" s="454"/>
      <c r="B179" s="363"/>
      <c r="C179" s="329"/>
      <c r="D179" s="330" t="s">
        <v>89</v>
      </c>
      <c r="E179" s="330" t="s">
        <v>957</v>
      </c>
      <c r="F179" s="330">
        <v>59.6</v>
      </c>
      <c r="G179" s="330" t="s">
        <v>5</v>
      </c>
      <c r="H179" s="330"/>
      <c r="I179" s="331"/>
      <c r="J179" s="330"/>
      <c r="K179" s="330"/>
      <c r="L179" s="330"/>
      <c r="M179" s="330"/>
    </row>
    <row r="180" spans="1:248" s="37" customFormat="1" ht="12" x14ac:dyDescent="0.2">
      <c r="A180" s="454"/>
      <c r="B180" s="363" t="s">
        <v>22</v>
      </c>
      <c r="C180" s="329"/>
      <c r="D180" s="330" t="s">
        <v>89</v>
      </c>
      <c r="E180" s="330" t="s">
        <v>980</v>
      </c>
      <c r="F180" s="330">
        <v>59.6</v>
      </c>
      <c r="G180" s="330" t="s">
        <v>5</v>
      </c>
      <c r="H180" s="34" t="s">
        <v>942</v>
      </c>
      <c r="I180" s="34" t="s">
        <v>942</v>
      </c>
      <c r="J180" s="34" t="s">
        <v>942</v>
      </c>
      <c r="K180" s="34" t="s">
        <v>942</v>
      </c>
      <c r="L180" s="330">
        <v>512842.18</v>
      </c>
      <c r="M180" s="330" t="s">
        <v>942</v>
      </c>
    </row>
    <row r="181" spans="1:248" s="37" customFormat="1" ht="12.75" thickBot="1" x14ac:dyDescent="0.25">
      <c r="A181" s="969"/>
      <c r="B181" s="363" t="s">
        <v>23</v>
      </c>
      <c r="C181" s="329"/>
      <c r="D181" s="330" t="s">
        <v>89</v>
      </c>
      <c r="E181" s="330" t="s">
        <v>981</v>
      </c>
      <c r="F181" s="330">
        <v>59.6</v>
      </c>
      <c r="G181" s="330" t="s">
        <v>5</v>
      </c>
      <c r="H181" s="34" t="s">
        <v>942</v>
      </c>
      <c r="I181" s="34" t="s">
        <v>942</v>
      </c>
      <c r="J181" s="34" t="s">
        <v>942</v>
      </c>
      <c r="K181" s="34" t="s">
        <v>942</v>
      </c>
      <c r="L181" s="34" t="s">
        <v>942</v>
      </c>
      <c r="M181" s="34" t="s">
        <v>942</v>
      </c>
    </row>
    <row r="182" spans="1:248" s="1018" customFormat="1" ht="36" x14ac:dyDescent="0.2">
      <c r="A182" s="453">
        <v>25</v>
      </c>
      <c r="B182" s="421" t="s">
        <v>982</v>
      </c>
      <c r="C182" s="281" t="s">
        <v>88</v>
      </c>
      <c r="D182" s="39" t="s">
        <v>942</v>
      </c>
      <c r="E182" s="39" t="s">
        <v>942</v>
      </c>
      <c r="F182" s="65" t="s">
        <v>942</v>
      </c>
      <c r="G182" s="39" t="s">
        <v>942</v>
      </c>
      <c r="H182" s="39" t="s">
        <v>89</v>
      </c>
      <c r="I182" s="191">
        <v>47.6</v>
      </c>
      <c r="J182" s="39" t="s">
        <v>5</v>
      </c>
      <c r="K182" s="39" t="s">
        <v>4</v>
      </c>
      <c r="L182" s="233">
        <v>1168223.58</v>
      </c>
      <c r="M182" s="39" t="s">
        <v>942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</row>
    <row r="183" spans="1:248" s="37" customFormat="1" ht="12.75" customHeight="1" x14ac:dyDescent="0.2">
      <c r="A183" s="454"/>
      <c r="B183" s="416" t="s">
        <v>22</v>
      </c>
      <c r="C183" s="280"/>
      <c r="D183" s="34" t="s">
        <v>942</v>
      </c>
      <c r="E183" s="34" t="s">
        <v>942</v>
      </c>
      <c r="F183" s="64" t="s">
        <v>942</v>
      </c>
      <c r="G183" s="34" t="s">
        <v>942</v>
      </c>
      <c r="H183" s="34" t="s">
        <v>89</v>
      </c>
      <c r="I183" s="190">
        <v>47.6</v>
      </c>
      <c r="J183" s="34" t="s">
        <v>5</v>
      </c>
      <c r="K183" s="34" t="s">
        <v>942</v>
      </c>
      <c r="L183" s="232">
        <v>318701.28999999998</v>
      </c>
      <c r="M183" s="34" t="s">
        <v>942</v>
      </c>
    </row>
    <row r="184" spans="1:248" s="373" customFormat="1" ht="13.5" customHeight="1" thickBot="1" x14ac:dyDescent="0.25">
      <c r="A184" s="454"/>
      <c r="B184" s="363" t="s">
        <v>23</v>
      </c>
      <c r="C184" s="329"/>
      <c r="D184" s="330" t="s">
        <v>942</v>
      </c>
      <c r="E184" s="330" t="s">
        <v>942</v>
      </c>
      <c r="F184" s="331" t="s">
        <v>942</v>
      </c>
      <c r="G184" s="330" t="s">
        <v>942</v>
      </c>
      <c r="H184" s="330" t="s">
        <v>89</v>
      </c>
      <c r="I184" s="331">
        <v>47.6</v>
      </c>
      <c r="J184" s="330" t="s">
        <v>5</v>
      </c>
      <c r="K184" s="330" t="s">
        <v>942</v>
      </c>
      <c r="L184" s="333" t="s">
        <v>942</v>
      </c>
      <c r="M184" s="330" t="s">
        <v>942</v>
      </c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</row>
    <row r="185" spans="1:248" s="373" customFormat="1" ht="13.5" customHeight="1" thickBot="1" x14ac:dyDescent="0.25">
      <c r="A185" s="964"/>
      <c r="B185" s="44" t="s">
        <v>23</v>
      </c>
      <c r="C185" s="290"/>
      <c r="D185" s="33" t="s">
        <v>942</v>
      </c>
      <c r="E185" s="33" t="s">
        <v>942</v>
      </c>
      <c r="F185" s="67" t="s">
        <v>942</v>
      </c>
      <c r="G185" s="33" t="s">
        <v>942</v>
      </c>
      <c r="H185" s="33" t="s">
        <v>89</v>
      </c>
      <c r="I185" s="67">
        <v>47.6</v>
      </c>
      <c r="J185" s="33" t="s">
        <v>5</v>
      </c>
      <c r="K185" s="33" t="s">
        <v>942</v>
      </c>
      <c r="L185" s="241" t="s">
        <v>942</v>
      </c>
      <c r="M185" s="33" t="s">
        <v>942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</row>
    <row r="186" spans="1:248" s="30" customFormat="1" ht="24" x14ac:dyDescent="0.2">
      <c r="A186" s="966">
        <v>26</v>
      </c>
      <c r="B186" s="419" t="s">
        <v>983</v>
      </c>
      <c r="C186" s="279" t="s">
        <v>165</v>
      </c>
      <c r="D186" s="29" t="s">
        <v>89</v>
      </c>
      <c r="E186" s="29" t="s">
        <v>460</v>
      </c>
      <c r="F186" s="63">
        <v>50.5</v>
      </c>
      <c r="G186" s="29" t="s">
        <v>5</v>
      </c>
      <c r="H186" s="29" t="s">
        <v>89</v>
      </c>
      <c r="I186" s="63">
        <v>43.5</v>
      </c>
      <c r="J186" s="29" t="s">
        <v>5</v>
      </c>
      <c r="K186" s="29" t="s">
        <v>12</v>
      </c>
      <c r="L186" s="335">
        <v>986196.01</v>
      </c>
      <c r="M186" s="29" t="s">
        <v>942</v>
      </c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</row>
    <row r="187" spans="1:248" s="37" customFormat="1" ht="12" x14ac:dyDescent="0.2">
      <c r="A187" s="454"/>
      <c r="B187" s="416"/>
      <c r="C187" s="280"/>
      <c r="D187" s="34" t="s">
        <v>89</v>
      </c>
      <c r="E187" s="34" t="s">
        <v>7</v>
      </c>
      <c r="F187" s="64">
        <v>35.6</v>
      </c>
      <c r="G187" s="34" t="s">
        <v>5</v>
      </c>
      <c r="H187" s="34"/>
      <c r="I187" s="190"/>
      <c r="J187" s="34"/>
      <c r="K187" s="34"/>
      <c r="L187" s="232"/>
      <c r="M187" s="34"/>
    </row>
    <row r="188" spans="1:248" s="37" customFormat="1" ht="12" x14ac:dyDescent="0.2">
      <c r="A188" s="454"/>
      <c r="B188" s="416"/>
      <c r="C188" s="280"/>
      <c r="D188" s="34" t="s">
        <v>90</v>
      </c>
      <c r="E188" s="34" t="s">
        <v>7</v>
      </c>
      <c r="F188" s="64">
        <v>42.1</v>
      </c>
      <c r="G188" s="34" t="s">
        <v>5</v>
      </c>
      <c r="H188" s="34"/>
      <c r="I188" s="190"/>
      <c r="J188" s="34"/>
      <c r="K188" s="34"/>
      <c r="L188" s="232"/>
      <c r="M188" s="34"/>
    </row>
    <row r="189" spans="1:248" s="37" customFormat="1" ht="24" x14ac:dyDescent="0.2">
      <c r="A189" s="454"/>
      <c r="B189" s="416"/>
      <c r="C189" s="280"/>
      <c r="D189" s="34" t="s">
        <v>95</v>
      </c>
      <c r="E189" s="34" t="s">
        <v>7</v>
      </c>
      <c r="F189" s="64">
        <v>1100</v>
      </c>
      <c r="G189" s="34" t="s">
        <v>5</v>
      </c>
      <c r="H189" s="34"/>
      <c r="I189" s="190"/>
      <c r="J189" s="34"/>
      <c r="K189" s="34"/>
      <c r="L189" s="232"/>
      <c r="M189" s="34"/>
    </row>
    <row r="190" spans="1:248" s="38" customFormat="1" ht="24" x14ac:dyDescent="0.2">
      <c r="A190" s="454"/>
      <c r="B190" s="418"/>
      <c r="C190" s="281"/>
      <c r="D190" s="39" t="s">
        <v>95</v>
      </c>
      <c r="E190" s="39" t="s">
        <v>7</v>
      </c>
      <c r="F190" s="65">
        <v>1000</v>
      </c>
      <c r="G190" s="39" t="s">
        <v>5</v>
      </c>
      <c r="H190" s="39"/>
      <c r="I190" s="191"/>
      <c r="J190" s="39"/>
      <c r="K190" s="39"/>
      <c r="L190" s="233"/>
      <c r="M190" s="39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</row>
    <row r="191" spans="1:248" s="36" customFormat="1" ht="12" x14ac:dyDescent="0.2">
      <c r="A191" s="454"/>
      <c r="B191" s="415" t="s">
        <v>22</v>
      </c>
      <c r="C191" s="293"/>
      <c r="D191" s="35" t="s">
        <v>89</v>
      </c>
      <c r="E191" s="35" t="s">
        <v>7</v>
      </c>
      <c r="F191" s="70">
        <v>43.5</v>
      </c>
      <c r="G191" s="35" t="s">
        <v>5</v>
      </c>
      <c r="H191" s="35" t="s">
        <v>89</v>
      </c>
      <c r="I191" s="70">
        <v>50.5</v>
      </c>
      <c r="J191" s="35" t="s">
        <v>5</v>
      </c>
      <c r="K191" s="35" t="s">
        <v>942</v>
      </c>
      <c r="L191" s="245">
        <v>177166</v>
      </c>
      <c r="M191" s="35" t="s">
        <v>942</v>
      </c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</row>
    <row r="192" spans="1:248" s="37" customFormat="1" ht="12" x14ac:dyDescent="0.2">
      <c r="A192" s="454"/>
      <c r="B192" s="416"/>
      <c r="C192" s="280"/>
      <c r="D192" s="34"/>
      <c r="E192" s="34"/>
      <c r="F192" s="64"/>
      <c r="G192" s="34"/>
      <c r="H192" s="34" t="s">
        <v>89</v>
      </c>
      <c r="I192" s="64">
        <v>35.6</v>
      </c>
      <c r="J192" s="34" t="s">
        <v>5</v>
      </c>
      <c r="K192" s="34"/>
      <c r="L192" s="232"/>
      <c r="M192" s="34"/>
    </row>
    <row r="193" spans="1:248" s="37" customFormat="1" ht="24" x14ac:dyDescent="0.2">
      <c r="A193" s="454"/>
      <c r="B193" s="416"/>
      <c r="C193" s="280"/>
      <c r="D193" s="34"/>
      <c r="E193" s="34"/>
      <c r="F193" s="64"/>
      <c r="G193" s="34"/>
      <c r="H193" s="34" t="s">
        <v>90</v>
      </c>
      <c r="I193" s="64">
        <v>42.1</v>
      </c>
      <c r="J193" s="34" t="s">
        <v>5</v>
      </c>
      <c r="K193" s="34"/>
      <c r="L193" s="232"/>
      <c r="M193" s="34"/>
    </row>
    <row r="194" spans="1:248" s="37" customFormat="1" ht="24" x14ac:dyDescent="0.2">
      <c r="A194" s="454"/>
      <c r="B194" s="416"/>
      <c r="C194" s="280"/>
      <c r="D194" s="34"/>
      <c r="E194" s="34"/>
      <c r="F194" s="64"/>
      <c r="G194" s="34"/>
      <c r="H194" s="34" t="s">
        <v>95</v>
      </c>
      <c r="I194" s="64">
        <v>1100</v>
      </c>
      <c r="J194" s="34" t="s">
        <v>5</v>
      </c>
      <c r="K194" s="34"/>
      <c r="L194" s="232"/>
      <c r="M194" s="34"/>
    </row>
    <row r="195" spans="1:248" s="38" customFormat="1" ht="24" x14ac:dyDescent="0.2">
      <c r="A195" s="454"/>
      <c r="B195" s="418"/>
      <c r="C195" s="281"/>
      <c r="D195" s="39"/>
      <c r="E195" s="39"/>
      <c r="F195" s="65"/>
      <c r="G195" s="39"/>
      <c r="H195" s="39" t="s">
        <v>95</v>
      </c>
      <c r="I195" s="65">
        <v>1000</v>
      </c>
      <c r="J195" s="39" t="s">
        <v>5</v>
      </c>
      <c r="K195" s="39"/>
      <c r="L195" s="233"/>
      <c r="M195" s="39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</row>
    <row r="196" spans="1:248" s="36" customFormat="1" ht="12" x14ac:dyDescent="0.2">
      <c r="A196" s="454"/>
      <c r="B196" s="415" t="s">
        <v>23</v>
      </c>
      <c r="C196" s="293"/>
      <c r="D196" s="35" t="s">
        <v>942</v>
      </c>
      <c r="E196" s="35" t="s">
        <v>942</v>
      </c>
      <c r="F196" s="70" t="s">
        <v>942</v>
      </c>
      <c r="G196" s="35" t="s">
        <v>942</v>
      </c>
      <c r="H196" s="35" t="s">
        <v>89</v>
      </c>
      <c r="I196" s="70">
        <v>43.5</v>
      </c>
      <c r="J196" s="35" t="s">
        <v>5</v>
      </c>
      <c r="K196" s="35" t="s">
        <v>942</v>
      </c>
      <c r="L196" s="245" t="s">
        <v>942</v>
      </c>
      <c r="M196" s="35" t="s">
        <v>942</v>
      </c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</row>
    <row r="197" spans="1:248" s="37" customFormat="1" ht="12" x14ac:dyDescent="0.2">
      <c r="A197" s="454"/>
      <c r="B197" s="416"/>
      <c r="C197" s="280"/>
      <c r="D197" s="34"/>
      <c r="E197" s="34"/>
      <c r="F197" s="64"/>
      <c r="G197" s="34"/>
      <c r="H197" s="34" t="s">
        <v>89</v>
      </c>
      <c r="I197" s="64">
        <v>35.6</v>
      </c>
      <c r="J197" s="34" t="s">
        <v>5</v>
      </c>
      <c r="K197" s="34"/>
      <c r="L197" s="232"/>
      <c r="M197" s="34"/>
    </row>
    <row r="198" spans="1:248" s="37" customFormat="1" ht="24" x14ac:dyDescent="0.2">
      <c r="A198" s="454"/>
      <c r="B198" s="416"/>
      <c r="C198" s="280"/>
      <c r="D198" s="34"/>
      <c r="E198" s="34"/>
      <c r="F198" s="64"/>
      <c r="G198" s="34"/>
      <c r="H198" s="34" t="s">
        <v>90</v>
      </c>
      <c r="I198" s="64">
        <v>42.1</v>
      </c>
      <c r="J198" s="34" t="s">
        <v>5</v>
      </c>
      <c r="K198" s="34"/>
      <c r="L198" s="232"/>
      <c r="M198" s="34"/>
    </row>
    <row r="199" spans="1:248" s="37" customFormat="1" ht="24" x14ac:dyDescent="0.2">
      <c r="A199" s="454"/>
      <c r="B199" s="416"/>
      <c r="C199" s="280"/>
      <c r="D199" s="34"/>
      <c r="E199" s="34"/>
      <c r="F199" s="64"/>
      <c r="G199" s="34"/>
      <c r="H199" s="34" t="s">
        <v>95</v>
      </c>
      <c r="I199" s="64">
        <v>1100</v>
      </c>
      <c r="J199" s="34" t="s">
        <v>5</v>
      </c>
      <c r="K199" s="34"/>
      <c r="L199" s="232"/>
      <c r="M199" s="34"/>
    </row>
    <row r="200" spans="1:248" s="38" customFormat="1" ht="24" x14ac:dyDescent="0.2">
      <c r="A200" s="969"/>
      <c r="B200" s="418"/>
      <c r="C200" s="281"/>
      <c r="D200" s="39"/>
      <c r="E200" s="39"/>
      <c r="F200" s="65"/>
      <c r="G200" s="39"/>
      <c r="H200" s="39" t="s">
        <v>95</v>
      </c>
      <c r="I200" s="65">
        <v>1000</v>
      </c>
      <c r="J200" s="39" t="s">
        <v>5</v>
      </c>
      <c r="K200" s="39"/>
      <c r="L200" s="233"/>
      <c r="M200" s="39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</row>
    <row r="201" spans="1:248" s="37" customFormat="1" ht="36.75" thickBot="1" x14ac:dyDescent="0.25">
      <c r="A201" s="423">
        <v>27</v>
      </c>
      <c r="B201" s="420" t="s">
        <v>984</v>
      </c>
      <c r="C201" s="280" t="s">
        <v>1</v>
      </c>
      <c r="D201" s="34" t="s">
        <v>942</v>
      </c>
      <c r="E201" s="34" t="s">
        <v>942</v>
      </c>
      <c r="F201" s="64" t="s">
        <v>942</v>
      </c>
      <c r="G201" s="34" t="s">
        <v>942</v>
      </c>
      <c r="H201" s="34" t="s">
        <v>89</v>
      </c>
      <c r="I201" s="64">
        <v>60</v>
      </c>
      <c r="J201" s="34" t="s">
        <v>5</v>
      </c>
      <c r="K201" s="34" t="s">
        <v>942</v>
      </c>
      <c r="L201" s="232">
        <v>1105110.72</v>
      </c>
      <c r="M201" s="34" t="s">
        <v>942</v>
      </c>
    </row>
    <row r="202" spans="1:248" s="30" customFormat="1" ht="36" x14ac:dyDescent="0.2">
      <c r="A202" s="966">
        <v>28</v>
      </c>
      <c r="B202" s="419" t="s">
        <v>985</v>
      </c>
      <c r="C202" s="279" t="s">
        <v>610</v>
      </c>
      <c r="D202" s="29" t="s">
        <v>89</v>
      </c>
      <c r="E202" s="29" t="s">
        <v>986</v>
      </c>
      <c r="F202" s="63">
        <v>89</v>
      </c>
      <c r="G202" s="29" t="s">
        <v>5</v>
      </c>
      <c r="H202" s="29" t="s">
        <v>90</v>
      </c>
      <c r="I202" s="63">
        <v>252.5</v>
      </c>
      <c r="J202" s="29" t="s">
        <v>5</v>
      </c>
      <c r="K202" s="29" t="s">
        <v>10</v>
      </c>
      <c r="L202" s="335">
        <v>968372.51</v>
      </c>
      <c r="M202" s="29" t="s">
        <v>942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</row>
    <row r="203" spans="1:248" s="37" customFormat="1" ht="24" x14ac:dyDescent="0.2">
      <c r="A203" s="454"/>
      <c r="B203" s="416"/>
      <c r="C203" s="280"/>
      <c r="D203" s="34" t="s">
        <v>90</v>
      </c>
      <c r="E203" s="34" t="s">
        <v>7</v>
      </c>
      <c r="F203" s="64">
        <v>50.5</v>
      </c>
      <c r="G203" s="34" t="s">
        <v>5</v>
      </c>
      <c r="H203" s="34" t="s">
        <v>95</v>
      </c>
      <c r="I203" s="190">
        <v>1034</v>
      </c>
      <c r="J203" s="34" t="s">
        <v>5</v>
      </c>
      <c r="K203" s="34"/>
      <c r="L203" s="232"/>
      <c r="M203" s="34"/>
    </row>
    <row r="204" spans="1:248" s="37" customFormat="1" ht="24" x14ac:dyDescent="0.2">
      <c r="A204" s="454"/>
      <c r="B204" s="416"/>
      <c r="C204" s="280"/>
      <c r="D204" s="34" t="s">
        <v>95</v>
      </c>
      <c r="E204" s="34" t="s">
        <v>7</v>
      </c>
      <c r="F204" s="64">
        <v>438</v>
      </c>
      <c r="G204" s="34" t="s">
        <v>5</v>
      </c>
      <c r="H204" s="34"/>
      <c r="I204" s="190"/>
      <c r="J204" s="34"/>
      <c r="K204" s="34"/>
      <c r="L204" s="232"/>
      <c r="M204" s="34"/>
    </row>
    <row r="205" spans="1:248" s="38" customFormat="1" ht="24" x14ac:dyDescent="0.2">
      <c r="A205" s="454"/>
      <c r="B205" s="418"/>
      <c r="C205" s="281"/>
      <c r="D205" s="39" t="s">
        <v>95</v>
      </c>
      <c r="E205" s="39" t="s">
        <v>7</v>
      </c>
      <c r="F205" s="65">
        <v>438</v>
      </c>
      <c r="G205" s="39" t="s">
        <v>5</v>
      </c>
      <c r="H205" s="39"/>
      <c r="I205" s="191"/>
      <c r="J205" s="39"/>
      <c r="K205" s="39"/>
      <c r="L205" s="233"/>
      <c r="M205" s="39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</row>
    <row r="206" spans="1:248" s="36" customFormat="1" ht="12.75" customHeight="1" x14ac:dyDescent="0.2">
      <c r="A206" s="454"/>
      <c r="B206" s="415" t="s">
        <v>22</v>
      </c>
      <c r="C206" s="293"/>
      <c r="D206" s="35" t="s">
        <v>90</v>
      </c>
      <c r="E206" s="35" t="s">
        <v>987</v>
      </c>
      <c r="F206" s="70">
        <v>252.5</v>
      </c>
      <c r="G206" s="35" t="s">
        <v>5</v>
      </c>
      <c r="H206" s="35" t="s">
        <v>942</v>
      </c>
      <c r="I206" s="70" t="s">
        <v>942</v>
      </c>
      <c r="J206" s="35" t="s">
        <v>942</v>
      </c>
      <c r="K206" s="35" t="s">
        <v>942</v>
      </c>
      <c r="L206" s="245">
        <v>327429.73</v>
      </c>
      <c r="M206" s="35" t="s">
        <v>942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</row>
    <row r="207" spans="1:248" s="37" customFormat="1" ht="24" x14ac:dyDescent="0.2">
      <c r="A207" s="454"/>
      <c r="B207" s="416"/>
      <c r="C207" s="280"/>
      <c r="D207" s="34" t="s">
        <v>95</v>
      </c>
      <c r="E207" s="34" t="s">
        <v>98</v>
      </c>
      <c r="F207" s="64">
        <v>1034</v>
      </c>
      <c r="G207" s="34" t="s">
        <v>5</v>
      </c>
      <c r="H207" s="39"/>
      <c r="I207" s="65"/>
      <c r="J207" s="39"/>
      <c r="K207" s="34"/>
      <c r="L207" s="232"/>
      <c r="M207" s="34"/>
    </row>
    <row r="208" spans="1:248" s="36" customFormat="1" ht="24" x14ac:dyDescent="0.2">
      <c r="A208" s="454"/>
      <c r="B208" s="415" t="s">
        <v>23</v>
      </c>
      <c r="C208" s="293"/>
      <c r="D208" s="35" t="s">
        <v>942</v>
      </c>
      <c r="E208" s="35" t="s">
        <v>942</v>
      </c>
      <c r="F208" s="70" t="s">
        <v>942</v>
      </c>
      <c r="G208" s="35" t="s">
        <v>942</v>
      </c>
      <c r="H208" s="34" t="s">
        <v>90</v>
      </c>
      <c r="I208" s="64">
        <v>252.5</v>
      </c>
      <c r="J208" s="34" t="s">
        <v>5</v>
      </c>
      <c r="K208" s="35" t="s">
        <v>942</v>
      </c>
      <c r="L208" s="245" t="s">
        <v>942</v>
      </c>
      <c r="M208" s="35" t="s">
        <v>942</v>
      </c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</row>
    <row r="209" spans="1:248" s="37" customFormat="1" ht="24" x14ac:dyDescent="0.2">
      <c r="A209" s="454"/>
      <c r="B209" s="416"/>
      <c r="C209" s="280"/>
      <c r="D209" s="34"/>
      <c r="E209" s="34"/>
      <c r="F209" s="64"/>
      <c r="G209" s="34"/>
      <c r="H209" s="34" t="s">
        <v>95</v>
      </c>
      <c r="I209" s="190">
        <v>1034</v>
      </c>
      <c r="J209" s="34" t="s">
        <v>5</v>
      </c>
      <c r="K209" s="34"/>
      <c r="L209" s="232"/>
      <c r="M209" s="34"/>
    </row>
    <row r="210" spans="1:248" s="36" customFormat="1" ht="24" x14ac:dyDescent="0.2">
      <c r="A210" s="454"/>
      <c r="B210" s="415" t="s">
        <v>23</v>
      </c>
      <c r="C210" s="293"/>
      <c r="D210" s="35" t="s">
        <v>942</v>
      </c>
      <c r="E210" s="35" t="s">
        <v>942</v>
      </c>
      <c r="F210" s="70" t="s">
        <v>942</v>
      </c>
      <c r="G210" s="35" t="s">
        <v>942</v>
      </c>
      <c r="H210" s="35" t="s">
        <v>90</v>
      </c>
      <c r="I210" s="70">
        <v>252.5</v>
      </c>
      <c r="J210" s="35" t="s">
        <v>5</v>
      </c>
      <c r="K210" s="35" t="s">
        <v>942</v>
      </c>
      <c r="L210" s="245">
        <v>12557.76</v>
      </c>
      <c r="M210" s="35" t="s">
        <v>942</v>
      </c>
    </row>
    <row r="211" spans="1:248" s="11" customFormat="1" ht="24.75" thickBot="1" x14ac:dyDescent="0.25">
      <c r="A211" s="964"/>
      <c r="B211" s="417"/>
      <c r="C211" s="282"/>
      <c r="D211" s="31"/>
      <c r="E211" s="31"/>
      <c r="F211" s="66"/>
      <c r="G211" s="31"/>
      <c r="H211" s="31" t="s">
        <v>95</v>
      </c>
      <c r="I211" s="192">
        <v>1034</v>
      </c>
      <c r="J211" s="31" t="s">
        <v>5</v>
      </c>
      <c r="K211" s="31"/>
      <c r="L211" s="234"/>
      <c r="M211" s="31"/>
    </row>
    <row r="212" spans="1:248" s="37" customFormat="1" ht="36" x14ac:dyDescent="0.2">
      <c r="A212" s="966">
        <v>29</v>
      </c>
      <c r="B212" s="420" t="s">
        <v>988</v>
      </c>
      <c r="C212" s="280" t="s">
        <v>165</v>
      </c>
      <c r="D212" s="34" t="s">
        <v>89</v>
      </c>
      <c r="E212" s="34" t="s">
        <v>97</v>
      </c>
      <c r="F212" s="64">
        <v>74.2</v>
      </c>
      <c r="G212" s="34" t="s">
        <v>5</v>
      </c>
      <c r="H212" s="34" t="s">
        <v>95</v>
      </c>
      <c r="I212" s="190">
        <v>808</v>
      </c>
      <c r="J212" s="34" t="s">
        <v>5</v>
      </c>
      <c r="K212" s="34" t="s">
        <v>130</v>
      </c>
      <c r="L212" s="232">
        <v>954401.38</v>
      </c>
      <c r="M212" s="34" t="s">
        <v>942</v>
      </c>
    </row>
    <row r="213" spans="1:248" s="38" customFormat="1" ht="24" x14ac:dyDescent="0.2">
      <c r="A213" s="454"/>
      <c r="B213" s="421"/>
      <c r="C213" s="281"/>
      <c r="D213" s="39" t="s">
        <v>89</v>
      </c>
      <c r="E213" s="39" t="s">
        <v>7</v>
      </c>
      <c r="F213" s="65">
        <v>57.5</v>
      </c>
      <c r="G213" s="39" t="s">
        <v>5</v>
      </c>
      <c r="H213" s="962" t="s">
        <v>90</v>
      </c>
      <c r="I213" s="65">
        <v>38.700000000000003</v>
      </c>
      <c r="J213" s="39" t="s">
        <v>5</v>
      </c>
      <c r="K213" s="962"/>
      <c r="L213" s="233"/>
      <c r="M213" s="39"/>
    </row>
    <row r="214" spans="1:248" s="37" customFormat="1" ht="24" x14ac:dyDescent="0.2">
      <c r="A214" s="454"/>
      <c r="B214" s="416" t="s">
        <v>23</v>
      </c>
      <c r="C214" s="280"/>
      <c r="D214" s="34" t="s">
        <v>89</v>
      </c>
      <c r="E214" s="34" t="s">
        <v>97</v>
      </c>
      <c r="F214" s="64">
        <v>74.2</v>
      </c>
      <c r="G214" s="34" t="s">
        <v>5</v>
      </c>
      <c r="H214" s="34" t="s">
        <v>95</v>
      </c>
      <c r="I214" s="190">
        <v>808</v>
      </c>
      <c r="J214" s="34" t="s">
        <v>5</v>
      </c>
      <c r="K214" s="34" t="s">
        <v>942</v>
      </c>
      <c r="L214" s="232" t="s">
        <v>942</v>
      </c>
      <c r="M214" s="34" t="s">
        <v>942</v>
      </c>
    </row>
    <row r="215" spans="1:248" s="38" customFormat="1" ht="24" x14ac:dyDescent="0.2">
      <c r="A215" s="454"/>
      <c r="B215" s="418"/>
      <c r="C215" s="281"/>
      <c r="D215" s="39"/>
      <c r="E215" s="39"/>
      <c r="F215" s="65"/>
      <c r="G215" s="39"/>
      <c r="H215" s="39" t="s">
        <v>90</v>
      </c>
      <c r="I215" s="191">
        <v>38.700000000000003</v>
      </c>
      <c r="J215" s="39" t="s">
        <v>5</v>
      </c>
      <c r="K215" s="39"/>
      <c r="L215" s="233"/>
      <c r="M215" s="39"/>
    </row>
    <row r="216" spans="1:248" s="37" customFormat="1" ht="24" x14ac:dyDescent="0.2">
      <c r="A216" s="454"/>
      <c r="B216" s="416" t="s">
        <v>23</v>
      </c>
      <c r="C216" s="280"/>
      <c r="D216" s="34" t="s">
        <v>89</v>
      </c>
      <c r="E216" s="34" t="s">
        <v>97</v>
      </c>
      <c r="F216" s="64">
        <v>74.2</v>
      </c>
      <c r="G216" s="34" t="s">
        <v>5</v>
      </c>
      <c r="H216" s="34" t="s">
        <v>95</v>
      </c>
      <c r="I216" s="190">
        <v>808</v>
      </c>
      <c r="J216" s="34" t="s">
        <v>5</v>
      </c>
      <c r="K216" s="34" t="s">
        <v>942</v>
      </c>
      <c r="L216" s="232" t="s">
        <v>942</v>
      </c>
      <c r="M216" s="34" t="s">
        <v>942</v>
      </c>
    </row>
    <row r="217" spans="1:248" s="11" customFormat="1" ht="24.75" thickBot="1" x14ac:dyDescent="0.25">
      <c r="A217" s="964"/>
      <c r="B217" s="417"/>
      <c r="C217" s="282"/>
      <c r="D217" s="31"/>
      <c r="E217" s="31"/>
      <c r="F217" s="66"/>
      <c r="G217" s="31"/>
      <c r="H217" s="31" t="s">
        <v>90</v>
      </c>
      <c r="I217" s="192">
        <v>38.700000000000003</v>
      </c>
      <c r="J217" s="31" t="s">
        <v>5</v>
      </c>
      <c r="K217" s="31"/>
      <c r="L217" s="234"/>
      <c r="M217" s="31"/>
    </row>
    <row r="218" spans="1:248" s="103" customFormat="1" ht="24.75" thickBot="1" x14ac:dyDescent="0.25">
      <c r="A218" s="1017">
        <v>30</v>
      </c>
      <c r="B218" s="419" t="s">
        <v>989</v>
      </c>
      <c r="C218" s="352" t="s">
        <v>88</v>
      </c>
      <c r="D218" s="353" t="s">
        <v>942</v>
      </c>
      <c r="E218" s="353" t="s">
        <v>942</v>
      </c>
      <c r="F218" s="354" t="s">
        <v>942</v>
      </c>
      <c r="G218" s="353" t="s">
        <v>942</v>
      </c>
      <c r="H218" s="353" t="s">
        <v>89</v>
      </c>
      <c r="I218" s="982">
        <v>76.599999999999994</v>
      </c>
      <c r="J218" s="29" t="s">
        <v>5</v>
      </c>
      <c r="K218" s="29" t="s">
        <v>8</v>
      </c>
      <c r="L218" s="335">
        <v>1185481.43</v>
      </c>
      <c r="M218" s="29" t="s">
        <v>942</v>
      </c>
    </row>
    <row r="219" spans="1:248" s="38" customFormat="1" ht="36" x14ac:dyDescent="0.2">
      <c r="A219" s="453">
        <v>31</v>
      </c>
      <c r="B219" s="1035" t="s">
        <v>990</v>
      </c>
      <c r="C219" s="281" t="s">
        <v>15</v>
      </c>
      <c r="D219" s="39" t="s">
        <v>942</v>
      </c>
      <c r="E219" s="39" t="s">
        <v>942</v>
      </c>
      <c r="F219" s="65" t="s">
        <v>942</v>
      </c>
      <c r="G219" s="39" t="s">
        <v>942</v>
      </c>
      <c r="H219" s="39" t="s">
        <v>89</v>
      </c>
      <c r="I219" s="331">
        <v>49.9</v>
      </c>
      <c r="J219" s="330" t="s">
        <v>5</v>
      </c>
      <c r="K219" s="330"/>
      <c r="L219" s="333">
        <v>1394219.9</v>
      </c>
      <c r="M219" s="330" t="s">
        <v>942</v>
      </c>
    </row>
    <row r="220" spans="1:248" s="1025" customFormat="1" ht="36" x14ac:dyDescent="0.2">
      <c r="A220" s="454"/>
      <c r="B220" s="363" t="s">
        <v>22</v>
      </c>
      <c r="C220" s="329"/>
      <c r="D220" s="330" t="s">
        <v>942</v>
      </c>
      <c r="E220" s="330" t="s">
        <v>942</v>
      </c>
      <c r="F220" s="331" t="s">
        <v>942</v>
      </c>
      <c r="G220" s="330" t="s">
        <v>942</v>
      </c>
      <c r="H220" s="330" t="s">
        <v>89</v>
      </c>
      <c r="I220" s="332">
        <v>49.9</v>
      </c>
      <c r="J220" s="330" t="s">
        <v>5</v>
      </c>
      <c r="K220" s="330" t="s">
        <v>9</v>
      </c>
      <c r="L220" s="333">
        <v>791495.41</v>
      </c>
      <c r="M220" s="330" t="s">
        <v>942</v>
      </c>
    </row>
    <row r="221" spans="1:248" s="37" customFormat="1" ht="36" x14ac:dyDescent="0.2">
      <c r="A221" s="454"/>
      <c r="B221" s="363"/>
      <c r="C221" s="329"/>
      <c r="D221" s="330"/>
      <c r="E221" s="330"/>
      <c r="F221" s="331"/>
      <c r="G221" s="330"/>
      <c r="H221" s="330"/>
      <c r="I221" s="331"/>
      <c r="J221" s="330"/>
      <c r="K221" s="330" t="s">
        <v>9</v>
      </c>
      <c r="L221" s="333"/>
      <c r="M221" s="330"/>
    </row>
    <row r="222" spans="1:248" s="11" customFormat="1" ht="13.5" customHeight="1" thickBot="1" x14ac:dyDescent="0.25">
      <c r="A222" s="454"/>
      <c r="B222" s="416" t="s">
        <v>23</v>
      </c>
      <c r="C222" s="280"/>
      <c r="D222" s="34" t="s">
        <v>942</v>
      </c>
      <c r="E222" s="34" t="s">
        <v>942</v>
      </c>
      <c r="F222" s="64" t="s">
        <v>942</v>
      </c>
      <c r="G222" s="34" t="s">
        <v>942</v>
      </c>
      <c r="H222" s="34" t="s">
        <v>89</v>
      </c>
      <c r="I222" s="190">
        <v>49.9</v>
      </c>
      <c r="J222" s="34" t="s">
        <v>5</v>
      </c>
      <c r="K222" s="34" t="s">
        <v>942</v>
      </c>
      <c r="L222" s="232" t="s">
        <v>942</v>
      </c>
      <c r="M222" s="34" t="s">
        <v>942</v>
      </c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</row>
    <row r="223" spans="1:248" s="373" customFormat="1" ht="13.5" customHeight="1" thickBot="1" x14ac:dyDescent="0.25">
      <c r="A223" s="964"/>
      <c r="B223" s="44" t="s">
        <v>23</v>
      </c>
      <c r="C223" s="290"/>
      <c r="D223" s="33" t="s">
        <v>942</v>
      </c>
      <c r="E223" s="33" t="s">
        <v>942</v>
      </c>
      <c r="F223" s="67" t="s">
        <v>942</v>
      </c>
      <c r="G223" s="33" t="s">
        <v>942</v>
      </c>
      <c r="H223" s="33" t="s">
        <v>89</v>
      </c>
      <c r="I223" s="337">
        <v>60</v>
      </c>
      <c r="J223" s="33" t="s">
        <v>5</v>
      </c>
      <c r="K223" s="33" t="s">
        <v>942</v>
      </c>
      <c r="L223" s="241" t="s">
        <v>942</v>
      </c>
      <c r="M223" s="33" t="s">
        <v>942</v>
      </c>
    </row>
    <row r="224" spans="1:248" s="37" customFormat="1" ht="24" x14ac:dyDescent="0.2">
      <c r="A224" s="966">
        <v>32</v>
      </c>
      <c r="B224" s="420" t="s">
        <v>991</v>
      </c>
      <c r="C224" s="280" t="s">
        <v>88</v>
      </c>
      <c r="D224" s="34" t="s">
        <v>89</v>
      </c>
      <c r="E224" s="34" t="s">
        <v>7</v>
      </c>
      <c r="F224" s="64">
        <v>95.2</v>
      </c>
      <c r="G224" s="34" t="s">
        <v>5</v>
      </c>
      <c r="H224" s="34" t="s">
        <v>89</v>
      </c>
      <c r="I224" s="64">
        <v>33.5</v>
      </c>
      <c r="J224" s="34" t="s">
        <v>5</v>
      </c>
      <c r="K224" s="34" t="s">
        <v>942</v>
      </c>
      <c r="L224" s="232">
        <v>1180540.8799999999</v>
      </c>
      <c r="M224" s="34" t="s">
        <v>942</v>
      </c>
    </row>
    <row r="225" spans="1:248" s="373" customFormat="1" ht="36.75" thickBot="1" x14ac:dyDescent="0.25">
      <c r="A225" s="964"/>
      <c r="B225" s="44" t="s">
        <v>21</v>
      </c>
      <c r="C225" s="290"/>
      <c r="D225" s="33" t="s">
        <v>89</v>
      </c>
      <c r="E225" s="33" t="s">
        <v>7</v>
      </c>
      <c r="F225" s="67">
        <v>33.5</v>
      </c>
      <c r="G225" s="33" t="s">
        <v>5</v>
      </c>
      <c r="H225" s="33" t="s">
        <v>89</v>
      </c>
      <c r="I225" s="337">
        <v>95.2</v>
      </c>
      <c r="J225" s="33" t="s">
        <v>5</v>
      </c>
      <c r="K225" s="33" t="s">
        <v>992</v>
      </c>
      <c r="L225" s="241" t="s">
        <v>942</v>
      </c>
      <c r="M225" s="33" t="s">
        <v>942</v>
      </c>
    </row>
    <row r="226" spans="1:248" s="37" customFormat="1" ht="24" x14ac:dyDescent="0.2">
      <c r="A226" s="966">
        <v>33</v>
      </c>
      <c r="B226" s="420" t="s">
        <v>993</v>
      </c>
      <c r="C226" s="280" t="s">
        <v>88</v>
      </c>
      <c r="D226" s="34" t="s">
        <v>90</v>
      </c>
      <c r="E226" s="34" t="s">
        <v>7</v>
      </c>
      <c r="F226" s="64">
        <v>29.5</v>
      </c>
      <c r="G226" s="34" t="s">
        <v>5</v>
      </c>
      <c r="H226" s="34" t="s">
        <v>90</v>
      </c>
      <c r="I226" s="190">
        <v>29.2</v>
      </c>
      <c r="J226" s="34" t="s">
        <v>5</v>
      </c>
      <c r="K226" s="34" t="s">
        <v>942</v>
      </c>
      <c r="L226" s="232">
        <v>1250063.04</v>
      </c>
      <c r="M226" s="34" t="s">
        <v>942</v>
      </c>
    </row>
    <row r="227" spans="1:248" s="37" customFormat="1" ht="24" x14ac:dyDescent="0.2">
      <c r="A227" s="454"/>
      <c r="B227" s="416"/>
      <c r="C227" s="280"/>
      <c r="D227" s="34" t="s">
        <v>95</v>
      </c>
      <c r="E227" s="34" t="s">
        <v>7</v>
      </c>
      <c r="F227" s="64">
        <v>797</v>
      </c>
      <c r="G227" s="34" t="s">
        <v>5</v>
      </c>
      <c r="H227" s="34" t="s">
        <v>95</v>
      </c>
      <c r="I227" s="190">
        <v>829</v>
      </c>
      <c r="J227" s="34" t="s">
        <v>5</v>
      </c>
      <c r="K227" s="34"/>
      <c r="L227" s="232"/>
      <c r="M227" s="34"/>
    </row>
    <row r="228" spans="1:248" s="37" customFormat="1" ht="24" x14ac:dyDescent="0.2">
      <c r="A228" s="454"/>
      <c r="B228" s="416"/>
      <c r="C228" s="280"/>
      <c r="D228" s="34" t="s">
        <v>95</v>
      </c>
      <c r="E228" s="34" t="s">
        <v>7</v>
      </c>
      <c r="F228" s="64">
        <v>833</v>
      </c>
      <c r="G228" s="34" t="s">
        <v>5</v>
      </c>
      <c r="H228" s="34"/>
      <c r="I228" s="64"/>
      <c r="J228" s="34"/>
      <c r="K228" s="34"/>
      <c r="L228" s="232"/>
      <c r="M228" s="34"/>
    </row>
    <row r="229" spans="1:248" s="37" customFormat="1" ht="24" x14ac:dyDescent="0.2">
      <c r="A229" s="454"/>
      <c r="B229" s="416"/>
      <c r="C229" s="280"/>
      <c r="D229" s="34" t="s">
        <v>95</v>
      </c>
      <c r="E229" s="34" t="s">
        <v>7</v>
      </c>
      <c r="F229" s="64">
        <v>800</v>
      </c>
      <c r="G229" s="34" t="s">
        <v>5</v>
      </c>
      <c r="H229" s="34"/>
      <c r="I229" s="64"/>
      <c r="J229" s="34"/>
      <c r="K229" s="34"/>
      <c r="L229" s="232"/>
      <c r="M229" s="34"/>
    </row>
    <row r="230" spans="1:248" s="38" customFormat="1" ht="12.75" customHeight="1" x14ac:dyDescent="0.2">
      <c r="A230" s="454"/>
      <c r="B230" s="418"/>
      <c r="C230" s="281"/>
      <c r="D230" s="39" t="s">
        <v>89</v>
      </c>
      <c r="E230" s="39" t="s">
        <v>7</v>
      </c>
      <c r="F230" s="65">
        <v>100.4</v>
      </c>
      <c r="G230" s="39" t="s">
        <v>5</v>
      </c>
      <c r="H230" s="39"/>
      <c r="I230" s="65"/>
      <c r="J230" s="39"/>
      <c r="K230" s="39"/>
      <c r="L230" s="233"/>
      <c r="M230" s="39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</row>
    <row r="231" spans="1:248" s="36" customFormat="1" ht="24" x14ac:dyDescent="0.2">
      <c r="A231" s="454"/>
      <c r="B231" s="415" t="s">
        <v>21</v>
      </c>
      <c r="C231" s="293"/>
      <c r="D231" s="35" t="s">
        <v>90</v>
      </c>
      <c r="E231" s="35" t="s">
        <v>7</v>
      </c>
      <c r="F231" s="70">
        <v>29.2</v>
      </c>
      <c r="G231" s="35" t="s">
        <v>5</v>
      </c>
      <c r="H231" s="35" t="s">
        <v>89</v>
      </c>
      <c r="I231" s="200">
        <v>100.4</v>
      </c>
      <c r="J231" s="35" t="s">
        <v>5</v>
      </c>
      <c r="K231" s="35" t="s">
        <v>10</v>
      </c>
      <c r="L231" s="245">
        <v>1114761.5900000001</v>
      </c>
      <c r="M231" s="35" t="s">
        <v>942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</row>
    <row r="232" spans="1:248" s="37" customFormat="1" ht="24" x14ac:dyDescent="0.2">
      <c r="A232" s="454"/>
      <c r="B232" s="416"/>
      <c r="C232" s="280"/>
      <c r="D232" s="34" t="s">
        <v>95</v>
      </c>
      <c r="E232" s="34" t="s">
        <v>7</v>
      </c>
      <c r="F232" s="64">
        <v>829</v>
      </c>
      <c r="G232" s="34" t="s">
        <v>5</v>
      </c>
      <c r="H232" s="34" t="s">
        <v>90</v>
      </c>
      <c r="I232" s="190">
        <v>29.5</v>
      </c>
      <c r="J232" s="34" t="s">
        <v>5</v>
      </c>
      <c r="K232" s="34" t="s">
        <v>12</v>
      </c>
      <c r="L232" s="232"/>
      <c r="M232" s="34"/>
    </row>
    <row r="233" spans="1:248" s="37" customFormat="1" ht="48.75" customHeight="1" x14ac:dyDescent="0.2">
      <c r="A233" s="454"/>
      <c r="B233" s="416"/>
      <c r="C233" s="280"/>
      <c r="D233" s="34"/>
      <c r="E233" s="34"/>
      <c r="F233" s="64"/>
      <c r="G233" s="34"/>
      <c r="H233" s="34" t="s">
        <v>95</v>
      </c>
      <c r="I233" s="64">
        <v>833</v>
      </c>
      <c r="J233" s="34" t="s">
        <v>5</v>
      </c>
      <c r="K233" s="34" t="s">
        <v>994</v>
      </c>
      <c r="L233" s="232"/>
      <c r="M233" s="34"/>
    </row>
    <row r="234" spans="1:248" s="37" customFormat="1" ht="24" x14ac:dyDescent="0.2">
      <c r="A234" s="454"/>
      <c r="B234" s="416"/>
      <c r="C234" s="280"/>
      <c r="D234" s="34"/>
      <c r="E234" s="34"/>
      <c r="F234" s="64"/>
      <c r="G234" s="34"/>
      <c r="H234" s="34" t="s">
        <v>95</v>
      </c>
      <c r="I234" s="190">
        <v>800</v>
      </c>
      <c r="J234" s="34" t="s">
        <v>5</v>
      </c>
      <c r="K234" s="34"/>
      <c r="L234" s="232"/>
      <c r="M234" s="34"/>
    </row>
    <row r="235" spans="1:248" s="37" customFormat="1" ht="24" x14ac:dyDescent="0.2">
      <c r="A235" s="454"/>
      <c r="B235" s="416"/>
      <c r="C235" s="280"/>
      <c r="D235" s="34"/>
      <c r="E235" s="34"/>
      <c r="F235" s="64"/>
      <c r="G235" s="34"/>
      <c r="H235" s="379" t="s">
        <v>95</v>
      </c>
      <c r="I235" s="190">
        <v>797</v>
      </c>
      <c r="J235" s="34" t="s">
        <v>5</v>
      </c>
      <c r="K235" s="379"/>
      <c r="L235" s="232"/>
      <c r="M235" s="34"/>
    </row>
    <row r="236" spans="1:248" s="1039" customFormat="1" ht="12.75" customHeight="1" x14ac:dyDescent="0.2">
      <c r="A236" s="454"/>
      <c r="B236" s="426" t="s">
        <v>23</v>
      </c>
      <c r="C236" s="1037"/>
      <c r="D236" s="961" t="s">
        <v>942</v>
      </c>
      <c r="E236" s="961" t="s">
        <v>942</v>
      </c>
      <c r="F236" s="200" t="s">
        <v>942</v>
      </c>
      <c r="G236" s="961" t="s">
        <v>942</v>
      </c>
      <c r="H236" s="961" t="s">
        <v>89</v>
      </c>
      <c r="I236" s="200">
        <v>100.4</v>
      </c>
      <c r="J236" s="961" t="s">
        <v>5</v>
      </c>
      <c r="K236" s="961" t="s">
        <v>942</v>
      </c>
      <c r="L236" s="963" t="s">
        <v>942</v>
      </c>
      <c r="M236" s="961" t="s">
        <v>942</v>
      </c>
      <c r="N236" s="1038"/>
    </row>
    <row r="237" spans="1:248" s="1041" customFormat="1" ht="24" x14ac:dyDescent="0.2">
      <c r="A237" s="454"/>
      <c r="B237" s="430"/>
      <c r="C237" s="971"/>
      <c r="D237" s="379"/>
      <c r="E237" s="379"/>
      <c r="F237" s="190"/>
      <c r="G237" s="379"/>
      <c r="H237" s="379" t="s">
        <v>90</v>
      </c>
      <c r="I237" s="190">
        <v>29.2</v>
      </c>
      <c r="J237" s="379" t="s">
        <v>5</v>
      </c>
      <c r="K237" s="379"/>
      <c r="L237" s="972"/>
      <c r="M237" s="379"/>
      <c r="N237" s="1040"/>
    </row>
    <row r="238" spans="1:248" s="1041" customFormat="1" ht="24" x14ac:dyDescent="0.2">
      <c r="A238" s="454"/>
      <c r="B238" s="430"/>
      <c r="C238" s="971"/>
      <c r="D238" s="379"/>
      <c r="E238" s="379"/>
      <c r="F238" s="190"/>
      <c r="G238" s="379"/>
      <c r="H238" s="379" t="s">
        <v>90</v>
      </c>
      <c r="I238" s="190">
        <v>29.5</v>
      </c>
      <c r="J238" s="379" t="s">
        <v>5</v>
      </c>
      <c r="K238" s="379"/>
      <c r="L238" s="972"/>
      <c r="M238" s="379"/>
      <c r="N238" s="1040"/>
    </row>
    <row r="239" spans="1:248" s="1047" customFormat="1" ht="24" x14ac:dyDescent="0.2">
      <c r="A239" s="454"/>
      <c r="B239" s="430"/>
      <c r="C239" s="1042"/>
      <c r="D239" s="1043"/>
      <c r="E239" s="1043"/>
      <c r="F239" s="1044"/>
      <c r="G239" s="1043"/>
      <c r="H239" s="1043" t="s">
        <v>95</v>
      </c>
      <c r="I239" s="1044">
        <v>833</v>
      </c>
      <c r="J239" s="1043" t="s">
        <v>5</v>
      </c>
      <c r="K239" s="1043"/>
      <c r="L239" s="1045"/>
      <c r="M239" s="1043"/>
      <c r="N239" s="1046"/>
    </row>
    <row r="240" spans="1:248" s="1041" customFormat="1" ht="24" x14ac:dyDescent="0.2">
      <c r="A240" s="454"/>
      <c r="B240" s="430"/>
      <c r="C240" s="971"/>
      <c r="D240" s="379"/>
      <c r="E240" s="379"/>
      <c r="F240" s="190"/>
      <c r="G240" s="379"/>
      <c r="H240" s="379" t="s">
        <v>95</v>
      </c>
      <c r="I240" s="190">
        <v>797</v>
      </c>
      <c r="J240" s="379" t="s">
        <v>5</v>
      </c>
      <c r="K240" s="379"/>
      <c r="L240" s="972"/>
      <c r="M240" s="379"/>
      <c r="N240" s="1040"/>
    </row>
    <row r="241" spans="1:248" s="1047" customFormat="1" ht="24" x14ac:dyDescent="0.2">
      <c r="A241" s="454"/>
      <c r="B241" s="430"/>
      <c r="C241" s="1042"/>
      <c r="D241" s="1043"/>
      <c r="E241" s="1043"/>
      <c r="F241" s="1044"/>
      <c r="G241" s="1043"/>
      <c r="H241" s="1043" t="s">
        <v>95</v>
      </c>
      <c r="I241" s="1044">
        <v>829</v>
      </c>
      <c r="J241" s="1043" t="s">
        <v>5</v>
      </c>
      <c r="K241" s="1043"/>
      <c r="L241" s="1045"/>
      <c r="M241" s="1043"/>
      <c r="N241" s="1046"/>
    </row>
    <row r="242" spans="1:248" s="1052" customFormat="1" ht="24.75" thickBot="1" x14ac:dyDescent="0.25">
      <c r="A242" s="964"/>
      <c r="B242" s="431"/>
      <c r="C242" s="1048"/>
      <c r="D242" s="1049"/>
      <c r="E242" s="1049"/>
      <c r="F242" s="979"/>
      <c r="G242" s="1049"/>
      <c r="H242" s="1049" t="s">
        <v>95</v>
      </c>
      <c r="I242" s="979">
        <v>800</v>
      </c>
      <c r="J242" s="1049" t="s">
        <v>5</v>
      </c>
      <c r="K242" s="1049"/>
      <c r="L242" s="1050"/>
      <c r="M242" s="1049"/>
      <c r="N242" s="1051"/>
    </row>
    <row r="243" spans="1:248" s="37" customFormat="1" ht="24" x14ac:dyDescent="0.2">
      <c r="A243" s="966">
        <v>34</v>
      </c>
      <c r="B243" s="420" t="s">
        <v>995</v>
      </c>
      <c r="C243" s="280" t="s">
        <v>165</v>
      </c>
      <c r="D243" s="34" t="s">
        <v>942</v>
      </c>
      <c r="E243" s="34" t="s">
        <v>942</v>
      </c>
      <c r="F243" s="64" t="s">
        <v>942</v>
      </c>
      <c r="G243" s="34" t="s">
        <v>942</v>
      </c>
      <c r="H243" s="34" t="s">
        <v>90</v>
      </c>
      <c r="I243" s="190">
        <v>58.7</v>
      </c>
      <c r="J243" s="34" t="s">
        <v>5</v>
      </c>
      <c r="K243" s="34" t="s">
        <v>942</v>
      </c>
      <c r="L243" s="232">
        <v>898637.54</v>
      </c>
      <c r="M243" s="34" t="s">
        <v>942</v>
      </c>
    </row>
    <row r="244" spans="1:248" s="37" customFormat="1" ht="24" x14ac:dyDescent="0.2">
      <c r="A244" s="454"/>
      <c r="B244" s="416"/>
      <c r="C244" s="280"/>
      <c r="D244" s="34"/>
      <c r="E244" s="34"/>
      <c r="F244" s="64"/>
      <c r="G244" s="34"/>
      <c r="H244" s="34" t="s">
        <v>95</v>
      </c>
      <c r="I244" s="190">
        <v>400</v>
      </c>
      <c r="J244" s="34" t="s">
        <v>5</v>
      </c>
      <c r="K244" s="34"/>
      <c r="L244" s="232"/>
      <c r="M244" s="34"/>
    </row>
    <row r="245" spans="1:248" s="36" customFormat="1" ht="36" x14ac:dyDescent="0.2">
      <c r="A245" s="454"/>
      <c r="B245" s="415" t="s">
        <v>21</v>
      </c>
      <c r="C245" s="293"/>
      <c r="D245" s="35" t="s">
        <v>90</v>
      </c>
      <c r="E245" s="35" t="s">
        <v>7</v>
      </c>
      <c r="F245" s="70">
        <v>58.7</v>
      </c>
      <c r="G245" s="35" t="s">
        <v>5</v>
      </c>
      <c r="H245" s="35" t="s">
        <v>942</v>
      </c>
      <c r="I245" s="200" t="s">
        <v>942</v>
      </c>
      <c r="J245" s="35" t="s">
        <v>942</v>
      </c>
      <c r="K245" s="35" t="s">
        <v>9</v>
      </c>
      <c r="L245" s="245">
        <v>488802.36</v>
      </c>
      <c r="M245" s="35" t="s">
        <v>942</v>
      </c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</row>
    <row r="246" spans="1:248" s="38" customFormat="1" ht="24" x14ac:dyDescent="0.2">
      <c r="A246" s="454"/>
      <c r="B246" s="418"/>
      <c r="C246" s="281"/>
      <c r="D246" s="39" t="s">
        <v>95</v>
      </c>
      <c r="E246" s="39" t="s">
        <v>7</v>
      </c>
      <c r="F246" s="65">
        <v>400</v>
      </c>
      <c r="G246" s="39" t="s">
        <v>5</v>
      </c>
      <c r="H246" s="39"/>
      <c r="I246" s="191"/>
      <c r="J246" s="39"/>
      <c r="K246" s="39"/>
      <c r="L246" s="233"/>
      <c r="M246" s="39"/>
    </row>
    <row r="247" spans="1:248" s="1041" customFormat="1" ht="24" x14ac:dyDescent="0.2">
      <c r="A247" s="454"/>
      <c r="B247" s="426" t="s">
        <v>23</v>
      </c>
      <c r="C247" s="971"/>
      <c r="D247" s="379" t="s">
        <v>89</v>
      </c>
      <c r="E247" s="379" t="s">
        <v>7</v>
      </c>
      <c r="F247" s="190">
        <v>32</v>
      </c>
      <c r="G247" s="379" t="s">
        <v>5</v>
      </c>
      <c r="H247" s="34" t="s">
        <v>90</v>
      </c>
      <c r="I247" s="190">
        <v>58.7</v>
      </c>
      <c r="J247" s="34" t="s">
        <v>5</v>
      </c>
      <c r="K247" s="379" t="s">
        <v>942</v>
      </c>
      <c r="L247" s="972" t="s">
        <v>942</v>
      </c>
      <c r="M247" s="379" t="s">
        <v>942</v>
      </c>
      <c r="N247" s="1040"/>
    </row>
    <row r="248" spans="1:248" s="1041" customFormat="1" ht="24" x14ac:dyDescent="0.2">
      <c r="A248" s="454"/>
      <c r="B248" s="430"/>
      <c r="C248" s="971"/>
      <c r="D248" s="379"/>
      <c r="E248" s="379"/>
      <c r="F248" s="190"/>
      <c r="G248" s="379"/>
      <c r="H248" s="34" t="s">
        <v>95</v>
      </c>
      <c r="I248" s="190">
        <v>400</v>
      </c>
      <c r="J248" s="34" t="s">
        <v>5</v>
      </c>
      <c r="K248" s="379"/>
      <c r="L248" s="972"/>
      <c r="M248" s="379"/>
      <c r="N248" s="1040"/>
    </row>
    <row r="249" spans="1:248" s="1041" customFormat="1" ht="12.75" thickBot="1" x14ac:dyDescent="0.25">
      <c r="A249" s="964"/>
      <c r="B249" s="430"/>
      <c r="C249" s="971"/>
      <c r="D249" s="379"/>
      <c r="E249" s="379"/>
      <c r="F249" s="190"/>
      <c r="G249" s="379"/>
      <c r="H249" s="34"/>
      <c r="I249" s="64"/>
      <c r="J249" s="34"/>
      <c r="K249" s="379"/>
      <c r="L249" s="972"/>
      <c r="M249" s="379"/>
      <c r="N249" s="1040"/>
    </row>
    <row r="250" spans="1:248" s="1055" customFormat="1" ht="12" x14ac:dyDescent="0.2">
      <c r="A250" s="1053" t="s">
        <v>996</v>
      </c>
      <c r="B250" s="1053"/>
      <c r="C250" s="1053"/>
      <c r="D250" s="1053"/>
      <c r="E250" s="1053"/>
      <c r="F250" s="1053"/>
      <c r="G250" s="1053"/>
      <c r="H250" s="1053"/>
      <c r="I250" s="1053"/>
      <c r="J250" s="1053"/>
      <c r="K250" s="1053"/>
      <c r="L250" s="1053"/>
      <c r="M250" s="1053"/>
      <c r="N250" s="1054"/>
      <c r="O250" s="1054"/>
      <c r="P250" s="1054"/>
      <c r="Q250" s="1054"/>
      <c r="R250" s="1054"/>
      <c r="S250" s="1054"/>
      <c r="T250" s="1054"/>
      <c r="U250" s="1054"/>
      <c r="V250" s="1054"/>
      <c r="W250" s="1054"/>
      <c r="X250" s="1054"/>
      <c r="Y250" s="1054"/>
      <c r="Z250" s="1054"/>
      <c r="AA250" s="1054"/>
      <c r="AB250" s="1054"/>
      <c r="AC250" s="1054"/>
      <c r="AD250" s="1054"/>
      <c r="AE250" s="1054"/>
      <c r="AF250" s="1054"/>
      <c r="AG250" s="1054"/>
      <c r="AH250" s="1054"/>
      <c r="AI250" s="1054"/>
      <c r="AJ250" s="1054"/>
      <c r="AK250" s="1054"/>
      <c r="AL250" s="1054"/>
      <c r="AM250" s="1054"/>
      <c r="AN250" s="1054"/>
      <c r="AO250" s="1054"/>
      <c r="AP250" s="1054"/>
      <c r="AQ250" s="1054"/>
      <c r="AR250" s="1054"/>
      <c r="AS250" s="1054"/>
      <c r="AT250" s="1054"/>
      <c r="AU250" s="1054"/>
      <c r="AV250" s="1054"/>
      <c r="AW250" s="1054"/>
      <c r="AX250" s="1054"/>
      <c r="AY250" s="1054"/>
      <c r="AZ250" s="1054"/>
      <c r="BA250" s="1054"/>
      <c r="BB250" s="1054"/>
      <c r="BC250" s="1054"/>
      <c r="BD250" s="1054"/>
      <c r="BE250" s="1054"/>
      <c r="BF250" s="1054"/>
      <c r="BG250" s="1054"/>
      <c r="BH250" s="1054"/>
      <c r="BI250" s="1054"/>
      <c r="BJ250" s="1054"/>
      <c r="BK250" s="1054"/>
      <c r="BL250" s="1054"/>
      <c r="BM250" s="1054"/>
      <c r="BN250" s="1054"/>
      <c r="BO250" s="1054"/>
      <c r="BP250" s="1054"/>
      <c r="BQ250" s="1054"/>
      <c r="BR250" s="1054"/>
      <c r="BS250" s="1054"/>
      <c r="BT250" s="1054"/>
      <c r="BU250" s="1054"/>
      <c r="BV250" s="1054"/>
      <c r="BW250" s="1054"/>
      <c r="BX250" s="1054"/>
      <c r="BY250" s="1054"/>
      <c r="BZ250" s="1054"/>
      <c r="CA250" s="1054"/>
      <c r="CB250" s="1054"/>
      <c r="CC250" s="1054"/>
      <c r="CD250" s="1054"/>
      <c r="CE250" s="1054"/>
      <c r="CF250" s="1054"/>
      <c r="CG250" s="1054"/>
      <c r="CH250" s="1054"/>
      <c r="CI250" s="1054"/>
      <c r="CJ250" s="1054"/>
      <c r="CK250" s="1054"/>
      <c r="CL250" s="1054"/>
      <c r="CM250" s="1054"/>
      <c r="CN250" s="1054"/>
      <c r="CO250" s="1054"/>
      <c r="CP250" s="1054"/>
      <c r="CQ250" s="1054"/>
      <c r="CR250" s="1054"/>
      <c r="CS250" s="1054"/>
      <c r="CT250" s="1054"/>
      <c r="CU250" s="1054"/>
      <c r="CV250" s="1054"/>
      <c r="CW250" s="1054"/>
      <c r="CX250" s="1054"/>
      <c r="CY250" s="1054"/>
      <c r="CZ250" s="1054"/>
      <c r="DA250" s="1054"/>
      <c r="DB250" s="1054"/>
      <c r="DC250" s="1054"/>
      <c r="DD250" s="1054"/>
      <c r="DE250" s="1054"/>
      <c r="DF250" s="1054"/>
      <c r="DG250" s="1054"/>
      <c r="DH250" s="1054"/>
      <c r="DI250" s="1054"/>
      <c r="DJ250" s="1054"/>
      <c r="DK250" s="1054"/>
      <c r="DL250" s="1054"/>
      <c r="DM250" s="1054"/>
      <c r="DN250" s="1054"/>
      <c r="DO250" s="1054"/>
      <c r="DP250" s="1054"/>
      <c r="DQ250" s="1054"/>
      <c r="DR250" s="1054"/>
      <c r="DS250" s="1054"/>
      <c r="DT250" s="1054"/>
      <c r="DU250" s="1054"/>
      <c r="DV250" s="1054"/>
      <c r="DW250" s="1054"/>
      <c r="DX250" s="1054"/>
      <c r="DY250" s="1054"/>
      <c r="DZ250" s="1054"/>
      <c r="EA250" s="1054"/>
      <c r="EB250" s="1054"/>
      <c r="EC250" s="1054"/>
      <c r="ED250" s="1054"/>
      <c r="EE250" s="1054"/>
      <c r="EF250" s="1054"/>
      <c r="EG250" s="1054"/>
      <c r="EH250" s="1054"/>
      <c r="EI250" s="1054"/>
      <c r="EJ250" s="1054"/>
      <c r="EK250" s="1054"/>
      <c r="EL250" s="1054"/>
      <c r="EM250" s="1054"/>
      <c r="EN250" s="1054"/>
      <c r="EO250" s="1054"/>
      <c r="EP250" s="1054"/>
      <c r="EQ250" s="1054"/>
      <c r="ER250" s="1054"/>
      <c r="ES250" s="1054"/>
      <c r="ET250" s="1054"/>
      <c r="EU250" s="1054"/>
      <c r="EV250" s="1054"/>
      <c r="EW250" s="1054"/>
      <c r="EX250" s="1054"/>
      <c r="EY250" s="1054"/>
      <c r="EZ250" s="1054"/>
      <c r="FA250" s="1054"/>
      <c r="FB250" s="1054"/>
      <c r="FC250" s="1054"/>
      <c r="FD250" s="1054"/>
      <c r="FE250" s="1054"/>
      <c r="FF250" s="1054"/>
      <c r="FG250" s="1054"/>
      <c r="FH250" s="1054"/>
      <c r="FI250" s="1054"/>
      <c r="FJ250" s="1054"/>
      <c r="FK250" s="1054"/>
      <c r="FL250" s="1054"/>
      <c r="FM250" s="1054"/>
      <c r="FN250" s="1054"/>
      <c r="FO250" s="1054"/>
      <c r="FP250" s="1054"/>
      <c r="FQ250" s="1054"/>
      <c r="FR250" s="1054"/>
      <c r="FS250" s="1054"/>
      <c r="FT250" s="1054"/>
      <c r="FU250" s="1054"/>
      <c r="FV250" s="1054"/>
      <c r="FW250" s="1054"/>
      <c r="FX250" s="1054"/>
      <c r="FY250" s="1054"/>
      <c r="FZ250" s="1054"/>
      <c r="GA250" s="1054"/>
      <c r="GB250" s="1054"/>
      <c r="GC250" s="1054"/>
      <c r="GD250" s="1054"/>
      <c r="GE250" s="1054"/>
      <c r="GF250" s="1054"/>
      <c r="GG250" s="1054"/>
      <c r="GH250" s="1054"/>
      <c r="GI250" s="1054"/>
      <c r="GJ250" s="1054"/>
      <c r="GK250" s="1054"/>
      <c r="GL250" s="1054"/>
      <c r="GM250" s="1054"/>
      <c r="GN250" s="1054"/>
      <c r="GO250" s="1054"/>
      <c r="GP250" s="1054"/>
      <c r="GQ250" s="1054"/>
      <c r="GR250" s="1054"/>
      <c r="GS250" s="1054"/>
      <c r="GT250" s="1054"/>
      <c r="GU250" s="1054"/>
      <c r="GV250" s="1054"/>
      <c r="GW250" s="1054"/>
      <c r="GX250" s="1054"/>
      <c r="GY250" s="1054"/>
      <c r="GZ250" s="1054"/>
      <c r="HA250" s="1054"/>
      <c r="HB250" s="1054"/>
      <c r="HC250" s="1054"/>
      <c r="HD250" s="1054"/>
      <c r="HE250" s="1054"/>
      <c r="HF250" s="1054"/>
      <c r="HG250" s="1054"/>
      <c r="HH250" s="1054"/>
      <c r="HI250" s="1054"/>
      <c r="HJ250" s="1054"/>
      <c r="HK250" s="1054"/>
      <c r="HL250" s="1054"/>
      <c r="HM250" s="1054"/>
      <c r="HN250" s="1054"/>
      <c r="HO250" s="1054"/>
      <c r="HP250" s="1054"/>
      <c r="HQ250" s="1054"/>
      <c r="HR250" s="1054"/>
      <c r="HS250" s="1054"/>
      <c r="HT250" s="1054"/>
      <c r="HU250" s="1054"/>
      <c r="HV250" s="1054"/>
      <c r="HW250" s="1054"/>
      <c r="HX250" s="1054"/>
      <c r="HY250" s="1054"/>
      <c r="HZ250" s="1054"/>
      <c r="IA250" s="1054"/>
      <c r="IB250" s="1054"/>
      <c r="IC250" s="1054"/>
      <c r="ID250" s="1054"/>
      <c r="IE250" s="1054"/>
      <c r="IF250" s="1054"/>
      <c r="IG250" s="1054"/>
      <c r="IH250" s="1054"/>
      <c r="II250" s="1054"/>
      <c r="IJ250" s="1054"/>
      <c r="IK250" s="1054"/>
      <c r="IL250" s="1054"/>
      <c r="IM250" s="1054"/>
      <c r="IN250" s="1054"/>
    </row>
    <row r="251" spans="1:248" s="1055" customFormat="1" ht="12" x14ac:dyDescent="0.2">
      <c r="A251" s="1056" t="s">
        <v>997</v>
      </c>
      <c r="B251" s="1056"/>
      <c r="C251" s="1056"/>
      <c r="D251" s="1056"/>
      <c r="E251" s="1056"/>
      <c r="F251" s="1056"/>
      <c r="G251" s="1056"/>
      <c r="H251" s="1056"/>
      <c r="I251" s="1056"/>
      <c r="J251" s="1056"/>
      <c r="K251" s="1056"/>
      <c r="L251" s="1056"/>
      <c r="M251" s="1056"/>
      <c r="N251" s="1054"/>
      <c r="O251" s="1054"/>
      <c r="P251" s="1054"/>
      <c r="Q251" s="1054"/>
      <c r="R251" s="1054"/>
      <c r="S251" s="1054"/>
      <c r="T251" s="1054"/>
      <c r="U251" s="1054"/>
      <c r="V251" s="1054"/>
      <c r="W251" s="1054"/>
      <c r="X251" s="1054"/>
      <c r="Y251" s="1054"/>
      <c r="Z251" s="1054"/>
      <c r="AA251" s="1054"/>
      <c r="AB251" s="1054"/>
      <c r="AC251" s="1054"/>
      <c r="AD251" s="1054"/>
      <c r="AE251" s="1054"/>
      <c r="AF251" s="1054"/>
      <c r="AG251" s="1054"/>
      <c r="AH251" s="1054"/>
      <c r="AI251" s="1054"/>
      <c r="AJ251" s="1054"/>
      <c r="AK251" s="1054"/>
      <c r="AL251" s="1054"/>
      <c r="AM251" s="1054"/>
      <c r="AN251" s="1054"/>
      <c r="AO251" s="1054"/>
      <c r="AP251" s="1054"/>
      <c r="AQ251" s="1054"/>
      <c r="AR251" s="1054"/>
      <c r="AS251" s="1054"/>
      <c r="AT251" s="1054"/>
      <c r="AU251" s="1054"/>
      <c r="AV251" s="1054"/>
      <c r="AW251" s="1054"/>
      <c r="AX251" s="1054"/>
      <c r="AY251" s="1054"/>
      <c r="AZ251" s="1054"/>
      <c r="BA251" s="1054"/>
      <c r="BB251" s="1054"/>
      <c r="BC251" s="1054"/>
      <c r="BD251" s="1054"/>
      <c r="BE251" s="1054"/>
      <c r="BF251" s="1054"/>
      <c r="BG251" s="1054"/>
      <c r="BH251" s="1054"/>
      <c r="BI251" s="1054"/>
      <c r="BJ251" s="1054"/>
      <c r="BK251" s="1054"/>
      <c r="BL251" s="1054"/>
      <c r="BM251" s="1054"/>
      <c r="BN251" s="1054"/>
      <c r="BO251" s="1054"/>
      <c r="BP251" s="1054"/>
      <c r="BQ251" s="1054"/>
      <c r="BR251" s="1054"/>
      <c r="BS251" s="1054"/>
      <c r="BT251" s="1054"/>
      <c r="BU251" s="1054"/>
      <c r="BV251" s="1054"/>
      <c r="BW251" s="1054"/>
      <c r="BX251" s="1054"/>
      <c r="BY251" s="1054"/>
      <c r="BZ251" s="1054"/>
      <c r="CA251" s="1054"/>
      <c r="CB251" s="1054"/>
      <c r="CC251" s="1054"/>
      <c r="CD251" s="1054"/>
      <c r="CE251" s="1054"/>
      <c r="CF251" s="1054"/>
      <c r="CG251" s="1054"/>
      <c r="CH251" s="1054"/>
      <c r="CI251" s="1054"/>
      <c r="CJ251" s="1054"/>
      <c r="CK251" s="1054"/>
      <c r="CL251" s="1054"/>
      <c r="CM251" s="1054"/>
      <c r="CN251" s="1054"/>
      <c r="CO251" s="1054"/>
      <c r="CP251" s="1054"/>
      <c r="CQ251" s="1054"/>
      <c r="CR251" s="1054"/>
      <c r="CS251" s="1054"/>
      <c r="CT251" s="1054"/>
      <c r="CU251" s="1054"/>
      <c r="CV251" s="1054"/>
      <c r="CW251" s="1054"/>
      <c r="CX251" s="1054"/>
      <c r="CY251" s="1054"/>
      <c r="CZ251" s="1054"/>
      <c r="DA251" s="1054"/>
      <c r="DB251" s="1054"/>
      <c r="DC251" s="1054"/>
      <c r="DD251" s="1054"/>
      <c r="DE251" s="1054"/>
      <c r="DF251" s="1054"/>
      <c r="DG251" s="1054"/>
      <c r="DH251" s="1054"/>
      <c r="DI251" s="1054"/>
      <c r="DJ251" s="1054"/>
      <c r="DK251" s="1054"/>
      <c r="DL251" s="1054"/>
      <c r="DM251" s="1054"/>
      <c r="DN251" s="1054"/>
      <c r="DO251" s="1054"/>
      <c r="DP251" s="1054"/>
      <c r="DQ251" s="1054"/>
      <c r="DR251" s="1054"/>
      <c r="DS251" s="1054"/>
      <c r="DT251" s="1054"/>
      <c r="DU251" s="1054"/>
      <c r="DV251" s="1054"/>
      <c r="DW251" s="1054"/>
      <c r="DX251" s="1054"/>
      <c r="DY251" s="1054"/>
      <c r="DZ251" s="1054"/>
      <c r="EA251" s="1054"/>
      <c r="EB251" s="1054"/>
      <c r="EC251" s="1054"/>
      <c r="ED251" s="1054"/>
      <c r="EE251" s="1054"/>
      <c r="EF251" s="1054"/>
      <c r="EG251" s="1054"/>
      <c r="EH251" s="1054"/>
      <c r="EI251" s="1054"/>
      <c r="EJ251" s="1054"/>
      <c r="EK251" s="1054"/>
      <c r="EL251" s="1054"/>
      <c r="EM251" s="1054"/>
      <c r="EN251" s="1054"/>
      <c r="EO251" s="1054"/>
      <c r="EP251" s="1054"/>
      <c r="EQ251" s="1054"/>
      <c r="ER251" s="1054"/>
      <c r="ES251" s="1054"/>
      <c r="ET251" s="1054"/>
      <c r="EU251" s="1054"/>
      <c r="EV251" s="1054"/>
      <c r="EW251" s="1054"/>
      <c r="EX251" s="1054"/>
      <c r="EY251" s="1054"/>
      <c r="EZ251" s="1054"/>
      <c r="FA251" s="1054"/>
      <c r="FB251" s="1054"/>
      <c r="FC251" s="1054"/>
      <c r="FD251" s="1054"/>
      <c r="FE251" s="1054"/>
      <c r="FF251" s="1054"/>
      <c r="FG251" s="1054"/>
      <c r="FH251" s="1054"/>
      <c r="FI251" s="1054"/>
      <c r="FJ251" s="1054"/>
      <c r="FK251" s="1054"/>
      <c r="FL251" s="1054"/>
      <c r="FM251" s="1054"/>
      <c r="FN251" s="1054"/>
      <c r="FO251" s="1054"/>
      <c r="FP251" s="1054"/>
      <c r="FQ251" s="1054"/>
      <c r="FR251" s="1054"/>
      <c r="FS251" s="1054"/>
      <c r="FT251" s="1054"/>
      <c r="FU251" s="1054"/>
      <c r="FV251" s="1054"/>
      <c r="FW251" s="1054"/>
      <c r="FX251" s="1054"/>
      <c r="FY251" s="1054"/>
      <c r="FZ251" s="1054"/>
      <c r="GA251" s="1054"/>
      <c r="GB251" s="1054"/>
      <c r="GC251" s="1054"/>
      <c r="GD251" s="1054"/>
      <c r="GE251" s="1054"/>
      <c r="GF251" s="1054"/>
      <c r="GG251" s="1054"/>
      <c r="GH251" s="1054"/>
      <c r="GI251" s="1054"/>
      <c r="GJ251" s="1054"/>
      <c r="GK251" s="1054"/>
      <c r="GL251" s="1054"/>
      <c r="GM251" s="1054"/>
      <c r="GN251" s="1054"/>
      <c r="GO251" s="1054"/>
      <c r="GP251" s="1054"/>
      <c r="GQ251" s="1054"/>
      <c r="GR251" s="1054"/>
      <c r="GS251" s="1054"/>
      <c r="GT251" s="1054"/>
      <c r="GU251" s="1054"/>
      <c r="GV251" s="1054"/>
      <c r="GW251" s="1054"/>
      <c r="GX251" s="1054"/>
      <c r="GY251" s="1054"/>
      <c r="GZ251" s="1054"/>
      <c r="HA251" s="1054"/>
      <c r="HB251" s="1054"/>
      <c r="HC251" s="1054"/>
      <c r="HD251" s="1054"/>
      <c r="HE251" s="1054"/>
      <c r="HF251" s="1054"/>
      <c r="HG251" s="1054"/>
      <c r="HH251" s="1054"/>
      <c r="HI251" s="1054"/>
      <c r="HJ251" s="1054"/>
      <c r="HK251" s="1054"/>
      <c r="HL251" s="1054"/>
      <c r="HM251" s="1054"/>
      <c r="HN251" s="1054"/>
      <c r="HO251" s="1054"/>
      <c r="HP251" s="1054"/>
      <c r="HQ251" s="1054"/>
      <c r="HR251" s="1054"/>
      <c r="HS251" s="1054"/>
      <c r="HT251" s="1054"/>
      <c r="HU251" s="1054"/>
      <c r="HV251" s="1054"/>
      <c r="HW251" s="1054"/>
      <c r="HX251" s="1054"/>
      <c r="HY251" s="1054"/>
      <c r="HZ251" s="1054"/>
      <c r="IA251" s="1054"/>
      <c r="IB251" s="1054"/>
      <c r="IC251" s="1054"/>
      <c r="ID251" s="1054"/>
      <c r="IE251" s="1054"/>
      <c r="IF251" s="1054"/>
      <c r="IG251" s="1054"/>
      <c r="IH251" s="1054"/>
      <c r="II251" s="1054"/>
      <c r="IJ251" s="1054"/>
      <c r="IK251" s="1054"/>
      <c r="IL251" s="1054"/>
      <c r="IM251" s="1054"/>
      <c r="IN251" s="1054"/>
    </row>
    <row r="252" spans="1:248" x14ac:dyDescent="0.25">
      <c r="A252" s="937"/>
    </row>
    <row r="253" spans="1:248" x14ac:dyDescent="0.25">
      <c r="A253" s="937"/>
    </row>
    <row r="254" spans="1:248" x14ac:dyDescent="0.25">
      <c r="A254" s="937"/>
    </row>
    <row r="255" spans="1:248" x14ac:dyDescent="0.25">
      <c r="A255" s="937"/>
    </row>
    <row r="256" spans="1:248" x14ac:dyDescent="0.25">
      <c r="A256" s="937"/>
    </row>
    <row r="257" spans="1:1" x14ac:dyDescent="0.25">
      <c r="A257" s="937"/>
    </row>
    <row r="258" spans="1:1" x14ac:dyDescent="0.25">
      <c r="A258" s="937"/>
    </row>
    <row r="259" spans="1:1" x14ac:dyDescent="0.25">
      <c r="A259" s="937"/>
    </row>
    <row r="260" spans="1:1" x14ac:dyDescent="0.25">
      <c r="A260" s="937"/>
    </row>
    <row r="261" spans="1:1" x14ac:dyDescent="0.25">
      <c r="A261" s="937"/>
    </row>
    <row r="262" spans="1:1" x14ac:dyDescent="0.25">
      <c r="A262" s="937"/>
    </row>
  </sheetData>
  <mergeCells count="51">
    <mergeCell ref="A243:A249"/>
    <mergeCell ref="B247:B249"/>
    <mergeCell ref="A250:M250"/>
    <mergeCell ref="A251:M251"/>
    <mergeCell ref="A202:A211"/>
    <mergeCell ref="A212:A217"/>
    <mergeCell ref="A219:A223"/>
    <mergeCell ref="A224:A225"/>
    <mergeCell ref="A226:A242"/>
    <mergeCell ref="B236:B242"/>
    <mergeCell ref="A162:A169"/>
    <mergeCell ref="A170:A174"/>
    <mergeCell ref="A175:A177"/>
    <mergeCell ref="A178:A181"/>
    <mergeCell ref="A182:A185"/>
    <mergeCell ref="A186:A200"/>
    <mergeCell ref="A128:A134"/>
    <mergeCell ref="A135:A142"/>
    <mergeCell ref="A143:A146"/>
    <mergeCell ref="A148:A151"/>
    <mergeCell ref="A153:A158"/>
    <mergeCell ref="A159:A161"/>
    <mergeCell ref="A81:A97"/>
    <mergeCell ref="A98:A106"/>
    <mergeCell ref="A107:A127"/>
    <mergeCell ref="B110:B112"/>
    <mergeCell ref="B113:B117"/>
    <mergeCell ref="B118:B122"/>
    <mergeCell ref="B123:B127"/>
    <mergeCell ref="A35:A45"/>
    <mergeCell ref="B42:B45"/>
    <mergeCell ref="B51:B52"/>
    <mergeCell ref="A53:A71"/>
    <mergeCell ref="A72:A76"/>
    <mergeCell ref="A77:A80"/>
    <mergeCell ref="A7:A12"/>
    <mergeCell ref="A13:A20"/>
    <mergeCell ref="A21:A27"/>
    <mergeCell ref="A28:A32"/>
    <mergeCell ref="B31:B32"/>
    <mergeCell ref="A33:A34"/>
    <mergeCell ref="A2:M2"/>
    <mergeCell ref="A3:M3"/>
    <mergeCell ref="A5:A6"/>
    <mergeCell ref="B5:B6"/>
    <mergeCell ref="C5:C6"/>
    <mergeCell ref="D5:G5"/>
    <mergeCell ref="H5:J5"/>
    <mergeCell ref="K5:K6"/>
    <mergeCell ref="L5:L6"/>
    <mergeCell ref="M5:M6"/>
  </mergeCells>
  <pageMargins left="0.78740157480314965" right="0.6692913385826772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2" man="1"/>
    <brk id="78" max="12" man="1"/>
    <brk id="1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799"/>
  <sheetViews>
    <sheetView zoomScale="85" zoomScaleNormal="85" workbookViewId="0">
      <pane xSplit="1" ySplit="4" topLeftCell="B181" activePane="bottomRight" state="frozen"/>
      <selection pane="topRight" activeCell="B1" sqref="B1"/>
      <selection pane="bottomLeft" activeCell="A5" sqref="A5"/>
      <selection pane="bottomRight" activeCell="D186" sqref="D186"/>
    </sheetView>
  </sheetViews>
  <sheetFormatPr defaultColWidth="9.140625" defaultRowHeight="15" x14ac:dyDescent="0.25"/>
  <cols>
    <col min="1" max="1" width="5" style="1059" customWidth="1"/>
    <col min="2" max="2" width="31.42578125" style="1059" customWidth="1"/>
    <col min="3" max="3" width="13.140625" style="1059" customWidth="1"/>
    <col min="4" max="4" width="14" style="1059" customWidth="1"/>
    <col min="5" max="5" width="19.5703125" style="1059" customWidth="1"/>
    <col min="6" max="6" width="12.5703125" style="1059" customWidth="1"/>
    <col min="7" max="7" width="15" style="1059" customWidth="1"/>
    <col min="8" max="8" width="12.42578125" style="1059" customWidth="1"/>
    <col min="9" max="9" width="12.5703125" style="1059" customWidth="1"/>
    <col min="10" max="10" width="15" style="1059" customWidth="1"/>
    <col min="11" max="11" width="15.28515625" style="1059" customWidth="1"/>
    <col min="12" max="12" width="22.85546875" style="1059" customWidth="1"/>
    <col min="13" max="13" width="25" style="1059" customWidth="1"/>
    <col min="14" max="16384" width="9.140625" style="1059"/>
  </cols>
  <sheetData>
    <row r="1" spans="1:13" ht="78.75" customHeight="1" x14ac:dyDescent="0.25">
      <c r="A1" s="1058" t="s">
        <v>998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</row>
    <row r="2" spans="1:13" s="1063" customFormat="1" ht="15" customHeight="1" x14ac:dyDescent="0.2">
      <c r="A2" s="1060" t="s">
        <v>255</v>
      </c>
      <c r="B2" s="1061" t="s">
        <v>25</v>
      </c>
      <c r="C2" s="1062" t="s">
        <v>256</v>
      </c>
      <c r="D2" s="1060" t="s">
        <v>86</v>
      </c>
      <c r="E2" s="1060"/>
      <c r="F2" s="1060"/>
      <c r="G2" s="1060"/>
      <c r="H2" s="1060" t="s">
        <v>34</v>
      </c>
      <c r="I2" s="1060"/>
      <c r="J2" s="1060"/>
      <c r="K2" s="1060" t="s">
        <v>27</v>
      </c>
      <c r="L2" s="670" t="s">
        <v>257</v>
      </c>
      <c r="M2" s="671" t="s">
        <v>87</v>
      </c>
    </row>
    <row r="3" spans="1:13" s="1063" customFormat="1" ht="15" customHeight="1" x14ac:dyDescent="0.2">
      <c r="A3" s="1060"/>
      <c r="B3" s="1064"/>
      <c r="C3" s="1065"/>
      <c r="D3" s="1060"/>
      <c r="E3" s="1060"/>
      <c r="F3" s="1060"/>
      <c r="G3" s="1060"/>
      <c r="H3" s="1060"/>
      <c r="I3" s="1060"/>
      <c r="J3" s="1060"/>
      <c r="K3" s="1060"/>
      <c r="L3" s="675"/>
      <c r="M3" s="671"/>
    </row>
    <row r="4" spans="1:13" s="1063" customFormat="1" ht="71.45" customHeight="1" x14ac:dyDescent="0.2">
      <c r="A4" s="1060"/>
      <c r="B4" s="1066"/>
      <c r="C4" s="1067"/>
      <c r="D4" s="1068" t="s">
        <v>258</v>
      </c>
      <c r="E4" s="1069" t="s">
        <v>28</v>
      </c>
      <c r="F4" s="1070" t="s">
        <v>259</v>
      </c>
      <c r="G4" s="1068" t="s">
        <v>31</v>
      </c>
      <c r="H4" s="1068" t="s">
        <v>29</v>
      </c>
      <c r="I4" s="1070" t="s">
        <v>259</v>
      </c>
      <c r="J4" s="1068" t="s">
        <v>31</v>
      </c>
      <c r="K4" s="1060"/>
      <c r="L4" s="675"/>
      <c r="M4" s="671"/>
    </row>
    <row r="5" spans="1:13" ht="47.25" x14ac:dyDescent="0.25">
      <c r="A5" s="1071">
        <v>1</v>
      </c>
      <c r="B5" s="1072" t="s">
        <v>999</v>
      </c>
      <c r="C5" s="1073" t="s">
        <v>1</v>
      </c>
      <c r="D5" s="1073" t="s">
        <v>743</v>
      </c>
      <c r="E5" s="1073" t="s">
        <v>98</v>
      </c>
      <c r="F5" s="1074">
        <v>29.8</v>
      </c>
      <c r="G5" s="1073" t="s">
        <v>5</v>
      </c>
      <c r="H5" s="1073" t="s">
        <v>465</v>
      </c>
      <c r="I5" s="1074">
        <v>54.7</v>
      </c>
      <c r="J5" s="1073" t="s">
        <v>5</v>
      </c>
      <c r="K5" s="1073" t="s">
        <v>261</v>
      </c>
      <c r="L5" s="1074">
        <v>1081947.6399999999</v>
      </c>
      <c r="M5" s="1073" t="s">
        <v>242</v>
      </c>
    </row>
    <row r="6" spans="1:13" ht="15.75" x14ac:dyDescent="0.25">
      <c r="A6" s="1071"/>
      <c r="B6" s="1072" t="s">
        <v>272</v>
      </c>
      <c r="C6" s="1073" t="s">
        <v>242</v>
      </c>
      <c r="D6" s="1073" t="s">
        <v>743</v>
      </c>
      <c r="E6" s="1073" t="s">
        <v>98</v>
      </c>
      <c r="F6" s="1074">
        <v>29.8</v>
      </c>
      <c r="G6" s="1073" t="s">
        <v>5</v>
      </c>
      <c r="H6" s="1073" t="s">
        <v>465</v>
      </c>
      <c r="I6" s="1074">
        <v>65.400000000000006</v>
      </c>
      <c r="J6" s="1073" t="s">
        <v>5</v>
      </c>
      <c r="K6" s="1073" t="s">
        <v>242</v>
      </c>
      <c r="L6" s="1074">
        <v>148549.92000000001</v>
      </c>
      <c r="M6" s="1073" t="s">
        <v>242</v>
      </c>
    </row>
    <row r="7" spans="1:13" ht="15.75" x14ac:dyDescent="0.25">
      <c r="A7" s="1071"/>
      <c r="B7" s="1075" t="s">
        <v>263</v>
      </c>
      <c r="C7" s="1076" t="s">
        <v>242</v>
      </c>
      <c r="D7" s="1071" t="s">
        <v>242</v>
      </c>
      <c r="E7" s="1071" t="s">
        <v>242</v>
      </c>
      <c r="F7" s="1077" t="s">
        <v>242</v>
      </c>
      <c r="G7" s="1071" t="s">
        <v>242</v>
      </c>
      <c r="H7" s="1073" t="s">
        <v>465</v>
      </c>
      <c r="I7" s="1074">
        <v>65.400000000000006</v>
      </c>
      <c r="J7" s="1073" t="s">
        <v>5</v>
      </c>
      <c r="K7" s="1071" t="s">
        <v>242</v>
      </c>
      <c r="L7" s="1077" t="s">
        <v>242</v>
      </c>
      <c r="M7" s="1071" t="s">
        <v>242</v>
      </c>
    </row>
    <row r="8" spans="1:13" ht="15.75" x14ac:dyDescent="0.25">
      <c r="A8" s="1071"/>
      <c r="B8" s="1075"/>
      <c r="C8" s="1078"/>
      <c r="D8" s="1071"/>
      <c r="E8" s="1071"/>
      <c r="F8" s="1077"/>
      <c r="G8" s="1071"/>
      <c r="H8" s="1073" t="s">
        <v>465</v>
      </c>
      <c r="I8" s="1074">
        <v>29.8</v>
      </c>
      <c r="J8" s="1073" t="s">
        <v>5</v>
      </c>
      <c r="K8" s="1071"/>
      <c r="L8" s="1077"/>
      <c r="M8" s="1071"/>
    </row>
    <row r="9" spans="1:13" ht="15.75" x14ac:dyDescent="0.25">
      <c r="A9" s="1071"/>
      <c r="B9" s="1075" t="s">
        <v>263</v>
      </c>
      <c r="C9" s="1076" t="s">
        <v>242</v>
      </c>
      <c r="D9" s="1071" t="s">
        <v>242</v>
      </c>
      <c r="E9" s="1071" t="s">
        <v>242</v>
      </c>
      <c r="F9" s="1077" t="s">
        <v>242</v>
      </c>
      <c r="G9" s="1071" t="s">
        <v>242</v>
      </c>
      <c r="H9" s="1073" t="s">
        <v>465</v>
      </c>
      <c r="I9" s="1074">
        <v>65.400000000000006</v>
      </c>
      <c r="J9" s="1073" t="s">
        <v>5</v>
      </c>
      <c r="K9" s="1071" t="s">
        <v>242</v>
      </c>
      <c r="L9" s="1077" t="s">
        <v>242</v>
      </c>
      <c r="M9" s="1071" t="s">
        <v>242</v>
      </c>
    </row>
    <row r="10" spans="1:13" ht="15.75" x14ac:dyDescent="0.25">
      <c r="A10" s="1071"/>
      <c r="B10" s="1075"/>
      <c r="C10" s="1078"/>
      <c r="D10" s="1071"/>
      <c r="E10" s="1071"/>
      <c r="F10" s="1077"/>
      <c r="G10" s="1071"/>
      <c r="H10" s="1073" t="s">
        <v>465</v>
      </c>
      <c r="I10" s="1074">
        <v>29.8</v>
      </c>
      <c r="J10" s="1073" t="s">
        <v>5</v>
      </c>
      <c r="K10" s="1071"/>
      <c r="L10" s="1077"/>
      <c r="M10" s="1071"/>
    </row>
    <row r="11" spans="1:13" ht="31.5" x14ac:dyDescent="0.25">
      <c r="A11" s="1071">
        <v>2</v>
      </c>
      <c r="B11" s="1075" t="s">
        <v>1000</v>
      </c>
      <c r="C11" s="1071" t="s">
        <v>88</v>
      </c>
      <c r="D11" s="1071" t="s">
        <v>743</v>
      </c>
      <c r="E11" s="1071" t="s">
        <v>7</v>
      </c>
      <c r="F11" s="1077">
        <v>35.6</v>
      </c>
      <c r="G11" s="1071" t="s">
        <v>5</v>
      </c>
      <c r="H11" s="1073" t="s">
        <v>468</v>
      </c>
      <c r="I11" s="1074">
        <v>68.3</v>
      </c>
      <c r="J11" s="1073" t="s">
        <v>5</v>
      </c>
      <c r="K11" s="1073" t="s">
        <v>261</v>
      </c>
      <c r="L11" s="1077">
        <v>1195550.97</v>
      </c>
      <c r="M11" s="1071" t="s">
        <v>242</v>
      </c>
    </row>
    <row r="12" spans="1:13" ht="31.5" x14ac:dyDescent="0.25">
      <c r="A12" s="1071"/>
      <c r="B12" s="1075"/>
      <c r="C12" s="1071"/>
      <c r="D12" s="1071"/>
      <c r="E12" s="1071"/>
      <c r="F12" s="1077"/>
      <c r="G12" s="1071"/>
      <c r="H12" s="1073" t="s">
        <v>465</v>
      </c>
      <c r="I12" s="1074">
        <v>32.5</v>
      </c>
      <c r="J12" s="1073" t="s">
        <v>5</v>
      </c>
      <c r="K12" s="1073" t="s">
        <v>261</v>
      </c>
      <c r="L12" s="1077"/>
      <c r="M12" s="1071"/>
    </row>
    <row r="13" spans="1:13" ht="15.75" x14ac:dyDescent="0.25">
      <c r="A13" s="1071">
        <v>3</v>
      </c>
      <c r="B13" s="1075" t="s">
        <v>1001</v>
      </c>
      <c r="C13" s="1071" t="s">
        <v>1002</v>
      </c>
      <c r="D13" s="1071" t="s">
        <v>743</v>
      </c>
      <c r="E13" s="1079" t="s">
        <v>112</v>
      </c>
      <c r="F13" s="1077">
        <v>68.7</v>
      </c>
      <c r="G13" s="1071" t="s">
        <v>5</v>
      </c>
      <c r="H13" s="1073" t="s">
        <v>465</v>
      </c>
      <c r="I13" s="1074">
        <v>47.4</v>
      </c>
      <c r="J13" s="1073" t="s">
        <v>5</v>
      </c>
      <c r="K13" s="1071" t="s">
        <v>242</v>
      </c>
      <c r="L13" s="1077">
        <v>1506758.06</v>
      </c>
      <c r="M13" s="1071" t="s">
        <v>242</v>
      </c>
    </row>
    <row r="14" spans="1:13" ht="15.75" x14ac:dyDescent="0.25">
      <c r="A14" s="1071"/>
      <c r="B14" s="1075"/>
      <c r="C14" s="1071"/>
      <c r="D14" s="1071"/>
      <c r="E14" s="1079"/>
      <c r="F14" s="1077"/>
      <c r="G14" s="1071"/>
      <c r="H14" s="1073" t="s">
        <v>465</v>
      </c>
      <c r="I14" s="1074">
        <v>58.2</v>
      </c>
      <c r="J14" s="1073" t="s">
        <v>5</v>
      </c>
      <c r="K14" s="1071"/>
      <c r="L14" s="1077"/>
      <c r="M14" s="1071"/>
    </row>
    <row r="15" spans="1:13" ht="26.25" customHeight="1" x14ac:dyDescent="0.25">
      <c r="A15" s="1071"/>
      <c r="B15" s="1075" t="s">
        <v>272</v>
      </c>
      <c r="C15" s="1071" t="s">
        <v>242</v>
      </c>
      <c r="D15" s="1073" t="s">
        <v>743</v>
      </c>
      <c r="E15" s="1080" t="s">
        <v>112</v>
      </c>
      <c r="F15" s="1074">
        <v>68.7</v>
      </c>
      <c r="G15" s="1073" t="s">
        <v>5</v>
      </c>
      <c r="H15" s="1071" t="s">
        <v>465</v>
      </c>
      <c r="I15" s="1077">
        <v>58.2</v>
      </c>
      <c r="J15" s="1071" t="s">
        <v>5</v>
      </c>
      <c r="K15" s="1071" t="s">
        <v>335</v>
      </c>
      <c r="L15" s="1077">
        <v>797480.3</v>
      </c>
      <c r="M15" s="1071" t="s">
        <v>242</v>
      </c>
    </row>
    <row r="16" spans="1:13" ht="26.25" customHeight="1" x14ac:dyDescent="0.25">
      <c r="A16" s="1071"/>
      <c r="B16" s="1075"/>
      <c r="C16" s="1071"/>
      <c r="D16" s="1073" t="s">
        <v>743</v>
      </c>
      <c r="E16" s="1080" t="s">
        <v>7</v>
      </c>
      <c r="F16" s="1074">
        <v>47.4</v>
      </c>
      <c r="G16" s="1073" t="s">
        <v>5</v>
      </c>
      <c r="H16" s="1071"/>
      <c r="I16" s="1077"/>
      <c r="J16" s="1071"/>
      <c r="K16" s="1071"/>
      <c r="L16" s="1077"/>
      <c r="M16" s="1071"/>
    </row>
    <row r="17" spans="1:13" ht="15.75" x14ac:dyDescent="0.25">
      <c r="A17" s="1071"/>
      <c r="B17" s="1075" t="s">
        <v>263</v>
      </c>
      <c r="C17" s="1071" t="s">
        <v>242</v>
      </c>
      <c r="D17" s="1071" t="s">
        <v>242</v>
      </c>
      <c r="E17" s="1071" t="s">
        <v>242</v>
      </c>
      <c r="F17" s="1077" t="s">
        <v>242</v>
      </c>
      <c r="G17" s="1071" t="s">
        <v>242</v>
      </c>
      <c r="H17" s="1073" t="s">
        <v>465</v>
      </c>
      <c r="I17" s="1074">
        <v>47.4</v>
      </c>
      <c r="J17" s="1080" t="s">
        <v>5</v>
      </c>
      <c r="K17" s="1073" t="s">
        <v>242</v>
      </c>
      <c r="L17" s="1077" t="s">
        <v>242</v>
      </c>
      <c r="M17" s="1071" t="s">
        <v>242</v>
      </c>
    </row>
    <row r="18" spans="1:13" ht="15.75" x14ac:dyDescent="0.25">
      <c r="A18" s="1071"/>
      <c r="B18" s="1075"/>
      <c r="C18" s="1071"/>
      <c r="D18" s="1071"/>
      <c r="E18" s="1071"/>
      <c r="F18" s="1077"/>
      <c r="G18" s="1071"/>
      <c r="H18" s="1073" t="s">
        <v>465</v>
      </c>
      <c r="I18" s="1074">
        <v>58.2</v>
      </c>
      <c r="J18" s="1080" t="s">
        <v>5</v>
      </c>
      <c r="K18" s="1073" t="s">
        <v>242</v>
      </c>
      <c r="L18" s="1077"/>
      <c r="M18" s="1071"/>
    </row>
    <row r="19" spans="1:13" ht="41.25" customHeight="1" x14ac:dyDescent="0.25">
      <c r="A19" s="1071">
        <v>4</v>
      </c>
      <c r="B19" s="1075" t="s">
        <v>1003</v>
      </c>
      <c r="C19" s="1071" t="s">
        <v>269</v>
      </c>
      <c r="D19" s="1071" t="s">
        <v>743</v>
      </c>
      <c r="E19" s="1079" t="s">
        <v>98</v>
      </c>
      <c r="F19" s="1077">
        <v>44.7</v>
      </c>
      <c r="G19" s="1071" t="s">
        <v>5</v>
      </c>
      <c r="H19" s="1073" t="s">
        <v>465</v>
      </c>
      <c r="I19" s="1074">
        <v>49.5</v>
      </c>
      <c r="J19" s="1080" t="s">
        <v>5</v>
      </c>
      <c r="K19" s="1071" t="s">
        <v>242</v>
      </c>
      <c r="L19" s="1077">
        <v>1144264.1299999999</v>
      </c>
      <c r="M19" s="1071" t="s">
        <v>242</v>
      </c>
    </row>
    <row r="20" spans="1:13" ht="80.25" customHeight="1" x14ac:dyDescent="0.25">
      <c r="A20" s="1071"/>
      <c r="B20" s="1075"/>
      <c r="C20" s="1071"/>
      <c r="D20" s="1071"/>
      <c r="E20" s="1079"/>
      <c r="F20" s="1077"/>
      <c r="G20" s="1071"/>
      <c r="H20" s="1073" t="s">
        <v>465</v>
      </c>
      <c r="I20" s="1074">
        <v>32.1</v>
      </c>
      <c r="J20" s="1080" t="s">
        <v>5</v>
      </c>
      <c r="K20" s="1071"/>
      <c r="L20" s="1077"/>
      <c r="M20" s="1071"/>
    </row>
    <row r="21" spans="1:13" ht="15.75" x14ac:dyDescent="0.25">
      <c r="A21" s="1071"/>
      <c r="B21" s="1072" t="s">
        <v>272</v>
      </c>
      <c r="C21" s="1073" t="s">
        <v>242</v>
      </c>
      <c r="D21" s="1073" t="s">
        <v>242</v>
      </c>
      <c r="E21" s="1073" t="s">
        <v>242</v>
      </c>
      <c r="F21" s="1074" t="s">
        <v>242</v>
      </c>
      <c r="G21" s="1073" t="s">
        <v>242</v>
      </c>
      <c r="H21" s="1073" t="s">
        <v>465</v>
      </c>
      <c r="I21" s="1074">
        <v>65.5</v>
      </c>
      <c r="J21" s="1080" t="s">
        <v>5</v>
      </c>
      <c r="K21" s="1073" t="s">
        <v>242</v>
      </c>
      <c r="L21" s="1074">
        <v>803679.36</v>
      </c>
      <c r="M21" s="1073" t="s">
        <v>242</v>
      </c>
    </row>
    <row r="22" spans="1:13" ht="15.75" x14ac:dyDescent="0.25">
      <c r="A22" s="1071"/>
      <c r="B22" s="1072" t="s">
        <v>263</v>
      </c>
      <c r="C22" s="1073" t="s">
        <v>242</v>
      </c>
      <c r="D22" s="1073" t="s">
        <v>242</v>
      </c>
      <c r="E22" s="1073" t="s">
        <v>242</v>
      </c>
      <c r="F22" s="1074" t="s">
        <v>242</v>
      </c>
      <c r="G22" s="1073" t="s">
        <v>242</v>
      </c>
      <c r="H22" s="1073" t="s">
        <v>465</v>
      </c>
      <c r="I22" s="1074">
        <v>65.5</v>
      </c>
      <c r="J22" s="1080" t="s">
        <v>5</v>
      </c>
      <c r="K22" s="1073" t="s">
        <v>242</v>
      </c>
      <c r="L22" s="1074" t="s">
        <v>242</v>
      </c>
      <c r="M22" s="1073" t="s">
        <v>242</v>
      </c>
    </row>
    <row r="23" spans="1:13" s="1081" customFormat="1" ht="15.75" x14ac:dyDescent="0.25">
      <c r="A23" s="1071">
        <v>5</v>
      </c>
      <c r="B23" s="1075" t="s">
        <v>1004</v>
      </c>
      <c r="C23" s="1071" t="s">
        <v>88</v>
      </c>
      <c r="D23" s="1071" t="s">
        <v>743</v>
      </c>
      <c r="E23" s="1079" t="s">
        <v>98</v>
      </c>
      <c r="F23" s="1077">
        <v>61.7</v>
      </c>
      <c r="G23" s="1071" t="s">
        <v>5</v>
      </c>
      <c r="H23" s="1073" t="s">
        <v>465</v>
      </c>
      <c r="I23" s="1074">
        <v>81.3</v>
      </c>
      <c r="J23" s="1080" t="s">
        <v>5</v>
      </c>
      <c r="K23" s="1071" t="s">
        <v>242</v>
      </c>
      <c r="L23" s="1077">
        <v>1071736.05</v>
      </c>
      <c r="M23" s="1071" t="s">
        <v>242</v>
      </c>
    </row>
    <row r="24" spans="1:13" s="1081" customFormat="1" ht="31.5" x14ac:dyDescent="0.25">
      <c r="A24" s="1071"/>
      <c r="B24" s="1075"/>
      <c r="C24" s="1071"/>
      <c r="D24" s="1071"/>
      <c r="E24" s="1079"/>
      <c r="F24" s="1077"/>
      <c r="G24" s="1071"/>
      <c r="H24" s="1073" t="s">
        <v>472</v>
      </c>
      <c r="I24" s="1074">
        <v>1053</v>
      </c>
      <c r="J24" s="1080" t="s">
        <v>5</v>
      </c>
      <c r="K24" s="1071"/>
      <c r="L24" s="1077"/>
      <c r="M24" s="1071"/>
    </row>
    <row r="25" spans="1:13" s="1081" customFormat="1" ht="15.75" x14ac:dyDescent="0.25">
      <c r="A25" s="1071"/>
      <c r="B25" s="1075"/>
      <c r="C25" s="1071"/>
      <c r="D25" s="1071"/>
      <c r="E25" s="1079"/>
      <c r="F25" s="1077"/>
      <c r="G25" s="1071"/>
      <c r="H25" s="1073" t="s">
        <v>468</v>
      </c>
      <c r="I25" s="1074">
        <v>261.8</v>
      </c>
      <c r="J25" s="1080" t="s">
        <v>5</v>
      </c>
      <c r="K25" s="1071"/>
      <c r="L25" s="1077"/>
      <c r="M25" s="1071"/>
    </row>
    <row r="26" spans="1:13" s="1081" customFormat="1" ht="31.5" customHeight="1" x14ac:dyDescent="0.25">
      <c r="A26" s="1071"/>
      <c r="B26" s="1075" t="s">
        <v>308</v>
      </c>
      <c r="C26" s="1071" t="s">
        <v>242</v>
      </c>
      <c r="D26" s="1073" t="s">
        <v>472</v>
      </c>
      <c r="E26" s="1080" t="s">
        <v>7</v>
      </c>
      <c r="F26" s="1074">
        <v>83000</v>
      </c>
      <c r="G26" s="1073" t="s">
        <v>5</v>
      </c>
      <c r="H26" s="1071" t="s">
        <v>242</v>
      </c>
      <c r="I26" s="1077" t="s">
        <v>242</v>
      </c>
      <c r="J26" s="1079" t="s">
        <v>242</v>
      </c>
      <c r="K26" s="1071" t="s">
        <v>335</v>
      </c>
      <c r="L26" s="1077">
        <v>412469.87</v>
      </c>
      <c r="M26" s="1071" t="s">
        <v>242</v>
      </c>
    </row>
    <row r="27" spans="1:13" s="1081" customFormat="1" ht="31.5" x14ac:dyDescent="0.25">
      <c r="A27" s="1071"/>
      <c r="B27" s="1075"/>
      <c r="C27" s="1071"/>
      <c r="D27" s="1073" t="s">
        <v>472</v>
      </c>
      <c r="E27" s="1080" t="s">
        <v>7</v>
      </c>
      <c r="F27" s="1074">
        <v>673.9</v>
      </c>
      <c r="G27" s="1073" t="s">
        <v>5</v>
      </c>
      <c r="H27" s="1071"/>
      <c r="I27" s="1077"/>
      <c r="J27" s="1079"/>
      <c r="K27" s="1071"/>
      <c r="L27" s="1077"/>
      <c r="M27" s="1071"/>
    </row>
    <row r="28" spans="1:13" s="1081" customFormat="1" ht="31.5" x14ac:dyDescent="0.25">
      <c r="A28" s="1071"/>
      <c r="B28" s="1075"/>
      <c r="C28" s="1071"/>
      <c r="D28" s="1073" t="s">
        <v>472</v>
      </c>
      <c r="E28" s="1080" t="s">
        <v>7</v>
      </c>
      <c r="F28" s="1074">
        <v>1053</v>
      </c>
      <c r="G28" s="1073" t="s">
        <v>5</v>
      </c>
      <c r="H28" s="1071"/>
      <c r="I28" s="1077"/>
      <c r="J28" s="1079"/>
      <c r="K28" s="1071" t="s">
        <v>1005</v>
      </c>
      <c r="L28" s="1077"/>
      <c r="M28" s="1071"/>
    </row>
    <row r="29" spans="1:13" s="1081" customFormat="1" ht="15.75" x14ac:dyDescent="0.25">
      <c r="A29" s="1071"/>
      <c r="B29" s="1075"/>
      <c r="C29" s="1071"/>
      <c r="D29" s="1073" t="s">
        <v>468</v>
      </c>
      <c r="E29" s="1080" t="s">
        <v>7</v>
      </c>
      <c r="F29" s="1074">
        <v>261.8</v>
      </c>
      <c r="G29" s="1073" t="s">
        <v>5</v>
      </c>
      <c r="H29" s="1071"/>
      <c r="I29" s="1077"/>
      <c r="J29" s="1079"/>
      <c r="K29" s="1071"/>
      <c r="L29" s="1077"/>
      <c r="M29" s="1071"/>
    </row>
    <row r="30" spans="1:13" s="1081" customFormat="1" ht="15.75" customHeight="1" x14ac:dyDescent="0.25">
      <c r="A30" s="1071"/>
      <c r="B30" s="1075"/>
      <c r="C30" s="1071"/>
      <c r="D30" s="1073" t="s">
        <v>468</v>
      </c>
      <c r="E30" s="1080" t="s">
        <v>7</v>
      </c>
      <c r="F30" s="1074">
        <v>20.2</v>
      </c>
      <c r="G30" s="1073" t="s">
        <v>5</v>
      </c>
      <c r="H30" s="1071"/>
      <c r="I30" s="1077"/>
      <c r="J30" s="1079"/>
      <c r="K30" s="1071" t="s">
        <v>1005</v>
      </c>
      <c r="L30" s="1077"/>
      <c r="M30" s="1071"/>
    </row>
    <row r="31" spans="1:13" s="1081" customFormat="1" ht="15.75" x14ac:dyDescent="0.25">
      <c r="A31" s="1071"/>
      <c r="B31" s="1075"/>
      <c r="C31" s="1071"/>
      <c r="D31" s="1073" t="s">
        <v>743</v>
      </c>
      <c r="E31" s="1080" t="s">
        <v>7</v>
      </c>
      <c r="F31" s="1074">
        <v>81.3</v>
      </c>
      <c r="G31" s="1073" t="s">
        <v>5</v>
      </c>
      <c r="H31" s="1071"/>
      <c r="I31" s="1077"/>
      <c r="J31" s="1079"/>
      <c r="K31" s="1071"/>
      <c r="L31" s="1077"/>
      <c r="M31" s="1071"/>
    </row>
    <row r="32" spans="1:13" s="1081" customFormat="1" ht="79.5" customHeight="1" x14ac:dyDescent="0.25">
      <c r="A32" s="1071"/>
      <c r="B32" s="1075"/>
      <c r="C32" s="1071"/>
      <c r="D32" s="1073" t="s">
        <v>1006</v>
      </c>
      <c r="E32" s="1080" t="s">
        <v>7</v>
      </c>
      <c r="F32" s="1074" t="s">
        <v>1007</v>
      </c>
      <c r="G32" s="1073" t="s">
        <v>5</v>
      </c>
      <c r="H32" s="1071"/>
      <c r="I32" s="1077"/>
      <c r="J32" s="1079"/>
      <c r="K32" s="1071" t="s">
        <v>482</v>
      </c>
      <c r="L32" s="1077"/>
      <c r="M32" s="1071"/>
    </row>
    <row r="33" spans="1:13" s="1081" customFormat="1" ht="31.5" x14ac:dyDescent="0.25">
      <c r="A33" s="1071"/>
      <c r="B33" s="1075"/>
      <c r="C33" s="1071"/>
      <c r="D33" s="1073" t="s">
        <v>1008</v>
      </c>
      <c r="E33" s="1080" t="s">
        <v>7</v>
      </c>
      <c r="F33" s="1074">
        <v>3041.9</v>
      </c>
      <c r="G33" s="1073" t="s">
        <v>5</v>
      </c>
      <c r="H33" s="1071"/>
      <c r="I33" s="1077"/>
      <c r="J33" s="1079"/>
      <c r="K33" s="1071"/>
      <c r="L33" s="1077"/>
      <c r="M33" s="1071"/>
    </row>
    <row r="34" spans="1:13" s="1081" customFormat="1" ht="31.5" x14ac:dyDescent="0.25">
      <c r="A34" s="1071"/>
      <c r="B34" s="1075"/>
      <c r="C34" s="1071"/>
      <c r="D34" s="1073" t="s">
        <v>1008</v>
      </c>
      <c r="E34" s="1080" t="s">
        <v>7</v>
      </c>
      <c r="F34" s="1074">
        <v>188.6</v>
      </c>
      <c r="G34" s="1073" t="s">
        <v>5</v>
      </c>
      <c r="H34" s="1071"/>
      <c r="I34" s="1077"/>
      <c r="J34" s="1079"/>
      <c r="K34" s="1071" t="s">
        <v>1009</v>
      </c>
      <c r="L34" s="1077"/>
      <c r="M34" s="1071"/>
    </row>
    <row r="35" spans="1:13" s="1081" customFormat="1" ht="31.5" x14ac:dyDescent="0.25">
      <c r="A35" s="1071"/>
      <c r="B35" s="1075"/>
      <c r="C35" s="1071"/>
      <c r="D35" s="1073" t="s">
        <v>1008</v>
      </c>
      <c r="E35" s="1080" t="s">
        <v>7</v>
      </c>
      <c r="F35" s="1074">
        <v>89.7</v>
      </c>
      <c r="G35" s="1073" t="s">
        <v>5</v>
      </c>
      <c r="H35" s="1071"/>
      <c r="I35" s="1077"/>
      <c r="J35" s="1079"/>
      <c r="K35" s="1071"/>
      <c r="L35" s="1077"/>
      <c r="M35" s="1071"/>
    </row>
    <row r="36" spans="1:13" s="1081" customFormat="1" ht="80.25" customHeight="1" x14ac:dyDescent="0.25">
      <c r="A36" s="1071"/>
      <c r="B36" s="1075"/>
      <c r="C36" s="1071"/>
      <c r="D36" s="1073" t="s">
        <v>1010</v>
      </c>
      <c r="E36" s="1080" t="s">
        <v>7</v>
      </c>
      <c r="F36" s="1074" t="s">
        <v>1007</v>
      </c>
      <c r="G36" s="1073" t="s">
        <v>5</v>
      </c>
      <c r="H36" s="1071"/>
      <c r="I36" s="1077"/>
      <c r="J36" s="1079"/>
      <c r="K36" s="1073" t="s">
        <v>1009</v>
      </c>
      <c r="L36" s="1077"/>
      <c r="M36" s="1071"/>
    </row>
    <row r="37" spans="1:13" s="1081" customFormat="1" ht="80.25" customHeight="1" x14ac:dyDescent="0.25">
      <c r="A37" s="1071"/>
      <c r="B37" s="1075"/>
      <c r="C37" s="1071"/>
      <c r="D37" s="1073" t="s">
        <v>1010</v>
      </c>
      <c r="E37" s="1080" t="s">
        <v>7</v>
      </c>
      <c r="F37" s="1074" t="s">
        <v>1007</v>
      </c>
      <c r="G37" s="1073" t="s">
        <v>5</v>
      </c>
      <c r="H37" s="1071"/>
      <c r="I37" s="1077"/>
      <c r="J37" s="1079"/>
      <c r="K37" s="1082" t="s">
        <v>1011</v>
      </c>
      <c r="L37" s="1077"/>
      <c r="M37" s="1071"/>
    </row>
    <row r="38" spans="1:13" s="1081" customFormat="1" ht="15.75" x14ac:dyDescent="0.25">
      <c r="A38" s="1071"/>
      <c r="B38" s="1083" t="s">
        <v>263</v>
      </c>
      <c r="C38" s="1071" t="s">
        <v>242</v>
      </c>
      <c r="D38" s="1071" t="s">
        <v>242</v>
      </c>
      <c r="E38" s="1079" t="s">
        <v>242</v>
      </c>
      <c r="F38" s="1077" t="s">
        <v>242</v>
      </c>
      <c r="G38" s="1071" t="s">
        <v>242</v>
      </c>
      <c r="H38" s="1073" t="s">
        <v>465</v>
      </c>
      <c r="I38" s="1074">
        <v>81.3</v>
      </c>
      <c r="J38" s="1080" t="s">
        <v>5</v>
      </c>
      <c r="K38" s="1071" t="s">
        <v>242</v>
      </c>
      <c r="L38" s="1077">
        <v>9600</v>
      </c>
      <c r="M38" s="1071" t="s">
        <v>242</v>
      </c>
    </row>
    <row r="39" spans="1:13" s="1081" customFormat="1" ht="31.5" x14ac:dyDescent="0.25">
      <c r="A39" s="1071"/>
      <c r="B39" s="1084"/>
      <c r="C39" s="1071"/>
      <c r="D39" s="1071"/>
      <c r="E39" s="1079"/>
      <c r="F39" s="1077"/>
      <c r="G39" s="1071"/>
      <c r="H39" s="1073" t="s">
        <v>472</v>
      </c>
      <c r="I39" s="1074">
        <v>1053</v>
      </c>
      <c r="J39" s="1080" t="s">
        <v>5</v>
      </c>
      <c r="K39" s="1071"/>
      <c r="L39" s="1077"/>
      <c r="M39" s="1071"/>
    </row>
    <row r="40" spans="1:13" s="1081" customFormat="1" ht="15.75" x14ac:dyDescent="0.25">
      <c r="A40" s="1071"/>
      <c r="B40" s="1085"/>
      <c r="C40" s="1071"/>
      <c r="D40" s="1071"/>
      <c r="E40" s="1079"/>
      <c r="F40" s="1077"/>
      <c r="G40" s="1071"/>
      <c r="H40" s="1073" t="s">
        <v>468</v>
      </c>
      <c r="I40" s="1074">
        <v>261.8</v>
      </c>
      <c r="J40" s="1080" t="s">
        <v>5</v>
      </c>
      <c r="K40" s="1071"/>
      <c r="L40" s="1077"/>
      <c r="M40" s="1071"/>
    </row>
    <row r="41" spans="1:13" ht="31.5" x14ac:dyDescent="0.25">
      <c r="A41" s="1071">
        <v>6</v>
      </c>
      <c r="B41" s="1075" t="s">
        <v>1012</v>
      </c>
      <c r="C41" s="1071" t="s">
        <v>432</v>
      </c>
      <c r="D41" s="1073" t="s">
        <v>472</v>
      </c>
      <c r="E41" s="1080" t="s">
        <v>7</v>
      </c>
      <c r="F41" s="1074">
        <v>960</v>
      </c>
      <c r="G41" s="1073" t="s">
        <v>5</v>
      </c>
      <c r="H41" s="1071" t="s">
        <v>465</v>
      </c>
      <c r="I41" s="1077">
        <v>65.599999999999994</v>
      </c>
      <c r="J41" s="1071" t="s">
        <v>5</v>
      </c>
      <c r="K41" s="1071" t="s">
        <v>302</v>
      </c>
      <c r="L41" s="1077">
        <v>1913146.14</v>
      </c>
      <c r="M41" s="1071" t="s">
        <v>242</v>
      </c>
    </row>
    <row r="42" spans="1:13" ht="15.75" x14ac:dyDescent="0.25">
      <c r="A42" s="1071"/>
      <c r="B42" s="1075"/>
      <c r="C42" s="1071"/>
      <c r="D42" s="1073" t="s">
        <v>468</v>
      </c>
      <c r="E42" s="1080" t="s">
        <v>7</v>
      </c>
      <c r="F42" s="1074">
        <v>286.5</v>
      </c>
      <c r="G42" s="1073" t="s">
        <v>5</v>
      </c>
      <c r="H42" s="1071"/>
      <c r="I42" s="1077"/>
      <c r="J42" s="1071"/>
      <c r="K42" s="1071"/>
      <c r="L42" s="1077"/>
      <c r="M42" s="1071"/>
    </row>
    <row r="43" spans="1:13" ht="15.75" x14ac:dyDescent="0.25">
      <c r="A43" s="1071"/>
      <c r="B43" s="1075"/>
      <c r="C43" s="1071"/>
      <c r="D43" s="1073" t="s">
        <v>466</v>
      </c>
      <c r="E43" s="1080" t="s">
        <v>7</v>
      </c>
      <c r="F43" s="1074">
        <v>20.9</v>
      </c>
      <c r="G43" s="1073" t="s">
        <v>5</v>
      </c>
      <c r="H43" s="1071"/>
      <c r="I43" s="1077"/>
      <c r="J43" s="1071"/>
      <c r="K43" s="1071"/>
      <c r="L43" s="1077"/>
      <c r="M43" s="1071"/>
    </row>
    <row r="44" spans="1:13" ht="47.25" x14ac:dyDescent="0.25">
      <c r="A44" s="1071">
        <v>7</v>
      </c>
      <c r="B44" s="1072" t="s">
        <v>1013</v>
      </c>
      <c r="C44" s="1073" t="s">
        <v>88</v>
      </c>
      <c r="D44" s="1073" t="s">
        <v>242</v>
      </c>
      <c r="E44" s="1073" t="s">
        <v>242</v>
      </c>
      <c r="F44" s="1074" t="s">
        <v>242</v>
      </c>
      <c r="G44" s="1073" t="s">
        <v>242</v>
      </c>
      <c r="H44" s="1073" t="s">
        <v>465</v>
      </c>
      <c r="I44" s="1074">
        <v>58</v>
      </c>
      <c r="J44" s="1073" t="s">
        <v>5</v>
      </c>
      <c r="K44" s="1073" t="s">
        <v>2</v>
      </c>
      <c r="L44" s="1074">
        <v>1135958.24</v>
      </c>
      <c r="M44" s="1073" t="s">
        <v>242</v>
      </c>
    </row>
    <row r="45" spans="1:13" ht="15.75" x14ac:dyDescent="0.25">
      <c r="A45" s="1071"/>
      <c r="B45" s="1072" t="s">
        <v>272</v>
      </c>
      <c r="C45" s="1073" t="s">
        <v>242</v>
      </c>
      <c r="D45" s="1073" t="s">
        <v>242</v>
      </c>
      <c r="E45" s="1073" t="s">
        <v>242</v>
      </c>
      <c r="F45" s="1074" t="s">
        <v>242</v>
      </c>
      <c r="G45" s="1073" t="s">
        <v>242</v>
      </c>
      <c r="H45" s="1073" t="s">
        <v>465</v>
      </c>
      <c r="I45" s="1074">
        <v>58</v>
      </c>
      <c r="J45" s="1073" t="s">
        <v>5</v>
      </c>
      <c r="K45" s="1073" t="s">
        <v>242</v>
      </c>
      <c r="L45" s="1074">
        <v>305501.98</v>
      </c>
      <c r="M45" s="1073" t="s">
        <v>242</v>
      </c>
    </row>
    <row r="46" spans="1:13" ht="15.75" x14ac:dyDescent="0.25">
      <c r="A46" s="1071"/>
      <c r="B46" s="1072" t="s">
        <v>263</v>
      </c>
      <c r="C46" s="1073" t="s">
        <v>242</v>
      </c>
      <c r="D46" s="1073" t="s">
        <v>242</v>
      </c>
      <c r="E46" s="1073" t="s">
        <v>242</v>
      </c>
      <c r="F46" s="1074" t="s">
        <v>242</v>
      </c>
      <c r="G46" s="1073" t="s">
        <v>242</v>
      </c>
      <c r="H46" s="1073" t="s">
        <v>465</v>
      </c>
      <c r="I46" s="1074">
        <v>58</v>
      </c>
      <c r="J46" s="1073" t="s">
        <v>5</v>
      </c>
      <c r="K46" s="1073" t="s">
        <v>242</v>
      </c>
      <c r="L46" s="1074" t="s">
        <v>242</v>
      </c>
      <c r="M46" s="1073" t="s">
        <v>242</v>
      </c>
    </row>
    <row r="47" spans="1:13" ht="26.25" customHeight="1" x14ac:dyDescent="0.25">
      <c r="A47" s="1071">
        <v>8</v>
      </c>
      <c r="B47" s="1075" t="s">
        <v>1014</v>
      </c>
      <c r="C47" s="1071" t="s">
        <v>1</v>
      </c>
      <c r="D47" s="1071" t="s">
        <v>242</v>
      </c>
      <c r="E47" s="1071" t="s">
        <v>242</v>
      </c>
      <c r="F47" s="1077" t="s">
        <v>242</v>
      </c>
      <c r="G47" s="1071" t="s">
        <v>242</v>
      </c>
      <c r="H47" s="1073" t="s">
        <v>465</v>
      </c>
      <c r="I47" s="1074">
        <v>69.099999999999994</v>
      </c>
      <c r="J47" s="1073" t="s">
        <v>5</v>
      </c>
      <c r="K47" s="1071" t="s">
        <v>1015</v>
      </c>
      <c r="L47" s="1077">
        <v>818713.67</v>
      </c>
      <c r="M47" s="1071" t="s">
        <v>242</v>
      </c>
    </row>
    <row r="48" spans="1:13" ht="27" customHeight="1" x14ac:dyDescent="0.25">
      <c r="A48" s="1071"/>
      <c r="B48" s="1075"/>
      <c r="C48" s="1071"/>
      <c r="D48" s="1071"/>
      <c r="E48" s="1071"/>
      <c r="F48" s="1077"/>
      <c r="G48" s="1071"/>
      <c r="H48" s="1073" t="s">
        <v>465</v>
      </c>
      <c r="I48" s="1074">
        <v>43.2</v>
      </c>
      <c r="J48" s="1073" t="s">
        <v>5</v>
      </c>
      <c r="K48" s="1071"/>
      <c r="L48" s="1077"/>
      <c r="M48" s="1071"/>
    </row>
    <row r="49" spans="1:13" ht="15.75" x14ac:dyDescent="0.25">
      <c r="A49" s="1071"/>
      <c r="B49" s="1072" t="s">
        <v>263</v>
      </c>
      <c r="C49" s="1073" t="s">
        <v>242</v>
      </c>
      <c r="D49" s="1073" t="s">
        <v>465</v>
      </c>
      <c r="E49" s="1073" t="s">
        <v>7</v>
      </c>
      <c r="F49" s="1074">
        <v>69.099999999999994</v>
      </c>
      <c r="G49" s="1073" t="s">
        <v>5</v>
      </c>
      <c r="H49" s="1073" t="s">
        <v>465</v>
      </c>
      <c r="I49" s="1074">
        <v>43.2</v>
      </c>
      <c r="J49" s="1073" t="s">
        <v>5</v>
      </c>
      <c r="K49" s="1073" t="s">
        <v>242</v>
      </c>
      <c r="L49" s="1074">
        <v>128740</v>
      </c>
      <c r="M49" s="1073" t="s">
        <v>242</v>
      </c>
    </row>
    <row r="50" spans="1:13" ht="15.75" x14ac:dyDescent="0.25">
      <c r="A50" s="1071">
        <v>9</v>
      </c>
      <c r="B50" s="1075" t="s">
        <v>1016</v>
      </c>
      <c r="C50" s="1071" t="s">
        <v>88</v>
      </c>
      <c r="D50" s="1071" t="s">
        <v>242</v>
      </c>
      <c r="E50" s="1071" t="s">
        <v>242</v>
      </c>
      <c r="F50" s="1077" t="s">
        <v>242</v>
      </c>
      <c r="G50" s="1071" t="s">
        <v>242</v>
      </c>
      <c r="H50" s="1073" t="s">
        <v>743</v>
      </c>
      <c r="I50" s="1074">
        <v>56.6</v>
      </c>
      <c r="J50" s="1073" t="s">
        <v>5</v>
      </c>
      <c r="K50" s="1071" t="s">
        <v>242</v>
      </c>
      <c r="L50" s="1077">
        <v>1126448.98</v>
      </c>
      <c r="M50" s="1071" t="s">
        <v>242</v>
      </c>
    </row>
    <row r="51" spans="1:13" ht="15.75" x14ac:dyDescent="0.25">
      <c r="A51" s="1071"/>
      <c r="B51" s="1075"/>
      <c r="C51" s="1071"/>
      <c r="D51" s="1071"/>
      <c r="E51" s="1071"/>
      <c r="F51" s="1077"/>
      <c r="G51" s="1071"/>
      <c r="H51" s="1073" t="s">
        <v>743</v>
      </c>
      <c r="I51" s="1074">
        <v>32.6</v>
      </c>
      <c r="J51" s="1073" t="s">
        <v>5</v>
      </c>
      <c r="K51" s="1071"/>
      <c r="L51" s="1077"/>
      <c r="M51" s="1071"/>
    </row>
    <row r="52" spans="1:13" ht="15.75" x14ac:dyDescent="0.25">
      <c r="A52" s="1071"/>
      <c r="B52" s="1072" t="s">
        <v>263</v>
      </c>
      <c r="C52" s="1073" t="s">
        <v>242</v>
      </c>
      <c r="D52" s="1073" t="s">
        <v>743</v>
      </c>
      <c r="E52" s="1080" t="s">
        <v>97</v>
      </c>
      <c r="F52" s="1074">
        <v>62.9</v>
      </c>
      <c r="G52" s="1073" t="s">
        <v>5</v>
      </c>
      <c r="H52" s="1073" t="s">
        <v>242</v>
      </c>
      <c r="I52" s="1074" t="s">
        <v>242</v>
      </c>
      <c r="J52" s="1073" t="s">
        <v>242</v>
      </c>
      <c r="K52" s="1073" t="s">
        <v>242</v>
      </c>
      <c r="L52" s="1074" t="s">
        <v>242</v>
      </c>
      <c r="M52" s="1073" t="s">
        <v>242</v>
      </c>
    </row>
    <row r="53" spans="1:13" ht="15.75" x14ac:dyDescent="0.25">
      <c r="A53" s="1071"/>
      <c r="B53" s="1072" t="s">
        <v>263</v>
      </c>
      <c r="C53" s="1073" t="s">
        <v>242</v>
      </c>
      <c r="D53" s="1073" t="s">
        <v>743</v>
      </c>
      <c r="E53" s="1080" t="s">
        <v>97</v>
      </c>
      <c r="F53" s="1074">
        <v>62.9</v>
      </c>
      <c r="G53" s="1073" t="s">
        <v>5</v>
      </c>
      <c r="H53" s="1073" t="s">
        <v>465</v>
      </c>
      <c r="I53" s="1074">
        <v>56.6</v>
      </c>
      <c r="J53" s="1073" t="s">
        <v>5</v>
      </c>
      <c r="K53" s="1073" t="s">
        <v>242</v>
      </c>
      <c r="L53" s="1074" t="s">
        <v>242</v>
      </c>
      <c r="M53" s="1073" t="s">
        <v>242</v>
      </c>
    </row>
    <row r="54" spans="1:13" ht="15.75" x14ac:dyDescent="0.25">
      <c r="A54" s="1071">
        <v>10</v>
      </c>
      <c r="B54" s="1075" t="s">
        <v>1017</v>
      </c>
      <c r="C54" s="1071" t="s">
        <v>88</v>
      </c>
      <c r="D54" s="1073" t="s">
        <v>743</v>
      </c>
      <c r="E54" s="1073" t="s">
        <v>7</v>
      </c>
      <c r="F54" s="1074">
        <v>61.5</v>
      </c>
      <c r="G54" s="1073" t="s">
        <v>5</v>
      </c>
      <c r="H54" s="1071" t="s">
        <v>465</v>
      </c>
      <c r="I54" s="1077">
        <v>38.5</v>
      </c>
      <c r="J54" s="1071" t="s">
        <v>5</v>
      </c>
      <c r="K54" s="1071" t="s">
        <v>242</v>
      </c>
      <c r="L54" s="1077">
        <v>1033602.13</v>
      </c>
      <c r="M54" s="1071" t="s">
        <v>242</v>
      </c>
    </row>
    <row r="55" spans="1:13" ht="15.75" x14ac:dyDescent="0.25">
      <c r="A55" s="1071"/>
      <c r="B55" s="1075"/>
      <c r="C55" s="1071"/>
      <c r="D55" s="1073" t="s">
        <v>743</v>
      </c>
      <c r="E55" s="1080" t="s">
        <v>7</v>
      </c>
      <c r="F55" s="1074">
        <v>59</v>
      </c>
      <c r="G55" s="1073" t="s">
        <v>5</v>
      </c>
      <c r="H55" s="1071"/>
      <c r="I55" s="1077"/>
      <c r="J55" s="1071"/>
      <c r="K55" s="1071"/>
      <c r="L55" s="1077"/>
      <c r="M55" s="1071"/>
    </row>
    <row r="56" spans="1:13" ht="25.5" customHeight="1" x14ac:dyDescent="0.25">
      <c r="A56" s="1071"/>
      <c r="B56" s="1075" t="s">
        <v>308</v>
      </c>
      <c r="C56" s="1071" t="s">
        <v>242</v>
      </c>
      <c r="D56" s="1071" t="s">
        <v>242</v>
      </c>
      <c r="E56" s="1071" t="s">
        <v>242</v>
      </c>
      <c r="F56" s="1077" t="s">
        <v>242</v>
      </c>
      <c r="G56" s="1071" t="s">
        <v>242</v>
      </c>
      <c r="H56" s="1073" t="s">
        <v>465</v>
      </c>
      <c r="I56" s="1074">
        <v>48.3</v>
      </c>
      <c r="J56" s="1073" t="s">
        <v>5</v>
      </c>
      <c r="K56" s="1086" t="s">
        <v>130</v>
      </c>
      <c r="L56" s="1077">
        <v>1931109.14</v>
      </c>
      <c r="M56" s="1071" t="s">
        <v>242</v>
      </c>
    </row>
    <row r="57" spans="1:13" ht="30.75" customHeight="1" x14ac:dyDescent="0.25">
      <c r="A57" s="1071"/>
      <c r="B57" s="1075"/>
      <c r="C57" s="1071"/>
      <c r="D57" s="1071"/>
      <c r="E57" s="1071"/>
      <c r="F57" s="1077"/>
      <c r="G57" s="1071"/>
      <c r="H57" s="1073" t="s">
        <v>465</v>
      </c>
      <c r="I57" s="1074">
        <v>61.5</v>
      </c>
      <c r="J57" s="1073" t="s">
        <v>5</v>
      </c>
      <c r="K57" s="1086"/>
      <c r="L57" s="1077"/>
      <c r="M57" s="1071"/>
    </row>
    <row r="58" spans="1:13" ht="15.75" x14ac:dyDescent="0.25">
      <c r="A58" s="1071"/>
      <c r="B58" s="1075" t="s">
        <v>263</v>
      </c>
      <c r="C58" s="1071" t="s">
        <v>242</v>
      </c>
      <c r="D58" s="1071" t="s">
        <v>242</v>
      </c>
      <c r="E58" s="1071" t="s">
        <v>242</v>
      </c>
      <c r="F58" s="1077" t="s">
        <v>242</v>
      </c>
      <c r="G58" s="1071" t="s">
        <v>242</v>
      </c>
      <c r="H58" s="1073" t="s">
        <v>465</v>
      </c>
      <c r="I58" s="1074">
        <v>38.5</v>
      </c>
      <c r="J58" s="1073" t="s">
        <v>5</v>
      </c>
      <c r="K58" s="1086" t="s">
        <v>242</v>
      </c>
      <c r="L58" s="1077">
        <v>3634.74</v>
      </c>
      <c r="M58" s="1071" t="s">
        <v>242</v>
      </c>
    </row>
    <row r="59" spans="1:13" ht="15.75" x14ac:dyDescent="0.25">
      <c r="A59" s="1071"/>
      <c r="B59" s="1075"/>
      <c r="C59" s="1071"/>
      <c r="D59" s="1071"/>
      <c r="E59" s="1071"/>
      <c r="F59" s="1077"/>
      <c r="G59" s="1071"/>
      <c r="H59" s="1073" t="s">
        <v>465</v>
      </c>
      <c r="I59" s="1074">
        <v>61.5</v>
      </c>
      <c r="J59" s="1073" t="s">
        <v>5</v>
      </c>
      <c r="K59" s="1086"/>
      <c r="L59" s="1077"/>
      <c r="M59" s="1071"/>
    </row>
    <row r="60" spans="1:13" ht="162.75" customHeight="1" x14ac:dyDescent="0.25">
      <c r="A60" s="1073">
        <v>11</v>
      </c>
      <c r="B60" s="1087" t="s">
        <v>1018</v>
      </c>
      <c r="C60" s="1073" t="s">
        <v>1</v>
      </c>
      <c r="D60" s="1073" t="s">
        <v>465</v>
      </c>
      <c r="E60" s="1073" t="s">
        <v>7</v>
      </c>
      <c r="F60" s="1074">
        <v>43.7</v>
      </c>
      <c r="G60" s="1073" t="s">
        <v>5</v>
      </c>
      <c r="H60" s="1073" t="s">
        <v>242</v>
      </c>
      <c r="I60" s="1073" t="s">
        <v>242</v>
      </c>
      <c r="J60" s="1073" t="s">
        <v>242</v>
      </c>
      <c r="K60" s="1073" t="s">
        <v>242</v>
      </c>
      <c r="L60" s="1074">
        <v>4121329.02</v>
      </c>
      <c r="M60" s="1073" t="s">
        <v>1019</v>
      </c>
    </row>
    <row r="61" spans="1:13" ht="75" customHeight="1" x14ac:dyDescent="0.25">
      <c r="A61" s="1071">
        <v>12</v>
      </c>
      <c r="B61" s="1075" t="s">
        <v>1020</v>
      </c>
      <c r="C61" s="1071" t="s">
        <v>165</v>
      </c>
      <c r="D61" s="1073" t="s">
        <v>472</v>
      </c>
      <c r="E61" s="1080" t="s">
        <v>85</v>
      </c>
      <c r="F61" s="1074">
        <v>751</v>
      </c>
      <c r="G61" s="1073" t="s">
        <v>5</v>
      </c>
      <c r="H61" s="1071" t="s">
        <v>242</v>
      </c>
      <c r="I61" s="1088" t="s">
        <v>242</v>
      </c>
      <c r="J61" s="1088" t="s">
        <v>242</v>
      </c>
      <c r="K61" s="1088" t="s">
        <v>242</v>
      </c>
      <c r="L61" s="1077">
        <v>2287956.41</v>
      </c>
      <c r="M61" s="1077" t="s">
        <v>1021</v>
      </c>
    </row>
    <row r="62" spans="1:13" ht="75" customHeight="1" x14ac:dyDescent="0.25">
      <c r="A62" s="1071"/>
      <c r="B62" s="1075"/>
      <c r="C62" s="1071"/>
      <c r="D62" s="1073" t="s">
        <v>468</v>
      </c>
      <c r="E62" s="1080" t="s">
        <v>85</v>
      </c>
      <c r="F62" s="1074">
        <v>128</v>
      </c>
      <c r="G62" s="1073" t="s">
        <v>5</v>
      </c>
      <c r="H62" s="1071"/>
      <c r="I62" s="1088"/>
      <c r="J62" s="1088"/>
      <c r="K62" s="1088"/>
      <c r="L62" s="1077"/>
      <c r="M62" s="1077"/>
    </row>
    <row r="63" spans="1:13" ht="76.5" customHeight="1" x14ac:dyDescent="0.25">
      <c r="A63" s="1071"/>
      <c r="B63" s="1075" t="s">
        <v>308</v>
      </c>
      <c r="C63" s="1077" t="s">
        <v>242</v>
      </c>
      <c r="D63" s="1073" t="s">
        <v>472</v>
      </c>
      <c r="E63" s="1080" t="s">
        <v>85</v>
      </c>
      <c r="F63" s="1074">
        <v>751</v>
      </c>
      <c r="G63" s="1073" t="s">
        <v>5</v>
      </c>
      <c r="H63" s="1071" t="s">
        <v>465</v>
      </c>
      <c r="I63" s="1088" t="s">
        <v>1022</v>
      </c>
      <c r="J63" s="1088" t="s">
        <v>5</v>
      </c>
      <c r="K63" s="1088" t="s">
        <v>374</v>
      </c>
      <c r="L63" s="1077">
        <v>3249584.01</v>
      </c>
      <c r="M63" s="1077" t="s">
        <v>1021</v>
      </c>
    </row>
    <row r="64" spans="1:13" ht="72" customHeight="1" x14ac:dyDescent="0.25">
      <c r="A64" s="1071"/>
      <c r="B64" s="1075"/>
      <c r="C64" s="1077"/>
      <c r="D64" s="1073" t="s">
        <v>468</v>
      </c>
      <c r="E64" s="1080" t="s">
        <v>85</v>
      </c>
      <c r="F64" s="1074">
        <v>128</v>
      </c>
      <c r="G64" s="1073" t="s">
        <v>5</v>
      </c>
      <c r="H64" s="1071"/>
      <c r="I64" s="1088"/>
      <c r="J64" s="1088"/>
      <c r="K64" s="1088"/>
      <c r="L64" s="1077"/>
      <c r="M64" s="1077"/>
    </row>
    <row r="65" spans="1:13" s="1094" customFormat="1" ht="179.25" customHeight="1" x14ac:dyDescent="0.25">
      <c r="A65" s="1089">
        <v>13</v>
      </c>
      <c r="B65" s="1090" t="s">
        <v>1023</v>
      </c>
      <c r="C65" s="1073" t="s">
        <v>1</v>
      </c>
      <c r="D65" s="1089" t="s">
        <v>743</v>
      </c>
      <c r="E65" s="1082" t="s">
        <v>85</v>
      </c>
      <c r="F65" s="1091">
        <v>57.5</v>
      </c>
      <c r="G65" s="1089" t="s">
        <v>5</v>
      </c>
      <c r="H65" s="1073" t="s">
        <v>242</v>
      </c>
      <c r="I65" s="1074" t="s">
        <v>242</v>
      </c>
      <c r="J65" s="1073" t="s">
        <v>242</v>
      </c>
      <c r="K65" s="1092" t="s">
        <v>130</v>
      </c>
      <c r="L65" s="1093">
        <v>1196666.22</v>
      </c>
      <c r="M65" s="1074" t="s">
        <v>1024</v>
      </c>
    </row>
    <row r="66" spans="1:13" s="1094" customFormat="1" ht="31.5" x14ac:dyDescent="0.25">
      <c r="A66" s="1095">
        <v>14</v>
      </c>
      <c r="B66" s="1096" t="s">
        <v>1025</v>
      </c>
      <c r="C66" s="1077" t="s">
        <v>1</v>
      </c>
      <c r="D66" s="1093" t="s">
        <v>472</v>
      </c>
      <c r="E66" s="1074" t="s">
        <v>7</v>
      </c>
      <c r="F66" s="1093">
        <v>630</v>
      </c>
      <c r="G66" s="1093" t="s">
        <v>5</v>
      </c>
      <c r="H66" s="1097" t="s">
        <v>465</v>
      </c>
      <c r="I66" s="1097">
        <v>40</v>
      </c>
      <c r="J66" s="1097" t="s">
        <v>5</v>
      </c>
      <c r="K66" s="1097" t="s">
        <v>242</v>
      </c>
      <c r="L66" s="1097">
        <v>961116.44</v>
      </c>
      <c r="M66" s="1077" t="s">
        <v>242</v>
      </c>
    </row>
    <row r="67" spans="1:13" s="1094" customFormat="1" ht="15.75" x14ac:dyDescent="0.25">
      <c r="A67" s="1095"/>
      <c r="B67" s="1096"/>
      <c r="C67" s="1077"/>
      <c r="D67" s="1093" t="s">
        <v>743</v>
      </c>
      <c r="E67" s="1074" t="s">
        <v>112</v>
      </c>
      <c r="F67" s="1093">
        <v>86.3</v>
      </c>
      <c r="G67" s="1093" t="s">
        <v>5</v>
      </c>
      <c r="H67" s="1097"/>
      <c r="I67" s="1097"/>
      <c r="J67" s="1097"/>
      <c r="K67" s="1097"/>
      <c r="L67" s="1097"/>
      <c r="M67" s="1077"/>
    </row>
    <row r="68" spans="1:13" s="1094" customFormat="1" ht="24.75" customHeight="1" x14ac:dyDescent="0.25">
      <c r="A68" s="1095"/>
      <c r="B68" s="1096" t="s">
        <v>308</v>
      </c>
      <c r="C68" s="1071" t="s">
        <v>242</v>
      </c>
      <c r="D68" s="1093" t="s">
        <v>743</v>
      </c>
      <c r="E68" s="1073" t="s">
        <v>1026</v>
      </c>
      <c r="F68" s="1093">
        <v>160.69999999999999</v>
      </c>
      <c r="G68" s="1093" t="s">
        <v>5</v>
      </c>
      <c r="H68" s="1097" t="s">
        <v>242</v>
      </c>
      <c r="I68" s="1077" t="s">
        <v>242</v>
      </c>
      <c r="J68" s="1071" t="s">
        <v>242</v>
      </c>
      <c r="K68" s="1086" t="s">
        <v>532</v>
      </c>
      <c r="L68" s="1097">
        <v>1615970.1</v>
      </c>
      <c r="M68" s="1077" t="s">
        <v>242</v>
      </c>
    </row>
    <row r="69" spans="1:13" s="1094" customFormat="1" ht="24.75" customHeight="1" x14ac:dyDescent="0.25">
      <c r="A69" s="1095"/>
      <c r="B69" s="1096"/>
      <c r="C69" s="1071"/>
      <c r="D69" s="1093" t="s">
        <v>743</v>
      </c>
      <c r="E69" s="1074" t="s">
        <v>112</v>
      </c>
      <c r="F69" s="1093">
        <v>86.3</v>
      </c>
      <c r="G69" s="1093" t="s">
        <v>5</v>
      </c>
      <c r="H69" s="1097"/>
      <c r="I69" s="1077"/>
      <c r="J69" s="1071"/>
      <c r="K69" s="1086"/>
      <c r="L69" s="1097"/>
      <c r="M69" s="1077"/>
    </row>
    <row r="70" spans="1:13" s="1094" customFormat="1" ht="15.75" x14ac:dyDescent="0.25">
      <c r="A70" s="1095"/>
      <c r="B70" s="1098" t="s">
        <v>263</v>
      </c>
      <c r="C70" s="1073" t="s">
        <v>242</v>
      </c>
      <c r="D70" s="1073" t="s">
        <v>242</v>
      </c>
      <c r="E70" s="1073" t="s">
        <v>242</v>
      </c>
      <c r="F70" s="1074" t="s">
        <v>242</v>
      </c>
      <c r="G70" s="1073" t="s">
        <v>242</v>
      </c>
      <c r="H70" s="1093" t="s">
        <v>465</v>
      </c>
      <c r="I70" s="1093">
        <v>86.3</v>
      </c>
      <c r="J70" s="1093" t="s">
        <v>5</v>
      </c>
      <c r="K70" s="1093" t="s">
        <v>242</v>
      </c>
      <c r="L70" s="1093" t="s">
        <v>242</v>
      </c>
      <c r="M70" s="1093" t="s">
        <v>242</v>
      </c>
    </row>
    <row r="71" spans="1:13" ht="15.75" customHeight="1" x14ac:dyDescent="0.25">
      <c r="A71" s="1071">
        <v>15</v>
      </c>
      <c r="B71" s="1075" t="s">
        <v>1027</v>
      </c>
      <c r="C71" s="1071" t="s">
        <v>88</v>
      </c>
      <c r="D71" s="1071" t="s">
        <v>743</v>
      </c>
      <c r="E71" s="1071" t="s">
        <v>97</v>
      </c>
      <c r="F71" s="1077">
        <v>48.6</v>
      </c>
      <c r="G71" s="1071" t="s">
        <v>5</v>
      </c>
      <c r="H71" s="1073" t="s">
        <v>465</v>
      </c>
      <c r="I71" s="1074">
        <v>32.4</v>
      </c>
      <c r="J71" s="1073" t="s">
        <v>5</v>
      </c>
      <c r="K71" s="1071" t="s">
        <v>297</v>
      </c>
      <c r="L71" s="1077">
        <v>1186220.22</v>
      </c>
      <c r="M71" s="1071" t="s">
        <v>242</v>
      </c>
    </row>
    <row r="72" spans="1:13" ht="31.5" x14ac:dyDescent="0.25">
      <c r="A72" s="1071"/>
      <c r="B72" s="1075"/>
      <c r="C72" s="1071"/>
      <c r="D72" s="1071"/>
      <c r="E72" s="1071"/>
      <c r="F72" s="1077"/>
      <c r="G72" s="1071"/>
      <c r="H72" s="1073" t="s">
        <v>472</v>
      </c>
      <c r="I72" s="1074">
        <v>22</v>
      </c>
      <c r="J72" s="1073" t="s">
        <v>5</v>
      </c>
      <c r="K72" s="1071"/>
      <c r="L72" s="1077"/>
      <c r="M72" s="1071"/>
    </row>
    <row r="73" spans="1:13" s="1094" customFormat="1" ht="15.75" x14ac:dyDescent="0.25">
      <c r="A73" s="1071"/>
      <c r="B73" s="1099" t="s">
        <v>263</v>
      </c>
      <c r="C73" s="1073" t="s">
        <v>242</v>
      </c>
      <c r="D73" s="1089" t="s">
        <v>743</v>
      </c>
      <c r="E73" s="1073" t="s">
        <v>97</v>
      </c>
      <c r="F73" s="1091">
        <v>48.6</v>
      </c>
      <c r="G73" s="1089" t="s">
        <v>5</v>
      </c>
      <c r="H73" s="1089" t="s">
        <v>242</v>
      </c>
      <c r="I73" s="1074" t="s">
        <v>242</v>
      </c>
      <c r="J73" s="1080" t="s">
        <v>242</v>
      </c>
      <c r="K73" s="1080" t="s">
        <v>242</v>
      </c>
      <c r="L73" s="1074" t="s">
        <v>242</v>
      </c>
      <c r="M73" s="1080" t="s">
        <v>242</v>
      </c>
    </row>
    <row r="74" spans="1:13" s="1094" customFormat="1" ht="31.5" x14ac:dyDescent="0.25">
      <c r="A74" s="1071">
        <v>16</v>
      </c>
      <c r="B74" s="1100" t="s">
        <v>1028</v>
      </c>
      <c r="C74" s="1071" t="s">
        <v>426</v>
      </c>
      <c r="D74" s="1092" t="s">
        <v>472</v>
      </c>
      <c r="E74" s="1073" t="s">
        <v>7</v>
      </c>
      <c r="F74" s="1091">
        <v>752</v>
      </c>
      <c r="G74" s="1089" t="s">
        <v>5</v>
      </c>
      <c r="H74" s="1095" t="s">
        <v>242</v>
      </c>
      <c r="I74" s="1077" t="s">
        <v>242</v>
      </c>
      <c r="J74" s="1079" t="s">
        <v>242</v>
      </c>
      <c r="K74" s="1079" t="s">
        <v>329</v>
      </c>
      <c r="L74" s="1077">
        <v>2374041.98</v>
      </c>
      <c r="M74" s="1079" t="s">
        <v>242</v>
      </c>
    </row>
    <row r="75" spans="1:13" s="1094" customFormat="1" ht="15.75" x14ac:dyDescent="0.25">
      <c r="A75" s="1071"/>
      <c r="B75" s="1100"/>
      <c r="C75" s="1071"/>
      <c r="D75" s="1092" t="s">
        <v>743</v>
      </c>
      <c r="E75" s="1073" t="s">
        <v>97</v>
      </c>
      <c r="F75" s="1091">
        <v>57.3</v>
      </c>
      <c r="G75" s="1089" t="s">
        <v>5</v>
      </c>
      <c r="H75" s="1095"/>
      <c r="I75" s="1077"/>
      <c r="J75" s="1079"/>
      <c r="K75" s="1079"/>
      <c r="L75" s="1077"/>
      <c r="M75" s="1079"/>
    </row>
    <row r="76" spans="1:13" s="1094" customFormat="1" ht="15.75" x14ac:dyDescent="0.25">
      <c r="A76" s="1071"/>
      <c r="B76" s="1100"/>
      <c r="C76" s="1071"/>
      <c r="D76" s="1092" t="s">
        <v>743</v>
      </c>
      <c r="E76" s="1073" t="s">
        <v>98</v>
      </c>
      <c r="F76" s="1091">
        <v>58.3</v>
      </c>
      <c r="G76" s="1089" t="s">
        <v>5</v>
      </c>
      <c r="H76" s="1095"/>
      <c r="I76" s="1077"/>
      <c r="J76" s="1079"/>
      <c r="K76" s="1079"/>
      <c r="L76" s="1077"/>
      <c r="M76" s="1079"/>
    </row>
    <row r="77" spans="1:13" s="1094" customFormat="1" ht="31.5" x14ac:dyDescent="0.25">
      <c r="A77" s="1071"/>
      <c r="B77" s="1100" t="s">
        <v>272</v>
      </c>
      <c r="C77" s="1071" t="s">
        <v>242</v>
      </c>
      <c r="D77" s="1092" t="s">
        <v>472</v>
      </c>
      <c r="E77" s="1073" t="s">
        <v>7</v>
      </c>
      <c r="F77" s="1091">
        <v>553</v>
      </c>
      <c r="G77" s="1089" t="s">
        <v>5</v>
      </c>
      <c r="H77" s="1095" t="s">
        <v>242</v>
      </c>
      <c r="I77" s="1077" t="s">
        <v>242</v>
      </c>
      <c r="J77" s="1077" t="s">
        <v>242</v>
      </c>
      <c r="K77" s="1079" t="s">
        <v>242</v>
      </c>
      <c r="L77" s="1077">
        <v>490531.55</v>
      </c>
      <c r="M77" s="1079" t="s">
        <v>242</v>
      </c>
    </row>
    <row r="78" spans="1:13" s="1094" customFormat="1" ht="15.75" x14ac:dyDescent="0.25">
      <c r="A78" s="1071"/>
      <c r="B78" s="1100"/>
      <c r="C78" s="1071"/>
      <c r="D78" s="1092" t="s">
        <v>465</v>
      </c>
      <c r="E78" s="1073" t="s">
        <v>97</v>
      </c>
      <c r="F78" s="1091">
        <v>57.3</v>
      </c>
      <c r="G78" s="1089" t="s">
        <v>5</v>
      </c>
      <c r="H78" s="1095"/>
      <c r="I78" s="1077"/>
      <c r="J78" s="1077"/>
      <c r="K78" s="1079"/>
      <c r="L78" s="1077"/>
      <c r="M78" s="1079"/>
    </row>
    <row r="79" spans="1:13" s="1094" customFormat="1" ht="15.75" x14ac:dyDescent="0.25">
      <c r="A79" s="1071"/>
      <c r="B79" s="1100"/>
      <c r="C79" s="1071"/>
      <c r="D79" s="1092" t="s">
        <v>743</v>
      </c>
      <c r="E79" s="1073" t="s">
        <v>98</v>
      </c>
      <c r="F79" s="1091">
        <v>58.3</v>
      </c>
      <c r="G79" s="1089" t="s">
        <v>5</v>
      </c>
      <c r="H79" s="1095"/>
      <c r="I79" s="1077"/>
      <c r="J79" s="1077"/>
      <c r="K79" s="1079"/>
      <c r="L79" s="1077"/>
      <c r="M79" s="1079"/>
    </row>
    <row r="80" spans="1:13" s="1094" customFormat="1" ht="15.75" x14ac:dyDescent="0.25">
      <c r="A80" s="1071"/>
      <c r="B80" s="1100"/>
      <c r="C80" s="1071"/>
      <c r="D80" s="1092" t="s">
        <v>743</v>
      </c>
      <c r="E80" s="1073" t="s">
        <v>85</v>
      </c>
      <c r="F80" s="1091">
        <v>60.4</v>
      </c>
      <c r="G80" s="1089" t="s">
        <v>5</v>
      </c>
      <c r="H80" s="1095"/>
      <c r="I80" s="1077"/>
      <c r="J80" s="1077"/>
      <c r="K80" s="1079"/>
      <c r="L80" s="1077"/>
      <c r="M80" s="1079"/>
    </row>
    <row r="81" spans="1:13" s="1094" customFormat="1" ht="47.25" customHeight="1" x14ac:dyDescent="0.25">
      <c r="A81" s="1071">
        <v>17</v>
      </c>
      <c r="B81" s="1100" t="s">
        <v>1029</v>
      </c>
      <c r="C81" s="1071" t="s">
        <v>1</v>
      </c>
      <c r="D81" s="1086" t="s">
        <v>242</v>
      </c>
      <c r="E81" s="1071" t="s">
        <v>242</v>
      </c>
      <c r="F81" s="1071" t="s">
        <v>242</v>
      </c>
      <c r="G81" s="1071" t="s">
        <v>242</v>
      </c>
      <c r="H81" s="1089" t="s">
        <v>465</v>
      </c>
      <c r="I81" s="1074">
        <v>32.5</v>
      </c>
      <c r="J81" s="1080" t="s">
        <v>5</v>
      </c>
      <c r="K81" s="1079" t="s">
        <v>532</v>
      </c>
      <c r="L81" s="1077">
        <v>1193794.3999999999</v>
      </c>
      <c r="M81" s="1079" t="s">
        <v>242</v>
      </c>
    </row>
    <row r="82" spans="1:13" s="1094" customFormat="1" ht="15.75" x14ac:dyDescent="0.25">
      <c r="A82" s="1071"/>
      <c r="B82" s="1100"/>
      <c r="C82" s="1071"/>
      <c r="D82" s="1086"/>
      <c r="E82" s="1071"/>
      <c r="F82" s="1071"/>
      <c r="G82" s="1071"/>
      <c r="H82" s="1089" t="s">
        <v>468</v>
      </c>
      <c r="I82" s="1074">
        <v>290</v>
      </c>
      <c r="J82" s="1080" t="s">
        <v>5</v>
      </c>
      <c r="K82" s="1079"/>
      <c r="L82" s="1077"/>
      <c r="M82" s="1079"/>
    </row>
    <row r="83" spans="1:13" s="1094" customFormat="1" ht="15.75" x14ac:dyDescent="0.25">
      <c r="A83" s="1071"/>
      <c r="B83" s="1100" t="s">
        <v>263</v>
      </c>
      <c r="C83" s="1071" t="s">
        <v>242</v>
      </c>
      <c r="D83" s="1071" t="s">
        <v>242</v>
      </c>
      <c r="E83" s="1071" t="s">
        <v>242</v>
      </c>
      <c r="F83" s="1071" t="s">
        <v>242</v>
      </c>
      <c r="G83" s="1071" t="s">
        <v>242</v>
      </c>
      <c r="H83" s="1089" t="s">
        <v>465</v>
      </c>
      <c r="I83" s="1074">
        <v>50</v>
      </c>
      <c r="J83" s="1080" t="s">
        <v>5</v>
      </c>
      <c r="K83" s="1079" t="s">
        <v>242</v>
      </c>
      <c r="L83" s="1077" t="s">
        <v>242</v>
      </c>
      <c r="M83" s="1079" t="s">
        <v>242</v>
      </c>
    </row>
    <row r="84" spans="1:13" s="1094" customFormat="1" ht="15.75" x14ac:dyDescent="0.25">
      <c r="A84" s="1071"/>
      <c r="B84" s="1100"/>
      <c r="C84" s="1071"/>
      <c r="D84" s="1071"/>
      <c r="E84" s="1071"/>
      <c r="F84" s="1071"/>
      <c r="G84" s="1071"/>
      <c r="H84" s="1089" t="s">
        <v>468</v>
      </c>
      <c r="I84" s="1074">
        <v>290</v>
      </c>
      <c r="J84" s="1080" t="s">
        <v>5</v>
      </c>
      <c r="K84" s="1079"/>
      <c r="L84" s="1077"/>
      <c r="M84" s="1079"/>
    </row>
    <row r="85" spans="1:13" s="1094" customFormat="1" ht="45.75" customHeight="1" x14ac:dyDescent="0.25">
      <c r="A85" s="1071">
        <v>18</v>
      </c>
      <c r="B85" s="1100" t="s">
        <v>1030</v>
      </c>
      <c r="C85" s="1071" t="s">
        <v>88</v>
      </c>
      <c r="D85" s="1089" t="s">
        <v>743</v>
      </c>
      <c r="E85" s="1073" t="s">
        <v>98</v>
      </c>
      <c r="F85" s="1091">
        <v>52</v>
      </c>
      <c r="G85" s="1089" t="s">
        <v>5</v>
      </c>
      <c r="H85" s="1095" t="s">
        <v>242</v>
      </c>
      <c r="I85" s="1077" t="s">
        <v>242</v>
      </c>
      <c r="J85" s="1079" t="s">
        <v>242</v>
      </c>
      <c r="K85" s="1079" t="s">
        <v>242</v>
      </c>
      <c r="L85" s="1077">
        <v>6499132.8499999996</v>
      </c>
      <c r="M85" s="1079" t="s">
        <v>1031</v>
      </c>
    </row>
    <row r="86" spans="1:13" s="1094" customFormat="1" ht="45.75" customHeight="1" x14ac:dyDescent="0.25">
      <c r="A86" s="1071"/>
      <c r="B86" s="1100"/>
      <c r="C86" s="1071"/>
      <c r="D86" s="1089" t="s">
        <v>743</v>
      </c>
      <c r="E86" s="1073" t="s">
        <v>112</v>
      </c>
      <c r="F86" s="1091">
        <v>57</v>
      </c>
      <c r="G86" s="1089" t="s">
        <v>5</v>
      </c>
      <c r="H86" s="1095"/>
      <c r="I86" s="1077"/>
      <c r="J86" s="1079"/>
      <c r="K86" s="1079"/>
      <c r="L86" s="1077"/>
      <c r="M86" s="1079"/>
    </row>
    <row r="87" spans="1:13" s="1094" customFormat="1" ht="45.75" customHeight="1" x14ac:dyDescent="0.25">
      <c r="A87" s="1071"/>
      <c r="B87" s="1100"/>
      <c r="C87" s="1071"/>
      <c r="D87" s="1092" t="s">
        <v>472</v>
      </c>
      <c r="E87" s="1073" t="s">
        <v>98</v>
      </c>
      <c r="F87" s="1091">
        <v>600</v>
      </c>
      <c r="G87" s="1089" t="s">
        <v>5</v>
      </c>
      <c r="H87" s="1095"/>
      <c r="I87" s="1077"/>
      <c r="J87" s="1079"/>
      <c r="K87" s="1079"/>
      <c r="L87" s="1077"/>
      <c r="M87" s="1079"/>
    </row>
    <row r="88" spans="1:13" s="1094" customFormat="1" ht="45.75" customHeight="1" x14ac:dyDescent="0.25">
      <c r="A88" s="1071"/>
      <c r="B88" s="1100"/>
      <c r="C88" s="1071"/>
      <c r="D88" s="1092" t="s">
        <v>468</v>
      </c>
      <c r="E88" s="1073" t="s">
        <v>85</v>
      </c>
      <c r="F88" s="1091">
        <v>89</v>
      </c>
      <c r="G88" s="1089" t="s">
        <v>5</v>
      </c>
      <c r="H88" s="1095"/>
      <c r="I88" s="1077"/>
      <c r="J88" s="1079"/>
      <c r="K88" s="1079"/>
      <c r="L88" s="1077"/>
      <c r="M88" s="1079"/>
    </row>
    <row r="89" spans="1:13" s="1094" customFormat="1" ht="60.75" customHeight="1" x14ac:dyDescent="0.25">
      <c r="A89" s="1071"/>
      <c r="B89" s="1100" t="s">
        <v>272</v>
      </c>
      <c r="C89" s="1071" t="s">
        <v>242</v>
      </c>
      <c r="D89" s="1095" t="s">
        <v>743</v>
      </c>
      <c r="E89" s="1071" t="s">
        <v>112</v>
      </c>
      <c r="F89" s="1101">
        <v>57</v>
      </c>
      <c r="G89" s="1095" t="s">
        <v>5</v>
      </c>
      <c r="H89" s="1092" t="s">
        <v>472</v>
      </c>
      <c r="I89" s="1074">
        <v>1200</v>
      </c>
      <c r="J89" s="1080" t="s">
        <v>5</v>
      </c>
      <c r="K89" s="1079" t="s">
        <v>242</v>
      </c>
      <c r="L89" s="1077">
        <v>113444.74</v>
      </c>
      <c r="M89" s="1079" t="s">
        <v>1031</v>
      </c>
    </row>
    <row r="90" spans="1:13" s="1094" customFormat="1" ht="117.75" customHeight="1" x14ac:dyDescent="0.25">
      <c r="A90" s="1071"/>
      <c r="B90" s="1100"/>
      <c r="C90" s="1071"/>
      <c r="D90" s="1095"/>
      <c r="E90" s="1071"/>
      <c r="F90" s="1101"/>
      <c r="G90" s="1095"/>
      <c r="H90" s="1092" t="s">
        <v>468</v>
      </c>
      <c r="I90" s="1074">
        <v>127</v>
      </c>
      <c r="J90" s="1080" t="s">
        <v>5</v>
      </c>
      <c r="K90" s="1079"/>
      <c r="L90" s="1077"/>
      <c r="M90" s="1079"/>
    </row>
    <row r="91" spans="1:13" s="1094" customFormat="1" ht="15.75" x14ac:dyDescent="0.25">
      <c r="A91" s="1071"/>
      <c r="B91" s="1100" t="s">
        <v>263</v>
      </c>
      <c r="C91" s="1071" t="s">
        <v>242</v>
      </c>
      <c r="D91" s="1095" t="s">
        <v>242</v>
      </c>
      <c r="E91" s="1071" t="s">
        <v>242</v>
      </c>
      <c r="F91" s="1071" t="s">
        <v>242</v>
      </c>
      <c r="G91" s="1071" t="s">
        <v>242</v>
      </c>
      <c r="H91" s="1092" t="s">
        <v>465</v>
      </c>
      <c r="I91" s="1074">
        <v>52</v>
      </c>
      <c r="J91" s="1080" t="s">
        <v>5</v>
      </c>
      <c r="K91" s="1079" t="s">
        <v>242</v>
      </c>
      <c r="L91" s="1077" t="s">
        <v>242</v>
      </c>
      <c r="M91" s="1079" t="s">
        <v>242</v>
      </c>
    </row>
    <row r="92" spans="1:13" s="1094" customFormat="1" ht="15.75" x14ac:dyDescent="0.25">
      <c r="A92" s="1071"/>
      <c r="B92" s="1100"/>
      <c r="C92" s="1071"/>
      <c r="D92" s="1095"/>
      <c r="E92" s="1071"/>
      <c r="F92" s="1071"/>
      <c r="G92" s="1071"/>
      <c r="H92" s="1092" t="s">
        <v>465</v>
      </c>
      <c r="I92" s="1074">
        <v>57</v>
      </c>
      <c r="J92" s="1080" t="s">
        <v>5</v>
      </c>
      <c r="K92" s="1079"/>
      <c r="L92" s="1077"/>
      <c r="M92" s="1079"/>
    </row>
    <row r="93" spans="1:13" ht="47.25" x14ac:dyDescent="0.25">
      <c r="A93" s="1071">
        <v>19</v>
      </c>
      <c r="B93" s="1087" t="s">
        <v>1032</v>
      </c>
      <c r="C93" s="1073" t="s">
        <v>1</v>
      </c>
      <c r="D93" s="1073" t="s">
        <v>242</v>
      </c>
      <c r="E93" s="1073" t="s">
        <v>242</v>
      </c>
      <c r="F93" s="1074" t="s">
        <v>242</v>
      </c>
      <c r="G93" s="1073" t="s">
        <v>242</v>
      </c>
      <c r="H93" s="1073" t="s">
        <v>468</v>
      </c>
      <c r="I93" s="1074">
        <v>140</v>
      </c>
      <c r="J93" s="1073" t="s">
        <v>5</v>
      </c>
      <c r="K93" s="1073" t="s">
        <v>261</v>
      </c>
      <c r="L93" s="1074">
        <v>1168847.1499999999</v>
      </c>
      <c r="M93" s="1073" t="s">
        <v>242</v>
      </c>
    </row>
    <row r="94" spans="1:13" ht="31.5" x14ac:dyDescent="0.25">
      <c r="A94" s="1071"/>
      <c r="B94" s="1075" t="s">
        <v>308</v>
      </c>
      <c r="C94" s="1071" t="s">
        <v>242</v>
      </c>
      <c r="D94" s="1073" t="s">
        <v>472</v>
      </c>
      <c r="E94" s="1074" t="s">
        <v>7</v>
      </c>
      <c r="F94" s="1074">
        <v>990</v>
      </c>
      <c r="G94" s="1073" t="s">
        <v>5</v>
      </c>
      <c r="H94" s="1071" t="s">
        <v>242</v>
      </c>
      <c r="I94" s="1077" t="s">
        <v>242</v>
      </c>
      <c r="J94" s="1071" t="s">
        <v>242</v>
      </c>
      <c r="K94" s="1071" t="s">
        <v>329</v>
      </c>
      <c r="L94" s="1077">
        <v>1525242.82</v>
      </c>
      <c r="M94" s="1071" t="s">
        <v>242</v>
      </c>
    </row>
    <row r="95" spans="1:13" ht="31.5" x14ac:dyDescent="0.25">
      <c r="A95" s="1071"/>
      <c r="B95" s="1075"/>
      <c r="C95" s="1071"/>
      <c r="D95" s="1073" t="s">
        <v>472</v>
      </c>
      <c r="E95" s="1073" t="s">
        <v>7</v>
      </c>
      <c r="F95" s="1074">
        <v>2625</v>
      </c>
      <c r="G95" s="1073" t="s">
        <v>5</v>
      </c>
      <c r="H95" s="1071"/>
      <c r="I95" s="1077"/>
      <c r="J95" s="1071"/>
      <c r="K95" s="1071"/>
      <c r="L95" s="1077"/>
      <c r="M95" s="1071"/>
    </row>
    <row r="96" spans="1:13" ht="31.5" x14ac:dyDescent="0.25">
      <c r="A96" s="1071"/>
      <c r="B96" s="1075"/>
      <c r="C96" s="1071"/>
      <c r="D96" s="1073" t="s">
        <v>472</v>
      </c>
      <c r="E96" s="1073" t="s">
        <v>7</v>
      </c>
      <c r="F96" s="1074">
        <v>3873</v>
      </c>
      <c r="G96" s="1073" t="s">
        <v>5</v>
      </c>
      <c r="H96" s="1071"/>
      <c r="I96" s="1077"/>
      <c r="J96" s="1071"/>
      <c r="K96" s="1071"/>
      <c r="L96" s="1077"/>
      <c r="M96" s="1071"/>
    </row>
    <row r="97" spans="1:13" ht="31.5" x14ac:dyDescent="0.25">
      <c r="A97" s="1071"/>
      <c r="B97" s="1075"/>
      <c r="C97" s="1071"/>
      <c r="D97" s="1073" t="s">
        <v>472</v>
      </c>
      <c r="E97" s="1073" t="s">
        <v>7</v>
      </c>
      <c r="F97" s="1074">
        <v>1471</v>
      </c>
      <c r="G97" s="1073" t="s">
        <v>5</v>
      </c>
      <c r="H97" s="1071"/>
      <c r="I97" s="1077"/>
      <c r="J97" s="1071"/>
      <c r="K97" s="1071" t="s">
        <v>1033</v>
      </c>
      <c r="L97" s="1077"/>
      <c r="M97" s="1071"/>
    </row>
    <row r="98" spans="1:13" ht="31.5" x14ac:dyDescent="0.25">
      <c r="A98" s="1071"/>
      <c r="B98" s="1075"/>
      <c r="C98" s="1071"/>
      <c r="D98" s="1073" t="s">
        <v>472</v>
      </c>
      <c r="E98" s="1073" t="s">
        <v>7</v>
      </c>
      <c r="F98" s="1074">
        <v>787</v>
      </c>
      <c r="G98" s="1073" t="s">
        <v>5</v>
      </c>
      <c r="H98" s="1071"/>
      <c r="I98" s="1077"/>
      <c r="J98" s="1071"/>
      <c r="K98" s="1071"/>
      <c r="L98" s="1077"/>
      <c r="M98" s="1071"/>
    </row>
    <row r="99" spans="1:13" ht="31.5" x14ac:dyDescent="0.25">
      <c r="A99" s="1071"/>
      <c r="B99" s="1075"/>
      <c r="C99" s="1071"/>
      <c r="D99" s="1073" t="s">
        <v>472</v>
      </c>
      <c r="E99" s="1073" t="s">
        <v>7</v>
      </c>
      <c r="F99" s="1074">
        <v>500</v>
      </c>
      <c r="G99" s="1073" t="s">
        <v>5</v>
      </c>
      <c r="H99" s="1071"/>
      <c r="I99" s="1077"/>
      <c r="J99" s="1071"/>
      <c r="K99" s="1071"/>
      <c r="L99" s="1077"/>
      <c r="M99" s="1071"/>
    </row>
    <row r="100" spans="1:13" ht="15.75" x14ac:dyDescent="0.25">
      <c r="A100" s="1071"/>
      <c r="B100" s="1075"/>
      <c r="C100" s="1071"/>
      <c r="D100" s="1073" t="s">
        <v>468</v>
      </c>
      <c r="E100" s="1073" t="s">
        <v>7</v>
      </c>
      <c r="F100" s="1074">
        <v>140</v>
      </c>
      <c r="G100" s="1073" t="s">
        <v>5</v>
      </c>
      <c r="H100" s="1071"/>
      <c r="I100" s="1077"/>
      <c r="J100" s="1071"/>
      <c r="K100" s="1071"/>
      <c r="L100" s="1077"/>
      <c r="M100" s="1071"/>
    </row>
    <row r="101" spans="1:13" ht="31.5" x14ac:dyDescent="0.25">
      <c r="A101" s="1071"/>
      <c r="B101" s="1075"/>
      <c r="C101" s="1071"/>
      <c r="D101" s="1073" t="s">
        <v>1008</v>
      </c>
      <c r="E101" s="1073" t="s">
        <v>7</v>
      </c>
      <c r="F101" s="1074">
        <v>1345.3</v>
      </c>
      <c r="G101" s="1073" t="s">
        <v>5</v>
      </c>
      <c r="H101" s="1071"/>
      <c r="I101" s="1077"/>
      <c r="J101" s="1071"/>
      <c r="K101" s="1071"/>
      <c r="L101" s="1077"/>
      <c r="M101" s="1071"/>
    </row>
    <row r="102" spans="1:13" ht="47.25" x14ac:dyDescent="0.25">
      <c r="A102" s="1071">
        <v>20</v>
      </c>
      <c r="B102" s="1072" t="s">
        <v>1034</v>
      </c>
      <c r="C102" s="1073" t="s">
        <v>1</v>
      </c>
      <c r="D102" s="1073" t="s">
        <v>465</v>
      </c>
      <c r="E102" s="1073" t="s">
        <v>7</v>
      </c>
      <c r="F102" s="1074">
        <v>43</v>
      </c>
      <c r="G102" s="1073" t="s">
        <v>5</v>
      </c>
      <c r="H102" s="1073" t="s">
        <v>465</v>
      </c>
      <c r="I102" s="1074">
        <v>40.5</v>
      </c>
      <c r="J102" s="1073" t="s">
        <v>5</v>
      </c>
      <c r="K102" s="1073" t="s">
        <v>11</v>
      </c>
      <c r="L102" s="1074">
        <v>927435.7</v>
      </c>
      <c r="M102" s="1073" t="s">
        <v>242</v>
      </c>
    </row>
    <row r="103" spans="1:13" ht="15.75" x14ac:dyDescent="0.25">
      <c r="A103" s="1071"/>
      <c r="B103" s="1072" t="s">
        <v>308</v>
      </c>
      <c r="C103" s="1073" t="s">
        <v>242</v>
      </c>
      <c r="D103" s="1073" t="s">
        <v>465</v>
      </c>
      <c r="E103" s="1073" t="s">
        <v>98</v>
      </c>
      <c r="F103" s="1074">
        <v>42.3</v>
      </c>
      <c r="G103" s="1073" t="s">
        <v>5</v>
      </c>
      <c r="H103" s="1073" t="s">
        <v>465</v>
      </c>
      <c r="I103" s="1074">
        <v>40.5</v>
      </c>
      <c r="J103" s="1073" t="s">
        <v>5</v>
      </c>
      <c r="K103" s="1073" t="s">
        <v>242</v>
      </c>
      <c r="L103" s="1074">
        <v>571018.81000000006</v>
      </c>
      <c r="M103" s="1073" t="s">
        <v>242</v>
      </c>
    </row>
    <row r="104" spans="1:13" ht="31.5" x14ac:dyDescent="0.25">
      <c r="A104" s="1071">
        <v>21</v>
      </c>
      <c r="B104" s="1075" t="s">
        <v>1035</v>
      </c>
      <c r="C104" s="1071" t="s">
        <v>319</v>
      </c>
      <c r="D104" s="1073" t="s">
        <v>472</v>
      </c>
      <c r="E104" s="1073" t="s">
        <v>7</v>
      </c>
      <c r="F104" s="1074">
        <v>1700</v>
      </c>
      <c r="G104" s="1073" t="s">
        <v>5</v>
      </c>
      <c r="H104" s="1071" t="s">
        <v>465</v>
      </c>
      <c r="I104" s="1077">
        <v>40.5</v>
      </c>
      <c r="J104" s="1071" t="s">
        <v>5</v>
      </c>
      <c r="K104" s="1071" t="s">
        <v>242</v>
      </c>
      <c r="L104" s="1077">
        <v>1448189.37</v>
      </c>
      <c r="M104" s="1071" t="s">
        <v>242</v>
      </c>
    </row>
    <row r="105" spans="1:13" ht="15.75" x14ac:dyDescent="0.25">
      <c r="A105" s="1071"/>
      <c r="B105" s="1075"/>
      <c r="C105" s="1071"/>
      <c r="D105" s="1073" t="s">
        <v>468</v>
      </c>
      <c r="E105" s="1073" t="s">
        <v>7</v>
      </c>
      <c r="F105" s="1074">
        <v>37.200000000000003</v>
      </c>
      <c r="G105" s="1073" t="s">
        <v>5</v>
      </c>
      <c r="H105" s="1071"/>
      <c r="I105" s="1077"/>
      <c r="J105" s="1071"/>
      <c r="K105" s="1071"/>
      <c r="L105" s="1077"/>
      <c r="M105" s="1071"/>
    </row>
    <row r="106" spans="1:13" ht="15.75" x14ac:dyDescent="0.25">
      <c r="A106" s="1071"/>
      <c r="B106" s="1075"/>
      <c r="C106" s="1071"/>
      <c r="D106" s="1073" t="s">
        <v>465</v>
      </c>
      <c r="E106" s="1073" t="s">
        <v>98</v>
      </c>
      <c r="F106" s="1074">
        <v>63</v>
      </c>
      <c r="G106" s="1073" t="s">
        <v>5</v>
      </c>
      <c r="H106" s="1071"/>
      <c r="I106" s="1077"/>
      <c r="J106" s="1071"/>
      <c r="K106" s="1071"/>
      <c r="L106" s="1077"/>
      <c r="M106" s="1071"/>
    </row>
    <row r="107" spans="1:13" ht="15.75" x14ac:dyDescent="0.25">
      <c r="A107" s="1071"/>
      <c r="B107" s="1072" t="s">
        <v>272</v>
      </c>
      <c r="C107" s="1073" t="s">
        <v>242</v>
      </c>
      <c r="D107" s="1073" t="s">
        <v>465</v>
      </c>
      <c r="E107" s="1073" t="s">
        <v>98</v>
      </c>
      <c r="F107" s="1074">
        <v>63</v>
      </c>
      <c r="G107" s="1073" t="s">
        <v>5</v>
      </c>
      <c r="H107" s="1073" t="s">
        <v>242</v>
      </c>
      <c r="I107" s="1073" t="s">
        <v>242</v>
      </c>
      <c r="J107" s="1073" t="s">
        <v>242</v>
      </c>
      <c r="K107" s="1073" t="s">
        <v>242</v>
      </c>
      <c r="L107" s="1074">
        <v>677634.67</v>
      </c>
      <c r="M107" s="1073" t="s">
        <v>242</v>
      </c>
    </row>
    <row r="108" spans="1:13" ht="15.75" x14ac:dyDescent="0.25">
      <c r="A108" s="1071"/>
      <c r="B108" s="1075" t="s">
        <v>263</v>
      </c>
      <c r="C108" s="1071" t="s">
        <v>242</v>
      </c>
      <c r="D108" s="1071" t="s">
        <v>242</v>
      </c>
      <c r="E108" s="1071" t="s">
        <v>242</v>
      </c>
      <c r="F108" s="1071" t="s">
        <v>242</v>
      </c>
      <c r="G108" s="1071" t="s">
        <v>242</v>
      </c>
      <c r="H108" s="1073" t="s">
        <v>465</v>
      </c>
      <c r="I108" s="1080">
        <v>63</v>
      </c>
      <c r="J108" s="1073" t="s">
        <v>5</v>
      </c>
      <c r="K108" s="1071" t="s">
        <v>242</v>
      </c>
      <c r="L108" s="1077" t="s">
        <v>242</v>
      </c>
      <c r="M108" s="1071" t="s">
        <v>242</v>
      </c>
    </row>
    <row r="109" spans="1:13" ht="15.75" x14ac:dyDescent="0.25">
      <c r="A109" s="1071"/>
      <c r="B109" s="1075"/>
      <c r="C109" s="1071"/>
      <c r="D109" s="1071"/>
      <c r="E109" s="1071"/>
      <c r="F109" s="1071"/>
      <c r="G109" s="1071"/>
      <c r="H109" s="1073" t="s">
        <v>468</v>
      </c>
      <c r="I109" s="1080">
        <v>37.200000000000003</v>
      </c>
      <c r="J109" s="1073" t="s">
        <v>5</v>
      </c>
      <c r="K109" s="1071"/>
      <c r="L109" s="1077"/>
      <c r="M109" s="1071"/>
    </row>
    <row r="110" spans="1:13" ht="31.5" x14ac:dyDescent="0.25">
      <c r="A110" s="1071"/>
      <c r="B110" s="1075"/>
      <c r="C110" s="1071"/>
      <c r="D110" s="1071"/>
      <c r="E110" s="1071"/>
      <c r="F110" s="1071"/>
      <c r="G110" s="1071"/>
      <c r="H110" s="1073" t="s">
        <v>472</v>
      </c>
      <c r="I110" s="1080">
        <v>1700</v>
      </c>
      <c r="J110" s="1073" t="s">
        <v>5</v>
      </c>
      <c r="K110" s="1071"/>
      <c r="L110" s="1077"/>
      <c r="M110" s="1071"/>
    </row>
    <row r="111" spans="1:13" ht="27" customHeight="1" x14ac:dyDescent="0.25">
      <c r="A111" s="1071">
        <v>22</v>
      </c>
      <c r="B111" s="1075" t="s">
        <v>1036</v>
      </c>
      <c r="C111" s="1071" t="s">
        <v>394</v>
      </c>
      <c r="D111" s="1071" t="s">
        <v>472</v>
      </c>
      <c r="E111" s="1071" t="s">
        <v>7</v>
      </c>
      <c r="F111" s="1077">
        <v>146</v>
      </c>
      <c r="G111" s="1071" t="s">
        <v>5</v>
      </c>
      <c r="H111" s="1073" t="s">
        <v>465</v>
      </c>
      <c r="I111" s="1074">
        <v>55</v>
      </c>
      <c r="J111" s="1073" t="s">
        <v>5</v>
      </c>
      <c r="K111" s="1071" t="s">
        <v>242</v>
      </c>
      <c r="L111" s="1077">
        <v>1135673.27</v>
      </c>
      <c r="M111" s="1071" t="s">
        <v>242</v>
      </c>
    </row>
    <row r="112" spans="1:13" ht="27" customHeight="1" x14ac:dyDescent="0.25">
      <c r="A112" s="1071"/>
      <c r="B112" s="1075"/>
      <c r="C112" s="1071"/>
      <c r="D112" s="1071"/>
      <c r="E112" s="1071"/>
      <c r="F112" s="1077"/>
      <c r="G112" s="1071"/>
      <c r="H112" s="1073" t="s">
        <v>468</v>
      </c>
      <c r="I112" s="1074">
        <v>120</v>
      </c>
      <c r="J112" s="1073" t="s">
        <v>5</v>
      </c>
      <c r="K112" s="1071"/>
      <c r="L112" s="1077"/>
      <c r="M112" s="1071"/>
    </row>
    <row r="113" spans="1:13" ht="15.75" x14ac:dyDescent="0.25">
      <c r="A113" s="1071"/>
      <c r="B113" s="1072" t="s">
        <v>263</v>
      </c>
      <c r="C113" s="1073" t="s">
        <v>242</v>
      </c>
      <c r="D113" s="1073" t="s">
        <v>242</v>
      </c>
      <c r="E113" s="1073" t="s">
        <v>242</v>
      </c>
      <c r="F113" s="1074" t="s">
        <v>242</v>
      </c>
      <c r="G113" s="1073" t="s">
        <v>242</v>
      </c>
      <c r="H113" s="1073" t="s">
        <v>465</v>
      </c>
      <c r="I113" s="1074">
        <v>48.1</v>
      </c>
      <c r="J113" s="1073" t="s">
        <v>5</v>
      </c>
      <c r="K113" s="1073" t="s">
        <v>242</v>
      </c>
      <c r="L113" s="1074" t="s">
        <v>242</v>
      </c>
      <c r="M113" s="1073" t="s">
        <v>242</v>
      </c>
    </row>
    <row r="114" spans="1:13" ht="15.75" x14ac:dyDescent="0.25">
      <c r="A114" s="1071"/>
      <c r="B114" s="1072" t="s">
        <v>263</v>
      </c>
      <c r="C114" s="1073" t="s">
        <v>242</v>
      </c>
      <c r="D114" s="1073" t="s">
        <v>242</v>
      </c>
      <c r="E114" s="1073" t="s">
        <v>242</v>
      </c>
      <c r="F114" s="1074" t="s">
        <v>242</v>
      </c>
      <c r="G114" s="1073" t="s">
        <v>242</v>
      </c>
      <c r="H114" s="1073" t="s">
        <v>465</v>
      </c>
      <c r="I114" s="1074">
        <v>48.1</v>
      </c>
      <c r="J114" s="1073" t="s">
        <v>5</v>
      </c>
      <c r="K114" s="1073" t="s">
        <v>242</v>
      </c>
      <c r="L114" s="1074" t="s">
        <v>242</v>
      </c>
      <c r="M114" s="1073" t="s">
        <v>242</v>
      </c>
    </row>
    <row r="115" spans="1:13" s="1103" customFormat="1" ht="78.75" x14ac:dyDescent="0.25">
      <c r="A115" s="1086">
        <v>23</v>
      </c>
      <c r="B115" s="1102" t="s">
        <v>1037</v>
      </c>
      <c r="C115" s="1092" t="s">
        <v>269</v>
      </c>
      <c r="D115" s="1092" t="s">
        <v>743</v>
      </c>
      <c r="E115" s="1073" t="s">
        <v>98</v>
      </c>
      <c r="F115" s="1093">
        <v>37.4</v>
      </c>
      <c r="G115" s="1092" t="s">
        <v>5</v>
      </c>
      <c r="H115" s="1092" t="s">
        <v>468</v>
      </c>
      <c r="I115" s="1093">
        <v>90</v>
      </c>
      <c r="J115" s="1092" t="s">
        <v>5</v>
      </c>
      <c r="K115" s="1073" t="s">
        <v>287</v>
      </c>
      <c r="L115" s="1093">
        <v>1139269.1100000001</v>
      </c>
      <c r="M115" s="1092" t="s">
        <v>242</v>
      </c>
    </row>
    <row r="116" spans="1:13" s="1103" customFormat="1" ht="15.75" x14ac:dyDescent="0.25">
      <c r="A116" s="1086"/>
      <c r="B116" s="1102" t="s">
        <v>272</v>
      </c>
      <c r="C116" s="1073" t="s">
        <v>242</v>
      </c>
      <c r="D116" s="1092" t="s">
        <v>743</v>
      </c>
      <c r="E116" s="1092" t="s">
        <v>7</v>
      </c>
      <c r="F116" s="1093">
        <v>37.1</v>
      </c>
      <c r="G116" s="1092" t="s">
        <v>5</v>
      </c>
      <c r="H116" s="1092" t="s">
        <v>468</v>
      </c>
      <c r="I116" s="1093">
        <v>90</v>
      </c>
      <c r="J116" s="1092" t="s">
        <v>5</v>
      </c>
      <c r="K116" s="1073" t="s">
        <v>242</v>
      </c>
      <c r="L116" s="1093">
        <v>113168.41</v>
      </c>
      <c r="M116" s="1092" t="s">
        <v>242</v>
      </c>
    </row>
    <row r="117" spans="1:13" s="1103" customFormat="1" ht="15.75" x14ac:dyDescent="0.25">
      <c r="A117" s="1086"/>
      <c r="B117" s="1102" t="s">
        <v>263</v>
      </c>
      <c r="C117" s="1073" t="s">
        <v>242</v>
      </c>
      <c r="D117" s="1092" t="s">
        <v>242</v>
      </c>
      <c r="E117" s="1073" t="s">
        <v>242</v>
      </c>
      <c r="F117" s="1074" t="s">
        <v>242</v>
      </c>
      <c r="G117" s="1073" t="s">
        <v>242</v>
      </c>
      <c r="H117" s="1092" t="s">
        <v>468</v>
      </c>
      <c r="I117" s="1093">
        <v>90</v>
      </c>
      <c r="J117" s="1092" t="s">
        <v>5</v>
      </c>
      <c r="K117" s="1073" t="s">
        <v>242</v>
      </c>
      <c r="L117" s="1093" t="s">
        <v>242</v>
      </c>
      <c r="M117" s="1092" t="s">
        <v>242</v>
      </c>
    </row>
    <row r="118" spans="1:13" s="1103" customFormat="1" ht="15.75" x14ac:dyDescent="0.25">
      <c r="A118" s="1086"/>
      <c r="B118" s="1102" t="s">
        <v>263</v>
      </c>
      <c r="C118" s="1073" t="s">
        <v>242</v>
      </c>
      <c r="D118" s="1073" t="s">
        <v>242</v>
      </c>
      <c r="E118" s="1073" t="s">
        <v>242</v>
      </c>
      <c r="F118" s="1074" t="s">
        <v>242</v>
      </c>
      <c r="G118" s="1073" t="s">
        <v>242</v>
      </c>
      <c r="H118" s="1092" t="s">
        <v>468</v>
      </c>
      <c r="I118" s="1093">
        <v>90</v>
      </c>
      <c r="J118" s="1092" t="s">
        <v>5</v>
      </c>
      <c r="K118" s="1073" t="s">
        <v>242</v>
      </c>
      <c r="L118" s="1074" t="s">
        <v>242</v>
      </c>
      <c r="M118" s="1073" t="s">
        <v>242</v>
      </c>
    </row>
    <row r="119" spans="1:13" s="1103" customFormat="1" ht="31.5" x14ac:dyDescent="0.25">
      <c r="A119" s="1086">
        <v>24</v>
      </c>
      <c r="B119" s="1100" t="s">
        <v>1038</v>
      </c>
      <c r="C119" s="1071" t="s">
        <v>1</v>
      </c>
      <c r="D119" s="1071" t="s">
        <v>743</v>
      </c>
      <c r="E119" s="1097" t="s">
        <v>97</v>
      </c>
      <c r="F119" s="1077">
        <v>60.8</v>
      </c>
      <c r="G119" s="1071" t="s">
        <v>5</v>
      </c>
      <c r="H119" s="1092" t="s">
        <v>472</v>
      </c>
      <c r="I119" s="1093">
        <v>1101</v>
      </c>
      <c r="J119" s="1092" t="s">
        <v>5</v>
      </c>
      <c r="K119" s="1071" t="s">
        <v>374</v>
      </c>
      <c r="L119" s="1077">
        <v>980235.25</v>
      </c>
      <c r="M119" s="1077" t="s">
        <v>242</v>
      </c>
    </row>
    <row r="120" spans="1:13" s="1103" customFormat="1" ht="15.75" x14ac:dyDescent="0.25">
      <c r="A120" s="1086"/>
      <c r="B120" s="1100"/>
      <c r="C120" s="1071"/>
      <c r="D120" s="1071"/>
      <c r="E120" s="1097"/>
      <c r="F120" s="1077"/>
      <c r="G120" s="1071"/>
      <c r="H120" s="1092" t="s">
        <v>465</v>
      </c>
      <c r="I120" s="1093">
        <v>32.6</v>
      </c>
      <c r="J120" s="1092" t="s">
        <v>5</v>
      </c>
      <c r="K120" s="1071"/>
      <c r="L120" s="1077"/>
      <c r="M120" s="1077"/>
    </row>
    <row r="121" spans="1:13" s="1103" customFormat="1" ht="31.5" x14ac:dyDescent="0.25">
      <c r="A121" s="1086"/>
      <c r="B121" s="1100" t="s">
        <v>272</v>
      </c>
      <c r="C121" s="1071" t="s">
        <v>242</v>
      </c>
      <c r="D121" s="1073" t="s">
        <v>472</v>
      </c>
      <c r="E121" s="1073" t="s">
        <v>7</v>
      </c>
      <c r="F121" s="1074">
        <v>1101</v>
      </c>
      <c r="G121" s="1073" t="s">
        <v>5</v>
      </c>
      <c r="H121" s="1086" t="s">
        <v>242</v>
      </c>
      <c r="I121" s="1077" t="s">
        <v>242</v>
      </c>
      <c r="J121" s="1071" t="s">
        <v>242</v>
      </c>
      <c r="K121" s="1071" t="s">
        <v>242</v>
      </c>
      <c r="L121" s="1077">
        <v>368897.96</v>
      </c>
      <c r="M121" s="1077" t="s">
        <v>242</v>
      </c>
    </row>
    <row r="122" spans="1:13" s="1103" customFormat="1" ht="15.75" x14ac:dyDescent="0.25">
      <c r="A122" s="1086"/>
      <c r="B122" s="1100"/>
      <c r="C122" s="1071"/>
      <c r="D122" s="1073" t="s">
        <v>743</v>
      </c>
      <c r="E122" s="1093" t="s">
        <v>97</v>
      </c>
      <c r="F122" s="1074">
        <v>60.8</v>
      </c>
      <c r="G122" s="1073" t="s">
        <v>5</v>
      </c>
      <c r="H122" s="1086"/>
      <c r="I122" s="1077"/>
      <c r="J122" s="1071"/>
      <c r="K122" s="1071"/>
      <c r="L122" s="1077"/>
      <c r="M122" s="1077"/>
    </row>
    <row r="123" spans="1:13" s="1103" customFormat="1" ht="31.5" x14ac:dyDescent="0.25">
      <c r="A123" s="1086"/>
      <c r="B123" s="1102" t="s">
        <v>263</v>
      </c>
      <c r="C123" s="1073" t="s">
        <v>242</v>
      </c>
      <c r="D123" s="1073" t="s">
        <v>743</v>
      </c>
      <c r="E123" s="1093" t="s">
        <v>97</v>
      </c>
      <c r="F123" s="1074">
        <v>60.8</v>
      </c>
      <c r="G123" s="1073" t="s">
        <v>5</v>
      </c>
      <c r="H123" s="1092" t="s">
        <v>472</v>
      </c>
      <c r="I123" s="1093">
        <v>1101</v>
      </c>
      <c r="J123" s="1092" t="s">
        <v>5</v>
      </c>
      <c r="K123" s="1073" t="s">
        <v>242</v>
      </c>
      <c r="L123" s="1074" t="s">
        <v>242</v>
      </c>
      <c r="M123" s="1073" t="s">
        <v>242</v>
      </c>
    </row>
    <row r="124" spans="1:13" s="1103" customFormat="1" ht="31.5" x14ac:dyDescent="0.25">
      <c r="A124" s="1086"/>
      <c r="B124" s="1102" t="s">
        <v>263</v>
      </c>
      <c r="C124" s="1073" t="s">
        <v>242</v>
      </c>
      <c r="D124" s="1073" t="s">
        <v>743</v>
      </c>
      <c r="E124" s="1093" t="s">
        <v>97</v>
      </c>
      <c r="F124" s="1074">
        <v>60.8</v>
      </c>
      <c r="G124" s="1073" t="s">
        <v>5</v>
      </c>
      <c r="H124" s="1092" t="s">
        <v>472</v>
      </c>
      <c r="I124" s="1093">
        <v>1101</v>
      </c>
      <c r="J124" s="1092" t="s">
        <v>5</v>
      </c>
      <c r="K124" s="1073" t="s">
        <v>242</v>
      </c>
      <c r="L124" s="1074" t="s">
        <v>242</v>
      </c>
      <c r="M124" s="1073" t="s">
        <v>242</v>
      </c>
    </row>
    <row r="125" spans="1:13" s="1103" customFormat="1" ht="31.5" x14ac:dyDescent="0.25">
      <c r="A125" s="1086">
        <v>25</v>
      </c>
      <c r="B125" s="1100" t="s">
        <v>1039</v>
      </c>
      <c r="C125" s="1071" t="s">
        <v>319</v>
      </c>
      <c r="D125" s="1073" t="s">
        <v>472</v>
      </c>
      <c r="E125" s="1073" t="s">
        <v>7</v>
      </c>
      <c r="F125" s="1074">
        <v>800</v>
      </c>
      <c r="G125" s="1073" t="s">
        <v>5</v>
      </c>
      <c r="H125" s="1086" t="s">
        <v>465</v>
      </c>
      <c r="I125" s="1097">
        <v>69.5</v>
      </c>
      <c r="J125" s="1086" t="s">
        <v>5</v>
      </c>
      <c r="K125" s="1071" t="s">
        <v>267</v>
      </c>
      <c r="L125" s="1077">
        <v>1703325.58</v>
      </c>
      <c r="M125" s="1071" t="s">
        <v>242</v>
      </c>
    </row>
    <row r="126" spans="1:13" s="1103" customFormat="1" ht="31.5" x14ac:dyDescent="0.25">
      <c r="A126" s="1086"/>
      <c r="B126" s="1100"/>
      <c r="C126" s="1071"/>
      <c r="D126" s="1073" t="s">
        <v>472</v>
      </c>
      <c r="E126" s="1073" t="s">
        <v>7</v>
      </c>
      <c r="F126" s="1074">
        <v>320</v>
      </c>
      <c r="G126" s="1073" t="s">
        <v>5</v>
      </c>
      <c r="H126" s="1086"/>
      <c r="I126" s="1097"/>
      <c r="J126" s="1086"/>
      <c r="K126" s="1071"/>
      <c r="L126" s="1077"/>
      <c r="M126" s="1071"/>
    </row>
    <row r="127" spans="1:13" s="1103" customFormat="1" ht="31.5" x14ac:dyDescent="0.25">
      <c r="A127" s="1086"/>
      <c r="B127" s="1100"/>
      <c r="C127" s="1071"/>
      <c r="D127" s="1073" t="s">
        <v>472</v>
      </c>
      <c r="E127" s="1093" t="s">
        <v>98</v>
      </c>
      <c r="F127" s="1074">
        <v>861</v>
      </c>
      <c r="G127" s="1073" t="s">
        <v>5</v>
      </c>
      <c r="H127" s="1086"/>
      <c r="I127" s="1097"/>
      <c r="J127" s="1086"/>
      <c r="K127" s="1071"/>
      <c r="L127" s="1077"/>
      <c r="M127" s="1071"/>
    </row>
    <row r="128" spans="1:13" s="1103" customFormat="1" ht="15.75" x14ac:dyDescent="0.25">
      <c r="A128" s="1086"/>
      <c r="B128" s="1100"/>
      <c r="C128" s="1071"/>
      <c r="D128" s="1073" t="s">
        <v>468</v>
      </c>
      <c r="E128" s="1093" t="s">
        <v>7</v>
      </c>
      <c r="F128" s="1074">
        <v>24.1</v>
      </c>
      <c r="G128" s="1073" t="s">
        <v>5</v>
      </c>
      <c r="H128" s="1086"/>
      <c r="I128" s="1097"/>
      <c r="J128" s="1086"/>
      <c r="K128" s="1071"/>
      <c r="L128" s="1077"/>
      <c r="M128" s="1071"/>
    </row>
    <row r="129" spans="1:13" s="1103" customFormat="1" ht="15.75" x14ac:dyDescent="0.25">
      <c r="A129" s="1086"/>
      <c r="B129" s="1100"/>
      <c r="C129" s="1071"/>
      <c r="D129" s="1073" t="s">
        <v>743</v>
      </c>
      <c r="E129" s="1073" t="s">
        <v>7</v>
      </c>
      <c r="F129" s="1074">
        <v>38.1</v>
      </c>
      <c r="G129" s="1073" t="s">
        <v>5</v>
      </c>
      <c r="H129" s="1086"/>
      <c r="I129" s="1097"/>
      <c r="J129" s="1086"/>
      <c r="K129" s="1071"/>
      <c r="L129" s="1077"/>
      <c r="M129" s="1071"/>
    </row>
    <row r="130" spans="1:13" s="1103" customFormat="1" ht="31.5" x14ac:dyDescent="0.25">
      <c r="A130" s="1086">
        <v>26</v>
      </c>
      <c r="B130" s="1098" t="s">
        <v>1040</v>
      </c>
      <c r="C130" s="1093" t="s">
        <v>88</v>
      </c>
      <c r="D130" s="1093" t="s">
        <v>743</v>
      </c>
      <c r="E130" s="1093" t="s">
        <v>7</v>
      </c>
      <c r="F130" s="1093">
        <v>95.8</v>
      </c>
      <c r="G130" s="1093" t="s">
        <v>5</v>
      </c>
      <c r="H130" s="1093" t="s">
        <v>465</v>
      </c>
      <c r="I130" s="1093">
        <v>55.5</v>
      </c>
      <c r="J130" s="1093" t="s">
        <v>5</v>
      </c>
      <c r="K130" s="1073" t="s">
        <v>261</v>
      </c>
      <c r="L130" s="1093">
        <v>1046214.46</v>
      </c>
      <c r="M130" s="1093" t="s">
        <v>242</v>
      </c>
    </row>
    <row r="131" spans="1:13" s="1103" customFormat="1" ht="15.75" x14ac:dyDescent="0.25">
      <c r="A131" s="1086"/>
      <c r="B131" s="1096" t="s">
        <v>272</v>
      </c>
      <c r="C131" s="1071" t="s">
        <v>242</v>
      </c>
      <c r="D131" s="1097" t="s">
        <v>743</v>
      </c>
      <c r="E131" s="1097" t="s">
        <v>97</v>
      </c>
      <c r="F131" s="1097">
        <v>62.6</v>
      </c>
      <c r="G131" s="1097" t="s">
        <v>5</v>
      </c>
      <c r="H131" s="1093" t="s">
        <v>465</v>
      </c>
      <c r="I131" s="1093">
        <v>55.5</v>
      </c>
      <c r="J131" s="1093" t="s">
        <v>5</v>
      </c>
      <c r="K131" s="1071" t="s">
        <v>261</v>
      </c>
      <c r="L131" s="1097">
        <v>486194.44</v>
      </c>
      <c r="M131" s="1097" t="s">
        <v>242</v>
      </c>
    </row>
    <row r="132" spans="1:13" s="1103" customFormat="1" ht="15.75" x14ac:dyDescent="0.25">
      <c r="A132" s="1086"/>
      <c r="B132" s="1096"/>
      <c r="C132" s="1071"/>
      <c r="D132" s="1097"/>
      <c r="E132" s="1097"/>
      <c r="F132" s="1097"/>
      <c r="G132" s="1097"/>
      <c r="H132" s="1093" t="s">
        <v>465</v>
      </c>
      <c r="I132" s="1093">
        <v>66.599999999999994</v>
      </c>
      <c r="J132" s="1093" t="s">
        <v>5</v>
      </c>
      <c r="K132" s="1071"/>
      <c r="L132" s="1097"/>
      <c r="M132" s="1097"/>
    </row>
    <row r="133" spans="1:13" s="1103" customFormat="1" ht="15.75" x14ac:dyDescent="0.25">
      <c r="A133" s="1086"/>
      <c r="B133" s="1096" t="s">
        <v>263</v>
      </c>
      <c r="C133" s="1071" t="s">
        <v>242</v>
      </c>
      <c r="D133" s="1097" t="s">
        <v>242</v>
      </c>
      <c r="E133" s="1071" t="s">
        <v>242</v>
      </c>
      <c r="F133" s="1077" t="s">
        <v>242</v>
      </c>
      <c r="G133" s="1071" t="s">
        <v>242</v>
      </c>
      <c r="H133" s="1093" t="s">
        <v>465</v>
      </c>
      <c r="I133" s="1093">
        <v>55.5</v>
      </c>
      <c r="J133" s="1093" t="s">
        <v>5</v>
      </c>
      <c r="K133" s="1097" t="s">
        <v>242</v>
      </c>
      <c r="L133" s="1097" t="s">
        <v>242</v>
      </c>
      <c r="M133" s="1097" t="s">
        <v>242</v>
      </c>
    </row>
    <row r="134" spans="1:13" s="1103" customFormat="1" ht="15.75" x14ac:dyDescent="0.25">
      <c r="A134" s="1086"/>
      <c r="B134" s="1096"/>
      <c r="C134" s="1071"/>
      <c r="D134" s="1097"/>
      <c r="E134" s="1071"/>
      <c r="F134" s="1077"/>
      <c r="G134" s="1071"/>
      <c r="H134" s="1093" t="s">
        <v>465</v>
      </c>
      <c r="I134" s="1093">
        <v>95.8</v>
      </c>
      <c r="J134" s="1093" t="s">
        <v>5</v>
      </c>
      <c r="K134" s="1097"/>
      <c r="L134" s="1097"/>
      <c r="M134" s="1097"/>
    </row>
    <row r="135" spans="1:13" s="1103" customFormat="1" ht="15.75" x14ac:dyDescent="0.25">
      <c r="A135" s="1086"/>
      <c r="B135" s="1096" t="s">
        <v>263</v>
      </c>
      <c r="C135" s="1071" t="s">
        <v>242</v>
      </c>
      <c r="D135" s="1097" t="s">
        <v>242</v>
      </c>
      <c r="E135" s="1071" t="s">
        <v>242</v>
      </c>
      <c r="F135" s="1077" t="s">
        <v>242</v>
      </c>
      <c r="G135" s="1071" t="s">
        <v>242</v>
      </c>
      <c r="H135" s="1093" t="s">
        <v>465</v>
      </c>
      <c r="I135" s="1093">
        <v>55.5</v>
      </c>
      <c r="J135" s="1093" t="s">
        <v>5</v>
      </c>
      <c r="K135" s="1097" t="s">
        <v>242</v>
      </c>
      <c r="L135" s="1097" t="s">
        <v>242</v>
      </c>
      <c r="M135" s="1097" t="s">
        <v>242</v>
      </c>
    </row>
    <row r="136" spans="1:13" s="1094" customFormat="1" ht="15.75" x14ac:dyDescent="0.25">
      <c r="A136" s="1086"/>
      <c r="B136" s="1096"/>
      <c r="C136" s="1071"/>
      <c r="D136" s="1097"/>
      <c r="E136" s="1071"/>
      <c r="F136" s="1077"/>
      <c r="G136" s="1071"/>
      <c r="H136" s="1093" t="s">
        <v>465</v>
      </c>
      <c r="I136" s="1093">
        <v>66.599999999999994</v>
      </c>
      <c r="J136" s="1093" t="s">
        <v>5</v>
      </c>
      <c r="K136" s="1097"/>
      <c r="L136" s="1097"/>
      <c r="M136" s="1097"/>
    </row>
    <row r="137" spans="1:13" s="1094" customFormat="1" ht="15.75" x14ac:dyDescent="0.25">
      <c r="A137" s="1086">
        <v>27</v>
      </c>
      <c r="B137" s="1096" t="s">
        <v>1041</v>
      </c>
      <c r="C137" s="1071" t="s">
        <v>88</v>
      </c>
      <c r="D137" s="1093" t="s">
        <v>465</v>
      </c>
      <c r="E137" s="1073" t="s">
        <v>112</v>
      </c>
      <c r="F137" s="1074">
        <v>72.400000000000006</v>
      </c>
      <c r="G137" s="1073" t="s">
        <v>5</v>
      </c>
      <c r="H137" s="1097" t="s">
        <v>465</v>
      </c>
      <c r="I137" s="1097">
        <v>52.2</v>
      </c>
      <c r="J137" s="1097" t="s">
        <v>5</v>
      </c>
      <c r="K137" s="1097" t="s">
        <v>242</v>
      </c>
      <c r="L137" s="1097">
        <v>1207704.93</v>
      </c>
      <c r="M137" s="1097" t="s">
        <v>242</v>
      </c>
    </row>
    <row r="138" spans="1:13" s="1094" customFormat="1" ht="15.75" x14ac:dyDescent="0.25">
      <c r="A138" s="1086"/>
      <c r="B138" s="1096"/>
      <c r="C138" s="1071"/>
      <c r="D138" s="1093" t="s">
        <v>465</v>
      </c>
      <c r="E138" s="1073" t="s">
        <v>7</v>
      </c>
      <c r="F138" s="1074">
        <v>57.2</v>
      </c>
      <c r="G138" s="1073" t="s">
        <v>5</v>
      </c>
      <c r="H138" s="1097"/>
      <c r="I138" s="1097"/>
      <c r="J138" s="1097"/>
      <c r="K138" s="1097"/>
      <c r="L138" s="1097"/>
      <c r="M138" s="1097"/>
    </row>
    <row r="139" spans="1:13" s="1094" customFormat="1" ht="15.75" x14ac:dyDescent="0.25">
      <c r="A139" s="1086"/>
      <c r="B139" s="1096" t="s">
        <v>308</v>
      </c>
      <c r="C139" s="1071" t="s">
        <v>242</v>
      </c>
      <c r="D139" s="1097" t="s">
        <v>465</v>
      </c>
      <c r="E139" s="1071" t="s">
        <v>112</v>
      </c>
      <c r="F139" s="1077">
        <v>64.7</v>
      </c>
      <c r="G139" s="1071" t="s">
        <v>5</v>
      </c>
      <c r="H139" s="1093" t="s">
        <v>465</v>
      </c>
      <c r="I139" s="1093">
        <v>52.2</v>
      </c>
      <c r="J139" s="1093" t="s">
        <v>5</v>
      </c>
      <c r="K139" s="1071" t="s">
        <v>295</v>
      </c>
      <c r="L139" s="1097">
        <v>548357.86</v>
      </c>
      <c r="M139" s="1097" t="s">
        <v>242</v>
      </c>
    </row>
    <row r="140" spans="1:13" s="1094" customFormat="1" ht="15.75" x14ac:dyDescent="0.25">
      <c r="A140" s="1086"/>
      <c r="B140" s="1096"/>
      <c r="C140" s="1071"/>
      <c r="D140" s="1097"/>
      <c r="E140" s="1071"/>
      <c r="F140" s="1077"/>
      <c r="G140" s="1071"/>
      <c r="H140" s="1093" t="s">
        <v>465</v>
      </c>
      <c r="I140" s="1093">
        <v>57.2</v>
      </c>
      <c r="J140" s="1093" t="s">
        <v>5</v>
      </c>
      <c r="K140" s="1071"/>
      <c r="L140" s="1097"/>
      <c r="M140" s="1097"/>
    </row>
    <row r="141" spans="1:13" s="1094" customFormat="1" ht="15.75" x14ac:dyDescent="0.25">
      <c r="A141" s="1086"/>
      <c r="B141" s="1096" t="s">
        <v>263</v>
      </c>
      <c r="C141" s="1071" t="s">
        <v>242</v>
      </c>
      <c r="D141" s="1071" t="s">
        <v>242</v>
      </c>
      <c r="E141" s="1071" t="s">
        <v>242</v>
      </c>
      <c r="F141" s="1071" t="s">
        <v>242</v>
      </c>
      <c r="G141" s="1071" t="s">
        <v>242</v>
      </c>
      <c r="H141" s="1093" t="s">
        <v>465</v>
      </c>
      <c r="I141" s="1093">
        <v>52.2</v>
      </c>
      <c r="J141" s="1093" t="s">
        <v>5</v>
      </c>
      <c r="K141" s="1071" t="s">
        <v>242</v>
      </c>
      <c r="L141" s="1097" t="s">
        <v>242</v>
      </c>
      <c r="M141" s="1097" t="s">
        <v>242</v>
      </c>
    </row>
    <row r="142" spans="1:13" s="1094" customFormat="1" ht="15.75" x14ac:dyDescent="0.25">
      <c r="A142" s="1086"/>
      <c r="B142" s="1096"/>
      <c r="C142" s="1071"/>
      <c r="D142" s="1071"/>
      <c r="E142" s="1071"/>
      <c r="F142" s="1071"/>
      <c r="G142" s="1071"/>
      <c r="H142" s="1093" t="s">
        <v>465</v>
      </c>
      <c r="I142" s="1093">
        <v>57.2</v>
      </c>
      <c r="J142" s="1093" t="s">
        <v>5</v>
      </c>
      <c r="K142" s="1071"/>
      <c r="L142" s="1097"/>
      <c r="M142" s="1097"/>
    </row>
    <row r="143" spans="1:13" s="1094" customFormat="1" ht="73.5" customHeight="1" x14ac:dyDescent="0.25">
      <c r="A143" s="1086">
        <v>28</v>
      </c>
      <c r="B143" s="1096" t="s">
        <v>1042</v>
      </c>
      <c r="C143" s="1071" t="s">
        <v>88</v>
      </c>
      <c r="D143" s="1093" t="s">
        <v>743</v>
      </c>
      <c r="E143" s="1093" t="s">
        <v>97</v>
      </c>
      <c r="F143" s="1074">
        <v>63.4</v>
      </c>
      <c r="G143" s="1073" t="s">
        <v>5</v>
      </c>
      <c r="H143" s="1097" t="s">
        <v>242</v>
      </c>
      <c r="I143" s="1097" t="s">
        <v>242</v>
      </c>
      <c r="J143" s="1097" t="s">
        <v>242</v>
      </c>
      <c r="K143" s="1071" t="s">
        <v>1043</v>
      </c>
      <c r="L143" s="1097">
        <v>3450134.31</v>
      </c>
      <c r="M143" s="1097" t="s">
        <v>1044</v>
      </c>
    </row>
    <row r="144" spans="1:13" s="1094" customFormat="1" ht="73.5" customHeight="1" x14ac:dyDescent="0.25">
      <c r="A144" s="1086"/>
      <c r="B144" s="1096"/>
      <c r="C144" s="1071"/>
      <c r="D144" s="1093" t="s">
        <v>743</v>
      </c>
      <c r="E144" s="1093" t="s">
        <v>7</v>
      </c>
      <c r="F144" s="1074">
        <v>59.6</v>
      </c>
      <c r="G144" s="1073" t="s">
        <v>5</v>
      </c>
      <c r="H144" s="1097"/>
      <c r="I144" s="1097"/>
      <c r="J144" s="1097"/>
      <c r="K144" s="1071"/>
      <c r="L144" s="1097"/>
      <c r="M144" s="1097"/>
    </row>
    <row r="145" spans="1:13" s="1094" customFormat="1" ht="15.75" x14ac:dyDescent="0.25">
      <c r="A145" s="1086"/>
      <c r="B145" s="1098" t="s">
        <v>263</v>
      </c>
      <c r="C145" s="1073" t="s">
        <v>242</v>
      </c>
      <c r="D145" s="1093" t="s">
        <v>743</v>
      </c>
      <c r="E145" s="1093" t="s">
        <v>97</v>
      </c>
      <c r="F145" s="1074">
        <v>63.4</v>
      </c>
      <c r="G145" s="1073" t="s">
        <v>5</v>
      </c>
      <c r="H145" s="1093" t="s">
        <v>465</v>
      </c>
      <c r="I145" s="1093">
        <v>59.6</v>
      </c>
      <c r="J145" s="1093" t="s">
        <v>5</v>
      </c>
      <c r="K145" s="1093" t="s">
        <v>242</v>
      </c>
      <c r="L145" s="1093" t="s">
        <v>242</v>
      </c>
      <c r="M145" s="1093" t="s">
        <v>242</v>
      </c>
    </row>
    <row r="146" spans="1:13" s="1094" customFormat="1" ht="47.25" x14ac:dyDescent="0.25">
      <c r="A146" s="1086">
        <v>29</v>
      </c>
      <c r="B146" s="1096" t="s">
        <v>1045</v>
      </c>
      <c r="C146" s="1077" t="s">
        <v>1</v>
      </c>
      <c r="D146" s="1093" t="s">
        <v>472</v>
      </c>
      <c r="E146" s="1074" t="s">
        <v>7</v>
      </c>
      <c r="F146" s="1074">
        <v>1106</v>
      </c>
      <c r="G146" s="1074" t="s">
        <v>5</v>
      </c>
      <c r="H146" s="1097" t="s">
        <v>465</v>
      </c>
      <c r="I146" s="1097">
        <v>32.6</v>
      </c>
      <c r="J146" s="1097" t="s">
        <v>5</v>
      </c>
      <c r="K146" s="1073" t="s">
        <v>444</v>
      </c>
      <c r="L146" s="1097">
        <v>1068975.6200000001</v>
      </c>
      <c r="M146" s="1097" t="s">
        <v>242</v>
      </c>
    </row>
    <row r="147" spans="1:13" s="1094" customFormat="1" ht="47.25" x14ac:dyDescent="0.25">
      <c r="A147" s="1086"/>
      <c r="B147" s="1096"/>
      <c r="C147" s="1077"/>
      <c r="D147" s="1093" t="s">
        <v>743</v>
      </c>
      <c r="E147" s="1093" t="s">
        <v>1046</v>
      </c>
      <c r="F147" s="1074">
        <v>40.799999999999997</v>
      </c>
      <c r="G147" s="1074" t="s">
        <v>5</v>
      </c>
      <c r="H147" s="1097"/>
      <c r="I147" s="1097"/>
      <c r="J147" s="1097"/>
      <c r="K147" s="1073" t="s">
        <v>287</v>
      </c>
      <c r="L147" s="1097"/>
      <c r="M147" s="1097"/>
    </row>
    <row r="148" spans="1:13" s="1094" customFormat="1" ht="15.75" x14ac:dyDescent="0.25">
      <c r="A148" s="1086"/>
      <c r="B148" s="1098" t="s">
        <v>272</v>
      </c>
      <c r="C148" s="1073" t="s">
        <v>242</v>
      </c>
      <c r="D148" s="1093" t="s">
        <v>743</v>
      </c>
      <c r="E148" s="1093" t="s">
        <v>1046</v>
      </c>
      <c r="F148" s="1074">
        <v>40.799999999999997</v>
      </c>
      <c r="G148" s="1074" t="s">
        <v>5</v>
      </c>
      <c r="H148" s="1093" t="s">
        <v>465</v>
      </c>
      <c r="I148" s="1074">
        <v>32.6</v>
      </c>
      <c r="J148" s="1073" t="s">
        <v>5</v>
      </c>
      <c r="K148" s="1093" t="s">
        <v>242</v>
      </c>
      <c r="L148" s="1093">
        <v>118547.82</v>
      </c>
      <c r="M148" s="1093" t="s">
        <v>242</v>
      </c>
    </row>
    <row r="149" spans="1:13" s="1094" customFormat="1" ht="15.75" x14ac:dyDescent="0.25">
      <c r="A149" s="1086"/>
      <c r="B149" s="1098" t="s">
        <v>263</v>
      </c>
      <c r="C149" s="1073" t="s">
        <v>242</v>
      </c>
      <c r="D149" s="1093" t="s">
        <v>743</v>
      </c>
      <c r="E149" s="1093" t="s">
        <v>1047</v>
      </c>
      <c r="F149" s="1074">
        <v>40.799999999999997</v>
      </c>
      <c r="G149" s="1074" t="s">
        <v>5</v>
      </c>
      <c r="H149" s="1093" t="s">
        <v>465</v>
      </c>
      <c r="I149" s="1074">
        <v>32.6</v>
      </c>
      <c r="J149" s="1073" t="s">
        <v>5</v>
      </c>
      <c r="K149" s="1093" t="s">
        <v>242</v>
      </c>
      <c r="L149" s="1093" t="s">
        <v>242</v>
      </c>
      <c r="M149" s="1093" t="s">
        <v>242</v>
      </c>
    </row>
    <row r="150" spans="1:13" s="1094" customFormat="1" ht="15.75" x14ac:dyDescent="0.25">
      <c r="A150" s="1086"/>
      <c r="B150" s="1098" t="s">
        <v>263</v>
      </c>
      <c r="C150" s="1073" t="s">
        <v>242</v>
      </c>
      <c r="D150" s="1093" t="s">
        <v>743</v>
      </c>
      <c r="E150" s="1093" t="s">
        <v>1047</v>
      </c>
      <c r="F150" s="1074">
        <v>40.799999999999997</v>
      </c>
      <c r="G150" s="1074" t="s">
        <v>5</v>
      </c>
      <c r="H150" s="1093" t="s">
        <v>465</v>
      </c>
      <c r="I150" s="1074">
        <v>32.6</v>
      </c>
      <c r="J150" s="1073" t="s">
        <v>5</v>
      </c>
      <c r="K150" s="1093" t="s">
        <v>242</v>
      </c>
      <c r="L150" s="1093" t="s">
        <v>242</v>
      </c>
      <c r="M150" s="1093" t="s">
        <v>242</v>
      </c>
    </row>
    <row r="151" spans="1:13" s="1094" customFormat="1" ht="15.75" x14ac:dyDescent="0.25">
      <c r="A151" s="1086"/>
      <c r="B151" s="1098" t="s">
        <v>263</v>
      </c>
      <c r="C151" s="1073" t="s">
        <v>242</v>
      </c>
      <c r="D151" s="1093" t="s">
        <v>242</v>
      </c>
      <c r="E151" s="1073" t="s">
        <v>242</v>
      </c>
      <c r="F151" s="1073" t="s">
        <v>242</v>
      </c>
      <c r="G151" s="1073" t="s">
        <v>242</v>
      </c>
      <c r="H151" s="1093" t="s">
        <v>465</v>
      </c>
      <c r="I151" s="1074">
        <v>40.799999999999997</v>
      </c>
      <c r="J151" s="1073" t="s">
        <v>5</v>
      </c>
      <c r="K151" s="1093" t="s">
        <v>242</v>
      </c>
      <c r="L151" s="1093" t="s">
        <v>242</v>
      </c>
      <c r="M151" s="1093" t="s">
        <v>242</v>
      </c>
    </row>
    <row r="152" spans="1:13" s="1094" customFormat="1" ht="25.5" customHeight="1" x14ac:dyDescent="0.25">
      <c r="A152" s="1086">
        <v>30</v>
      </c>
      <c r="B152" s="1096" t="s">
        <v>1048</v>
      </c>
      <c r="C152" s="1071" t="s">
        <v>165</v>
      </c>
      <c r="D152" s="1093" t="s">
        <v>743</v>
      </c>
      <c r="E152" s="1093" t="s">
        <v>99</v>
      </c>
      <c r="F152" s="1074">
        <v>86.6</v>
      </c>
      <c r="G152" s="1074" t="s">
        <v>5</v>
      </c>
      <c r="H152" s="1097" t="s">
        <v>242</v>
      </c>
      <c r="I152" s="1077" t="s">
        <v>242</v>
      </c>
      <c r="J152" s="1071" t="s">
        <v>242</v>
      </c>
      <c r="K152" s="1071" t="s">
        <v>281</v>
      </c>
      <c r="L152" s="1097">
        <v>848117.23</v>
      </c>
      <c r="M152" s="1097" t="s">
        <v>242</v>
      </c>
    </row>
    <row r="153" spans="1:13" s="1094" customFormat="1" ht="25.5" customHeight="1" x14ac:dyDescent="0.25">
      <c r="A153" s="1086"/>
      <c r="B153" s="1096"/>
      <c r="C153" s="1071"/>
      <c r="D153" s="1093" t="s">
        <v>743</v>
      </c>
      <c r="E153" s="1093" t="s">
        <v>7</v>
      </c>
      <c r="F153" s="1074">
        <v>49.9</v>
      </c>
      <c r="G153" s="1074" t="s">
        <v>5</v>
      </c>
      <c r="H153" s="1097"/>
      <c r="I153" s="1077"/>
      <c r="J153" s="1071"/>
      <c r="K153" s="1071"/>
      <c r="L153" s="1097"/>
      <c r="M153" s="1097"/>
    </row>
    <row r="154" spans="1:13" s="1094" customFormat="1" ht="78.75" customHeight="1" x14ac:dyDescent="0.25">
      <c r="A154" s="1086">
        <v>31</v>
      </c>
      <c r="B154" s="1096" t="s">
        <v>1049</v>
      </c>
      <c r="C154" s="1071" t="s">
        <v>1</v>
      </c>
      <c r="D154" s="1097" t="s">
        <v>743</v>
      </c>
      <c r="E154" s="1097" t="s">
        <v>98</v>
      </c>
      <c r="F154" s="1077">
        <v>64.599999999999994</v>
      </c>
      <c r="G154" s="1077" t="s">
        <v>5</v>
      </c>
      <c r="H154" s="1093" t="s">
        <v>472</v>
      </c>
      <c r="I154" s="1074">
        <v>193</v>
      </c>
      <c r="J154" s="1073" t="s">
        <v>5</v>
      </c>
      <c r="K154" s="1073" t="s">
        <v>1050</v>
      </c>
      <c r="L154" s="1097">
        <v>978632.45</v>
      </c>
      <c r="M154" s="1097" t="s">
        <v>242</v>
      </c>
    </row>
    <row r="155" spans="1:13" s="1094" customFormat="1" ht="47.25" x14ac:dyDescent="0.25">
      <c r="A155" s="1086"/>
      <c r="B155" s="1096"/>
      <c r="C155" s="1071"/>
      <c r="D155" s="1097"/>
      <c r="E155" s="1097"/>
      <c r="F155" s="1077"/>
      <c r="G155" s="1077"/>
      <c r="H155" s="1093" t="s">
        <v>468</v>
      </c>
      <c r="I155" s="1074">
        <v>122.9</v>
      </c>
      <c r="J155" s="1073" t="s">
        <v>5</v>
      </c>
      <c r="K155" s="1073" t="s">
        <v>329</v>
      </c>
      <c r="L155" s="1097"/>
      <c r="M155" s="1097"/>
    </row>
    <row r="156" spans="1:13" s="1094" customFormat="1" ht="31.5" x14ac:dyDescent="0.25">
      <c r="A156" s="1086"/>
      <c r="B156" s="1096" t="s">
        <v>308</v>
      </c>
      <c r="C156" s="1071" t="s">
        <v>242</v>
      </c>
      <c r="D156" s="1093" t="s">
        <v>472</v>
      </c>
      <c r="E156" s="1093" t="s">
        <v>7</v>
      </c>
      <c r="F156" s="1074">
        <v>193</v>
      </c>
      <c r="G156" s="1074" t="s">
        <v>5</v>
      </c>
      <c r="H156" s="1097" t="s">
        <v>465</v>
      </c>
      <c r="I156" s="1077">
        <v>64.599999999999994</v>
      </c>
      <c r="J156" s="1071" t="s">
        <v>5</v>
      </c>
      <c r="K156" s="1071" t="s">
        <v>242</v>
      </c>
      <c r="L156" s="1097">
        <v>1541517.51</v>
      </c>
      <c r="M156" s="1097" t="s">
        <v>242</v>
      </c>
    </row>
    <row r="157" spans="1:13" s="1094" customFormat="1" ht="15.75" x14ac:dyDescent="0.25">
      <c r="A157" s="1086"/>
      <c r="B157" s="1096"/>
      <c r="C157" s="1071"/>
      <c r="D157" s="1093" t="s">
        <v>468</v>
      </c>
      <c r="E157" s="1093" t="s">
        <v>7</v>
      </c>
      <c r="F157" s="1074">
        <v>122.9</v>
      </c>
      <c r="G157" s="1074" t="s">
        <v>5</v>
      </c>
      <c r="H157" s="1097"/>
      <c r="I157" s="1077"/>
      <c r="J157" s="1071"/>
      <c r="K157" s="1071"/>
      <c r="L157" s="1097"/>
      <c r="M157" s="1097"/>
    </row>
    <row r="158" spans="1:13" s="1094" customFormat="1" ht="31.5" x14ac:dyDescent="0.25">
      <c r="A158" s="1086"/>
      <c r="B158" s="1096" t="s">
        <v>263</v>
      </c>
      <c r="C158" s="1071" t="s">
        <v>242</v>
      </c>
      <c r="D158" s="1097" t="s">
        <v>743</v>
      </c>
      <c r="E158" s="1097" t="s">
        <v>98</v>
      </c>
      <c r="F158" s="1077">
        <v>64.599999999999994</v>
      </c>
      <c r="G158" s="1077" t="s">
        <v>5</v>
      </c>
      <c r="H158" s="1093" t="s">
        <v>472</v>
      </c>
      <c r="I158" s="1074">
        <v>193</v>
      </c>
      <c r="J158" s="1073" t="s">
        <v>5</v>
      </c>
      <c r="K158" s="1071" t="s">
        <v>242</v>
      </c>
      <c r="L158" s="1097" t="s">
        <v>242</v>
      </c>
      <c r="M158" s="1097" t="s">
        <v>242</v>
      </c>
    </row>
    <row r="159" spans="1:13" s="1094" customFormat="1" ht="15.75" x14ac:dyDescent="0.25">
      <c r="A159" s="1086"/>
      <c r="B159" s="1096"/>
      <c r="C159" s="1071"/>
      <c r="D159" s="1097"/>
      <c r="E159" s="1097"/>
      <c r="F159" s="1077"/>
      <c r="G159" s="1077"/>
      <c r="H159" s="1093" t="s">
        <v>468</v>
      </c>
      <c r="I159" s="1074">
        <v>122.9</v>
      </c>
      <c r="J159" s="1073" t="s">
        <v>5</v>
      </c>
      <c r="K159" s="1071"/>
      <c r="L159" s="1097"/>
      <c r="M159" s="1097"/>
    </row>
    <row r="160" spans="1:13" s="1094" customFormat="1" ht="31.5" x14ac:dyDescent="0.25">
      <c r="A160" s="1086">
        <v>32</v>
      </c>
      <c r="B160" s="1096" t="s">
        <v>1051</v>
      </c>
      <c r="C160" s="1071" t="s">
        <v>319</v>
      </c>
      <c r="D160" s="1093" t="s">
        <v>472</v>
      </c>
      <c r="E160" s="1093" t="s">
        <v>7</v>
      </c>
      <c r="F160" s="1074">
        <v>800</v>
      </c>
      <c r="G160" s="1074" t="s">
        <v>5</v>
      </c>
      <c r="H160" s="1097" t="s">
        <v>465</v>
      </c>
      <c r="I160" s="1077">
        <v>81.400000000000006</v>
      </c>
      <c r="J160" s="1071" t="s">
        <v>5</v>
      </c>
      <c r="K160" s="1071" t="s">
        <v>335</v>
      </c>
      <c r="L160" s="1097">
        <v>1667314.62</v>
      </c>
      <c r="M160" s="1097" t="s">
        <v>242</v>
      </c>
    </row>
    <row r="161" spans="1:13" s="1094" customFormat="1" ht="15.75" x14ac:dyDescent="0.25">
      <c r="A161" s="1086"/>
      <c r="B161" s="1096"/>
      <c r="C161" s="1071"/>
      <c r="D161" s="1093" t="s">
        <v>743</v>
      </c>
      <c r="E161" s="1093" t="s">
        <v>7</v>
      </c>
      <c r="F161" s="1074">
        <v>67.5</v>
      </c>
      <c r="G161" s="1074" t="s">
        <v>5</v>
      </c>
      <c r="H161" s="1097"/>
      <c r="I161" s="1077"/>
      <c r="J161" s="1071"/>
      <c r="K161" s="1071"/>
      <c r="L161" s="1097"/>
      <c r="M161" s="1097"/>
    </row>
    <row r="162" spans="1:13" s="1094" customFormat="1" ht="15.75" x14ac:dyDescent="0.25">
      <c r="A162" s="1086"/>
      <c r="B162" s="1096"/>
      <c r="C162" s="1071"/>
      <c r="D162" s="1093" t="s">
        <v>743</v>
      </c>
      <c r="E162" s="1093" t="s">
        <v>7</v>
      </c>
      <c r="F162" s="1074">
        <v>97.1</v>
      </c>
      <c r="G162" s="1074" t="s">
        <v>5</v>
      </c>
      <c r="H162" s="1097"/>
      <c r="I162" s="1077"/>
      <c r="J162" s="1071"/>
      <c r="K162" s="1071"/>
      <c r="L162" s="1097"/>
      <c r="M162" s="1097"/>
    </row>
    <row r="163" spans="1:13" s="1094" customFormat="1" ht="15.75" x14ac:dyDescent="0.25">
      <c r="A163" s="1086"/>
      <c r="B163" s="1096" t="s">
        <v>263</v>
      </c>
      <c r="C163" s="1071" t="s">
        <v>242</v>
      </c>
      <c r="D163" s="1097" t="s">
        <v>242</v>
      </c>
      <c r="E163" s="1071" t="s">
        <v>242</v>
      </c>
      <c r="F163" s="1077" t="s">
        <v>242</v>
      </c>
      <c r="G163" s="1071" t="s">
        <v>242</v>
      </c>
      <c r="H163" s="1093" t="s">
        <v>465</v>
      </c>
      <c r="I163" s="1074">
        <v>67.5</v>
      </c>
      <c r="J163" s="1073" t="s">
        <v>5</v>
      </c>
      <c r="K163" s="1097" t="s">
        <v>242</v>
      </c>
      <c r="L163" s="1097" t="s">
        <v>242</v>
      </c>
      <c r="M163" s="1097" t="s">
        <v>242</v>
      </c>
    </row>
    <row r="164" spans="1:13" s="1094" customFormat="1" ht="15.75" x14ac:dyDescent="0.25">
      <c r="A164" s="1086"/>
      <c r="B164" s="1096"/>
      <c r="C164" s="1071"/>
      <c r="D164" s="1097"/>
      <c r="E164" s="1071"/>
      <c r="F164" s="1077"/>
      <c r="G164" s="1071"/>
      <c r="H164" s="1093" t="s">
        <v>465</v>
      </c>
      <c r="I164" s="1074">
        <v>81.400000000000006</v>
      </c>
      <c r="J164" s="1073" t="s">
        <v>5</v>
      </c>
      <c r="K164" s="1097"/>
      <c r="L164" s="1097"/>
      <c r="M164" s="1097"/>
    </row>
    <row r="165" spans="1:13" s="1094" customFormat="1" ht="47.25" customHeight="1" x14ac:dyDescent="0.25">
      <c r="A165" s="1086">
        <v>33</v>
      </c>
      <c r="B165" s="1096" t="s">
        <v>1052</v>
      </c>
      <c r="C165" s="1071" t="s">
        <v>1</v>
      </c>
      <c r="D165" s="1093" t="s">
        <v>465</v>
      </c>
      <c r="E165" s="1073" t="s">
        <v>85</v>
      </c>
      <c r="F165" s="1074">
        <v>57.7</v>
      </c>
      <c r="G165" s="1073" t="s">
        <v>5</v>
      </c>
      <c r="H165" s="1097" t="s">
        <v>465</v>
      </c>
      <c r="I165" s="1077">
        <v>37.5</v>
      </c>
      <c r="J165" s="1071" t="s">
        <v>5</v>
      </c>
      <c r="K165" s="1097" t="s">
        <v>1053</v>
      </c>
      <c r="L165" s="1097">
        <v>895729.03</v>
      </c>
      <c r="M165" s="1097" t="s">
        <v>242</v>
      </c>
    </row>
    <row r="166" spans="1:13" s="1094" customFormat="1" ht="15.75" x14ac:dyDescent="0.25">
      <c r="A166" s="1086"/>
      <c r="B166" s="1096"/>
      <c r="C166" s="1071"/>
      <c r="D166" s="1093" t="s">
        <v>465</v>
      </c>
      <c r="E166" s="1073" t="s">
        <v>7</v>
      </c>
      <c r="F166" s="1074">
        <v>35.200000000000003</v>
      </c>
      <c r="G166" s="1073" t="s">
        <v>5</v>
      </c>
      <c r="H166" s="1097"/>
      <c r="I166" s="1077"/>
      <c r="J166" s="1071"/>
      <c r="K166" s="1097"/>
      <c r="L166" s="1097"/>
      <c r="M166" s="1097"/>
    </row>
    <row r="167" spans="1:13" s="1094" customFormat="1" ht="15.75" x14ac:dyDescent="0.25">
      <c r="A167" s="1086"/>
      <c r="B167" s="1096"/>
      <c r="C167" s="1071"/>
      <c r="D167" s="1093" t="s">
        <v>465</v>
      </c>
      <c r="E167" s="1073" t="s">
        <v>562</v>
      </c>
      <c r="F167" s="1074">
        <v>53.6</v>
      </c>
      <c r="G167" s="1073" t="s">
        <v>5</v>
      </c>
      <c r="H167" s="1097"/>
      <c r="I167" s="1077"/>
      <c r="J167" s="1071"/>
      <c r="K167" s="1097"/>
      <c r="L167" s="1097"/>
      <c r="M167" s="1097"/>
    </row>
    <row r="168" spans="1:13" s="1094" customFormat="1" ht="15.75" x14ac:dyDescent="0.25">
      <c r="A168" s="1086"/>
      <c r="B168" s="1096" t="s">
        <v>263</v>
      </c>
      <c r="C168" s="1071" t="s">
        <v>242</v>
      </c>
      <c r="D168" s="1097" t="s">
        <v>465</v>
      </c>
      <c r="E168" s="1071" t="s">
        <v>562</v>
      </c>
      <c r="F168" s="1077">
        <v>53.6</v>
      </c>
      <c r="G168" s="1071" t="s">
        <v>5</v>
      </c>
      <c r="H168" s="1093" t="s">
        <v>465</v>
      </c>
      <c r="I168" s="1074">
        <v>57.7</v>
      </c>
      <c r="J168" s="1073" t="s">
        <v>5</v>
      </c>
      <c r="K168" s="1097" t="s">
        <v>242</v>
      </c>
      <c r="L168" s="1097" t="s">
        <v>242</v>
      </c>
      <c r="M168" s="1097" t="s">
        <v>242</v>
      </c>
    </row>
    <row r="169" spans="1:13" s="1094" customFormat="1" ht="15.75" x14ac:dyDescent="0.25">
      <c r="A169" s="1086"/>
      <c r="B169" s="1096"/>
      <c r="C169" s="1071"/>
      <c r="D169" s="1097"/>
      <c r="E169" s="1071"/>
      <c r="F169" s="1077"/>
      <c r="G169" s="1071"/>
      <c r="H169" s="1093" t="s">
        <v>465</v>
      </c>
      <c r="I169" s="1074">
        <v>38.9</v>
      </c>
      <c r="J169" s="1073" t="s">
        <v>5</v>
      </c>
      <c r="K169" s="1097"/>
      <c r="L169" s="1097"/>
      <c r="M169" s="1097"/>
    </row>
    <row r="170" spans="1:13" s="1094" customFormat="1" ht="15.75" x14ac:dyDescent="0.25">
      <c r="A170" s="1086">
        <v>34</v>
      </c>
      <c r="B170" s="1096" t="s">
        <v>1054</v>
      </c>
      <c r="C170" s="1071" t="s">
        <v>165</v>
      </c>
      <c r="D170" s="1097" t="s">
        <v>242</v>
      </c>
      <c r="E170" s="1071" t="s">
        <v>242</v>
      </c>
      <c r="F170" s="1077" t="s">
        <v>242</v>
      </c>
      <c r="G170" s="1071" t="s">
        <v>242</v>
      </c>
      <c r="H170" s="1093" t="s">
        <v>465</v>
      </c>
      <c r="I170" s="1093">
        <v>50.2</v>
      </c>
      <c r="J170" s="1093" t="s">
        <v>5</v>
      </c>
      <c r="K170" s="1097" t="s">
        <v>242</v>
      </c>
      <c r="L170" s="1097">
        <v>1040976.26</v>
      </c>
      <c r="M170" s="1097" t="s">
        <v>242</v>
      </c>
    </row>
    <row r="171" spans="1:13" s="1094" customFormat="1" ht="15.75" x14ac:dyDescent="0.25">
      <c r="A171" s="1086"/>
      <c r="B171" s="1096"/>
      <c r="C171" s="1071"/>
      <c r="D171" s="1097"/>
      <c r="E171" s="1071"/>
      <c r="F171" s="1077"/>
      <c r="G171" s="1071"/>
      <c r="H171" s="1093" t="s">
        <v>465</v>
      </c>
      <c r="I171" s="1093">
        <v>45.2</v>
      </c>
      <c r="J171" s="1093" t="s">
        <v>5</v>
      </c>
      <c r="K171" s="1097"/>
      <c r="L171" s="1097"/>
      <c r="M171" s="1097"/>
    </row>
    <row r="172" spans="1:13" s="1094" customFormat="1" ht="24.75" customHeight="1" x14ac:dyDescent="0.25">
      <c r="A172" s="1086"/>
      <c r="B172" s="1096" t="s">
        <v>272</v>
      </c>
      <c r="C172" s="1071" t="s">
        <v>242</v>
      </c>
      <c r="D172" s="1097"/>
      <c r="E172" s="1071"/>
      <c r="F172" s="1077"/>
      <c r="G172" s="1071"/>
      <c r="H172" s="1093" t="s">
        <v>465</v>
      </c>
      <c r="I172" s="1093">
        <v>50.2</v>
      </c>
      <c r="J172" s="1093" t="s">
        <v>5</v>
      </c>
      <c r="K172" s="1071" t="s">
        <v>335</v>
      </c>
      <c r="L172" s="1097">
        <v>2449289</v>
      </c>
      <c r="M172" s="1097" t="s">
        <v>242</v>
      </c>
    </row>
    <row r="173" spans="1:13" s="1094" customFormat="1" ht="24.75" customHeight="1" x14ac:dyDescent="0.25">
      <c r="A173" s="1086"/>
      <c r="B173" s="1096"/>
      <c r="C173" s="1071"/>
      <c r="D173" s="1097"/>
      <c r="E173" s="1071"/>
      <c r="F173" s="1077"/>
      <c r="G173" s="1071"/>
      <c r="H173" s="1093" t="s">
        <v>465</v>
      </c>
      <c r="I173" s="1093">
        <v>45.2</v>
      </c>
      <c r="J173" s="1093" t="s">
        <v>5</v>
      </c>
      <c r="K173" s="1071"/>
      <c r="L173" s="1097"/>
      <c r="M173" s="1097"/>
    </row>
    <row r="174" spans="1:13" s="1094" customFormat="1" ht="15.75" x14ac:dyDescent="0.25">
      <c r="A174" s="1086"/>
      <c r="B174" s="1096" t="s">
        <v>263</v>
      </c>
      <c r="C174" s="1071" t="s">
        <v>242</v>
      </c>
      <c r="D174" s="1097" t="s">
        <v>242</v>
      </c>
      <c r="E174" s="1071" t="s">
        <v>242</v>
      </c>
      <c r="F174" s="1077" t="s">
        <v>242</v>
      </c>
      <c r="G174" s="1071" t="s">
        <v>242</v>
      </c>
      <c r="H174" s="1093" t="s">
        <v>465</v>
      </c>
      <c r="I174" s="1093">
        <v>50.2</v>
      </c>
      <c r="J174" s="1093" t="s">
        <v>5</v>
      </c>
      <c r="K174" s="1071" t="s">
        <v>242</v>
      </c>
      <c r="L174" s="1097" t="s">
        <v>242</v>
      </c>
      <c r="M174" s="1097" t="s">
        <v>242</v>
      </c>
    </row>
    <row r="175" spans="1:13" s="1094" customFormat="1" ht="15.75" x14ac:dyDescent="0.25">
      <c r="A175" s="1086"/>
      <c r="B175" s="1096"/>
      <c r="C175" s="1071"/>
      <c r="D175" s="1097"/>
      <c r="E175" s="1071"/>
      <c r="F175" s="1077"/>
      <c r="G175" s="1071"/>
      <c r="H175" s="1093" t="s">
        <v>465</v>
      </c>
      <c r="I175" s="1093">
        <v>45.2</v>
      </c>
      <c r="J175" s="1093" t="s">
        <v>5</v>
      </c>
      <c r="K175" s="1071"/>
      <c r="L175" s="1097"/>
      <c r="M175" s="1097"/>
    </row>
    <row r="176" spans="1:13" s="1094" customFormat="1" ht="15.75" x14ac:dyDescent="0.25">
      <c r="A176" s="1086"/>
      <c r="B176" s="1096" t="s">
        <v>263</v>
      </c>
      <c r="C176" s="1071" t="s">
        <v>242</v>
      </c>
      <c r="D176" s="1097" t="s">
        <v>242</v>
      </c>
      <c r="E176" s="1071" t="s">
        <v>242</v>
      </c>
      <c r="F176" s="1077" t="s">
        <v>242</v>
      </c>
      <c r="G176" s="1071" t="s">
        <v>242</v>
      </c>
      <c r="H176" s="1093" t="s">
        <v>465</v>
      </c>
      <c r="I176" s="1093">
        <v>50.2</v>
      </c>
      <c r="J176" s="1093" t="s">
        <v>5</v>
      </c>
      <c r="K176" s="1071" t="s">
        <v>242</v>
      </c>
      <c r="L176" s="1097" t="s">
        <v>242</v>
      </c>
      <c r="M176" s="1097" t="s">
        <v>242</v>
      </c>
    </row>
    <row r="177" spans="1:13" s="1094" customFormat="1" ht="15.75" x14ac:dyDescent="0.25">
      <c r="A177" s="1086"/>
      <c r="B177" s="1096"/>
      <c r="C177" s="1071"/>
      <c r="D177" s="1097"/>
      <c r="E177" s="1071"/>
      <c r="F177" s="1077"/>
      <c r="G177" s="1071"/>
      <c r="H177" s="1093" t="s">
        <v>465</v>
      </c>
      <c r="I177" s="1093">
        <v>45.2</v>
      </c>
      <c r="J177" s="1093" t="s">
        <v>5</v>
      </c>
      <c r="K177" s="1071"/>
      <c r="L177" s="1097"/>
      <c r="M177" s="1097"/>
    </row>
    <row r="178" spans="1:13" s="1094" customFormat="1" ht="31.5" x14ac:dyDescent="0.25">
      <c r="A178" s="1086">
        <v>35</v>
      </c>
      <c r="B178" s="1096" t="s">
        <v>1055</v>
      </c>
      <c r="C178" s="1071" t="s">
        <v>88</v>
      </c>
      <c r="D178" s="1093" t="s">
        <v>472</v>
      </c>
      <c r="E178" s="1073" t="s">
        <v>7</v>
      </c>
      <c r="F178" s="1074">
        <v>522.5</v>
      </c>
      <c r="G178" s="1073" t="s">
        <v>5</v>
      </c>
      <c r="H178" s="1097" t="s">
        <v>242</v>
      </c>
      <c r="I178" s="1097" t="s">
        <v>242</v>
      </c>
      <c r="J178" s="1097" t="s">
        <v>242</v>
      </c>
      <c r="K178" s="1071" t="s">
        <v>242</v>
      </c>
      <c r="L178" s="1097">
        <v>1378439.25</v>
      </c>
      <c r="M178" s="1097" t="s">
        <v>242</v>
      </c>
    </row>
    <row r="179" spans="1:13" s="1094" customFormat="1" ht="31.5" x14ac:dyDescent="0.25">
      <c r="A179" s="1086"/>
      <c r="B179" s="1096"/>
      <c r="C179" s="1071"/>
      <c r="D179" s="1093" t="s">
        <v>472</v>
      </c>
      <c r="E179" s="1073" t="s">
        <v>7</v>
      </c>
      <c r="F179" s="1074">
        <v>518.79999999999995</v>
      </c>
      <c r="G179" s="1073" t="s">
        <v>5</v>
      </c>
      <c r="H179" s="1097"/>
      <c r="I179" s="1097"/>
      <c r="J179" s="1097"/>
      <c r="K179" s="1071"/>
      <c r="L179" s="1097"/>
      <c r="M179" s="1097"/>
    </row>
    <row r="180" spans="1:13" s="1094" customFormat="1" ht="15.75" x14ac:dyDescent="0.25">
      <c r="A180" s="1086"/>
      <c r="B180" s="1096"/>
      <c r="C180" s="1071"/>
      <c r="D180" s="1093" t="s">
        <v>743</v>
      </c>
      <c r="E180" s="1073" t="s">
        <v>7</v>
      </c>
      <c r="F180" s="1074">
        <v>62.4</v>
      </c>
      <c r="G180" s="1073" t="s">
        <v>5</v>
      </c>
      <c r="H180" s="1097"/>
      <c r="I180" s="1097"/>
      <c r="J180" s="1097"/>
      <c r="K180" s="1071"/>
      <c r="L180" s="1097"/>
      <c r="M180" s="1097"/>
    </row>
    <row r="181" spans="1:13" s="1094" customFormat="1" ht="15.75" x14ac:dyDescent="0.25">
      <c r="A181" s="1086"/>
      <c r="B181" s="1096"/>
      <c r="C181" s="1071"/>
      <c r="D181" s="1093" t="s">
        <v>743</v>
      </c>
      <c r="E181" s="1093" t="s">
        <v>98</v>
      </c>
      <c r="F181" s="1074">
        <v>51.9</v>
      </c>
      <c r="G181" s="1073" t="s">
        <v>5</v>
      </c>
      <c r="H181" s="1097"/>
      <c r="I181" s="1097"/>
      <c r="J181" s="1097"/>
      <c r="K181" s="1071"/>
      <c r="L181" s="1097"/>
      <c r="M181" s="1097"/>
    </row>
    <row r="182" spans="1:13" s="1094" customFormat="1" ht="15.75" x14ac:dyDescent="0.25">
      <c r="A182" s="1086"/>
      <c r="B182" s="1098" t="s">
        <v>272</v>
      </c>
      <c r="C182" s="1073" t="s">
        <v>242</v>
      </c>
      <c r="D182" s="1093" t="s">
        <v>743</v>
      </c>
      <c r="E182" s="1093" t="s">
        <v>98</v>
      </c>
      <c r="F182" s="1074">
        <v>51.9</v>
      </c>
      <c r="G182" s="1073" t="s">
        <v>5</v>
      </c>
      <c r="H182" s="1093" t="s">
        <v>242</v>
      </c>
      <c r="I182" s="1074" t="s">
        <v>242</v>
      </c>
      <c r="J182" s="1073" t="s">
        <v>242</v>
      </c>
      <c r="K182" s="1073" t="s">
        <v>242</v>
      </c>
      <c r="L182" s="1093">
        <v>1254881.27</v>
      </c>
      <c r="M182" s="1093" t="s">
        <v>242</v>
      </c>
    </row>
    <row r="183" spans="1:13" s="1094" customFormat="1" ht="15.75" x14ac:dyDescent="0.25">
      <c r="A183" s="1086"/>
      <c r="B183" s="1098" t="s">
        <v>263</v>
      </c>
      <c r="C183" s="1073" t="s">
        <v>242</v>
      </c>
      <c r="D183" s="1093" t="s">
        <v>242</v>
      </c>
      <c r="E183" s="1073" t="s">
        <v>242</v>
      </c>
      <c r="F183" s="1074" t="s">
        <v>242</v>
      </c>
      <c r="G183" s="1073" t="s">
        <v>242</v>
      </c>
      <c r="H183" s="1093" t="s">
        <v>465</v>
      </c>
      <c r="I183" s="1093">
        <v>51.9</v>
      </c>
      <c r="J183" s="1093" t="s">
        <v>5</v>
      </c>
      <c r="K183" s="1073" t="s">
        <v>242</v>
      </c>
      <c r="L183" s="1093" t="s">
        <v>242</v>
      </c>
      <c r="M183" s="1093" t="s">
        <v>242</v>
      </c>
    </row>
    <row r="184" spans="1:13" s="1094" customFormat="1" ht="47.25" x14ac:dyDescent="0.25">
      <c r="A184" s="1086">
        <v>36</v>
      </c>
      <c r="B184" s="1098" t="s">
        <v>1056</v>
      </c>
      <c r="C184" s="1073" t="s">
        <v>1</v>
      </c>
      <c r="D184" s="1093" t="s">
        <v>242</v>
      </c>
      <c r="E184" s="1073" t="s">
        <v>242</v>
      </c>
      <c r="F184" s="1074" t="s">
        <v>242</v>
      </c>
      <c r="G184" s="1073" t="s">
        <v>242</v>
      </c>
      <c r="H184" s="1093" t="s">
        <v>465</v>
      </c>
      <c r="I184" s="1093">
        <v>44.2</v>
      </c>
      <c r="J184" s="1093" t="s">
        <v>5</v>
      </c>
      <c r="K184" s="1073" t="s">
        <v>267</v>
      </c>
      <c r="L184" s="1093">
        <v>943241.66</v>
      </c>
      <c r="M184" s="1093" t="s">
        <v>242</v>
      </c>
    </row>
    <row r="185" spans="1:13" s="1094" customFormat="1" ht="15.75" x14ac:dyDescent="0.25">
      <c r="A185" s="1086"/>
      <c r="B185" s="1098" t="s">
        <v>272</v>
      </c>
      <c r="C185" s="1073" t="s">
        <v>242</v>
      </c>
      <c r="D185" s="1093" t="s">
        <v>743</v>
      </c>
      <c r="E185" s="1073" t="s">
        <v>98</v>
      </c>
      <c r="F185" s="1074">
        <v>44.2</v>
      </c>
      <c r="G185" s="1073" t="s">
        <v>5</v>
      </c>
      <c r="H185" s="1093"/>
      <c r="I185" s="1093"/>
      <c r="J185" s="1093"/>
      <c r="K185" s="1073" t="s">
        <v>242</v>
      </c>
      <c r="L185" s="1093">
        <v>489605.4</v>
      </c>
      <c r="M185" s="1093" t="s">
        <v>242</v>
      </c>
    </row>
    <row r="186" spans="1:13" s="1094" customFormat="1" ht="15.75" x14ac:dyDescent="0.25">
      <c r="A186" s="1086"/>
      <c r="B186" s="1098" t="s">
        <v>263</v>
      </c>
      <c r="C186" s="1073" t="s">
        <v>242</v>
      </c>
      <c r="D186" s="1093" t="s">
        <v>242</v>
      </c>
      <c r="E186" s="1073" t="s">
        <v>242</v>
      </c>
      <c r="F186" s="1074" t="s">
        <v>242</v>
      </c>
      <c r="G186" s="1073" t="s">
        <v>242</v>
      </c>
      <c r="H186" s="1093" t="s">
        <v>465</v>
      </c>
      <c r="I186" s="1093">
        <v>44.2</v>
      </c>
      <c r="J186" s="1093" t="s">
        <v>5</v>
      </c>
      <c r="K186" s="1093" t="s">
        <v>242</v>
      </c>
      <c r="L186" s="1093" t="s">
        <v>242</v>
      </c>
      <c r="M186" s="1093" t="s">
        <v>242</v>
      </c>
    </row>
    <row r="187" spans="1:13" s="1094" customFormat="1" ht="47.25" x14ac:dyDescent="0.25">
      <c r="A187" s="1092">
        <v>37</v>
      </c>
      <c r="B187" s="1098" t="s">
        <v>1057</v>
      </c>
      <c r="C187" s="1073" t="s">
        <v>165</v>
      </c>
      <c r="D187" s="1093" t="s">
        <v>242</v>
      </c>
      <c r="E187" s="1073" t="s">
        <v>242</v>
      </c>
      <c r="F187" s="1074" t="s">
        <v>242</v>
      </c>
      <c r="G187" s="1073" t="s">
        <v>242</v>
      </c>
      <c r="H187" s="1093" t="s">
        <v>465</v>
      </c>
      <c r="I187" s="1093">
        <v>57.3</v>
      </c>
      <c r="J187" s="1093" t="s">
        <v>5</v>
      </c>
      <c r="K187" s="1073" t="s">
        <v>385</v>
      </c>
      <c r="L187" s="1093">
        <v>843806.58</v>
      </c>
      <c r="M187" s="1093" t="s">
        <v>242</v>
      </c>
    </row>
    <row r="188" spans="1:13" s="1094" customFormat="1" ht="47.25" x14ac:dyDescent="0.25">
      <c r="A188" s="1086">
        <v>38</v>
      </c>
      <c r="B188" s="1098" t="s">
        <v>1058</v>
      </c>
      <c r="C188" s="1073" t="s">
        <v>1</v>
      </c>
      <c r="D188" s="1093" t="s">
        <v>242</v>
      </c>
      <c r="E188" s="1073" t="s">
        <v>242</v>
      </c>
      <c r="F188" s="1074" t="s">
        <v>242</v>
      </c>
      <c r="G188" s="1073" t="s">
        <v>242</v>
      </c>
      <c r="H188" s="1093" t="s">
        <v>465</v>
      </c>
      <c r="I188" s="1093">
        <v>60.8</v>
      </c>
      <c r="J188" s="1093" t="s">
        <v>5</v>
      </c>
      <c r="K188" s="1073" t="s">
        <v>385</v>
      </c>
      <c r="L188" s="1093">
        <v>903982.13</v>
      </c>
      <c r="M188" s="1093" t="s">
        <v>242</v>
      </c>
    </row>
    <row r="189" spans="1:13" s="1094" customFormat="1" ht="15.75" x14ac:dyDescent="0.25">
      <c r="A189" s="1086"/>
      <c r="B189" s="1098" t="s">
        <v>272</v>
      </c>
      <c r="C189" s="1073" t="s">
        <v>242</v>
      </c>
      <c r="D189" s="1093" t="s">
        <v>242</v>
      </c>
      <c r="E189" s="1073" t="s">
        <v>242</v>
      </c>
      <c r="F189" s="1074" t="s">
        <v>242</v>
      </c>
      <c r="G189" s="1073" t="s">
        <v>242</v>
      </c>
      <c r="H189" s="1093" t="s">
        <v>465</v>
      </c>
      <c r="I189" s="1093">
        <v>60.8</v>
      </c>
      <c r="J189" s="1093" t="s">
        <v>5</v>
      </c>
      <c r="K189" s="1093" t="s">
        <v>242</v>
      </c>
      <c r="L189" s="1093">
        <v>150000</v>
      </c>
      <c r="M189" s="1093" t="s">
        <v>242</v>
      </c>
    </row>
    <row r="190" spans="1:13" s="1094" customFormat="1" ht="15.75" x14ac:dyDescent="0.25">
      <c r="A190" s="1086"/>
      <c r="B190" s="1098" t="s">
        <v>263</v>
      </c>
      <c r="C190" s="1073" t="s">
        <v>242</v>
      </c>
      <c r="D190" s="1093" t="s">
        <v>743</v>
      </c>
      <c r="E190" s="1073" t="s">
        <v>7</v>
      </c>
      <c r="F190" s="1074">
        <v>60.8</v>
      </c>
      <c r="G190" s="1073" t="s">
        <v>5</v>
      </c>
      <c r="H190" s="1093" t="s">
        <v>242</v>
      </c>
      <c r="I190" s="1074" t="s">
        <v>242</v>
      </c>
      <c r="J190" s="1073" t="s">
        <v>242</v>
      </c>
      <c r="K190" s="1093" t="s">
        <v>242</v>
      </c>
      <c r="L190" s="1093" t="s">
        <v>242</v>
      </c>
      <c r="M190" s="1093" t="s">
        <v>242</v>
      </c>
    </row>
    <row r="191" spans="1:13" s="1094" customFormat="1" ht="15.75" x14ac:dyDescent="0.25">
      <c r="A191" s="1086"/>
      <c r="B191" s="1098" t="s">
        <v>263</v>
      </c>
      <c r="C191" s="1073" t="s">
        <v>242</v>
      </c>
      <c r="D191" s="1093" t="s">
        <v>242</v>
      </c>
      <c r="E191" s="1073" t="s">
        <v>242</v>
      </c>
      <c r="F191" s="1074" t="s">
        <v>242</v>
      </c>
      <c r="G191" s="1073" t="s">
        <v>242</v>
      </c>
      <c r="H191" s="1093" t="s">
        <v>465</v>
      </c>
      <c r="I191" s="1093">
        <v>60.8</v>
      </c>
      <c r="J191" s="1093" t="s">
        <v>5</v>
      </c>
      <c r="K191" s="1093" t="s">
        <v>242</v>
      </c>
      <c r="L191" s="1093" t="s">
        <v>242</v>
      </c>
      <c r="M191" s="1093" t="s">
        <v>242</v>
      </c>
    </row>
    <row r="192" spans="1:13" s="1094" customFormat="1" ht="47.25" x14ac:dyDescent="0.25">
      <c r="A192" s="1092">
        <v>39</v>
      </c>
      <c r="B192" s="1098" t="s">
        <v>1059</v>
      </c>
      <c r="C192" s="1073" t="s">
        <v>1</v>
      </c>
      <c r="D192" s="1093" t="s">
        <v>743</v>
      </c>
      <c r="E192" s="1073" t="s">
        <v>7</v>
      </c>
      <c r="F192" s="1074">
        <v>37.200000000000003</v>
      </c>
      <c r="G192" s="1073" t="s">
        <v>5</v>
      </c>
      <c r="H192" s="1093" t="s">
        <v>465</v>
      </c>
      <c r="I192" s="1093">
        <v>32.5</v>
      </c>
      <c r="J192" s="1093" t="s">
        <v>5</v>
      </c>
      <c r="K192" s="1093" t="s">
        <v>242</v>
      </c>
      <c r="L192" s="1093">
        <v>981208.79</v>
      </c>
      <c r="M192" s="1093" t="s">
        <v>242</v>
      </c>
    </row>
    <row r="193" spans="1:13" s="1094" customFormat="1" ht="31.5" x14ac:dyDescent="0.25">
      <c r="A193" s="1086">
        <v>40</v>
      </c>
      <c r="B193" s="1096" t="s">
        <v>1060</v>
      </c>
      <c r="C193" s="1071" t="s">
        <v>165</v>
      </c>
      <c r="D193" s="1093" t="s">
        <v>472</v>
      </c>
      <c r="E193" s="1073" t="s">
        <v>7</v>
      </c>
      <c r="F193" s="1074">
        <v>805</v>
      </c>
      <c r="G193" s="1073" t="s">
        <v>5</v>
      </c>
      <c r="H193" s="1093" t="s">
        <v>465</v>
      </c>
      <c r="I193" s="1093">
        <v>21.1</v>
      </c>
      <c r="J193" s="1093" t="s">
        <v>5</v>
      </c>
      <c r="K193" s="1071" t="s">
        <v>854</v>
      </c>
      <c r="L193" s="1097">
        <v>1300442.24</v>
      </c>
      <c r="M193" s="1097" t="s">
        <v>242</v>
      </c>
    </row>
    <row r="194" spans="1:13" s="1094" customFormat="1" ht="15.75" x14ac:dyDescent="0.25">
      <c r="A194" s="1086"/>
      <c r="B194" s="1096"/>
      <c r="C194" s="1071"/>
      <c r="D194" s="1093" t="s">
        <v>468</v>
      </c>
      <c r="E194" s="1073" t="s">
        <v>7</v>
      </c>
      <c r="F194" s="1074">
        <v>112.4</v>
      </c>
      <c r="G194" s="1073" t="s">
        <v>5</v>
      </c>
      <c r="H194" s="1093" t="s">
        <v>465</v>
      </c>
      <c r="I194" s="1093">
        <v>73.2</v>
      </c>
      <c r="J194" s="1093" t="s">
        <v>5</v>
      </c>
      <c r="K194" s="1071"/>
      <c r="L194" s="1097"/>
      <c r="M194" s="1097"/>
    </row>
    <row r="195" spans="1:13" s="1094" customFormat="1" ht="15.75" x14ac:dyDescent="0.25">
      <c r="A195" s="1086"/>
      <c r="B195" s="1096"/>
      <c r="C195" s="1071"/>
      <c r="D195" s="1093" t="s">
        <v>465</v>
      </c>
      <c r="E195" s="1073" t="s">
        <v>7</v>
      </c>
      <c r="F195" s="1074">
        <v>35.9</v>
      </c>
      <c r="G195" s="1073" t="s">
        <v>5</v>
      </c>
      <c r="H195" s="1093" t="s">
        <v>466</v>
      </c>
      <c r="I195" s="1093">
        <v>21.1</v>
      </c>
      <c r="J195" s="1093" t="s">
        <v>5</v>
      </c>
      <c r="K195" s="1071"/>
      <c r="L195" s="1097"/>
      <c r="M195" s="1097"/>
    </row>
    <row r="196" spans="1:13" s="1094" customFormat="1" ht="31.5" x14ac:dyDescent="0.25">
      <c r="A196" s="1086"/>
      <c r="B196" s="1096" t="s">
        <v>272</v>
      </c>
      <c r="C196" s="1071" t="s">
        <v>242</v>
      </c>
      <c r="D196" s="1093" t="s">
        <v>465</v>
      </c>
      <c r="E196" s="1073" t="s">
        <v>7</v>
      </c>
      <c r="F196" s="1074">
        <v>21.1</v>
      </c>
      <c r="G196" s="1073" t="s">
        <v>5</v>
      </c>
      <c r="H196" s="1093" t="s">
        <v>472</v>
      </c>
      <c r="I196" s="1093">
        <v>805</v>
      </c>
      <c r="J196" s="1093" t="s">
        <v>5</v>
      </c>
      <c r="K196" s="1097" t="s">
        <v>242</v>
      </c>
      <c r="L196" s="1097">
        <v>741303.9</v>
      </c>
      <c r="M196" s="1097" t="s">
        <v>242</v>
      </c>
    </row>
    <row r="197" spans="1:13" s="1094" customFormat="1" ht="15.75" x14ac:dyDescent="0.25">
      <c r="A197" s="1086"/>
      <c r="B197" s="1096"/>
      <c r="C197" s="1071"/>
      <c r="D197" s="1093" t="s">
        <v>465</v>
      </c>
      <c r="E197" s="1073" t="s">
        <v>106</v>
      </c>
      <c r="F197" s="1074">
        <v>73.2</v>
      </c>
      <c r="G197" s="1073" t="s">
        <v>5</v>
      </c>
      <c r="H197" s="1093" t="s">
        <v>468</v>
      </c>
      <c r="I197" s="1093">
        <v>112.4</v>
      </c>
      <c r="J197" s="1093" t="s">
        <v>5</v>
      </c>
      <c r="K197" s="1097"/>
      <c r="L197" s="1097"/>
      <c r="M197" s="1097"/>
    </row>
    <row r="198" spans="1:13" s="1094" customFormat="1" ht="15.75" x14ac:dyDescent="0.25">
      <c r="A198" s="1086"/>
      <c r="B198" s="1096"/>
      <c r="C198" s="1071"/>
      <c r="D198" s="1093" t="s">
        <v>466</v>
      </c>
      <c r="E198" s="1073" t="s">
        <v>7</v>
      </c>
      <c r="F198" s="1074">
        <v>21.1</v>
      </c>
      <c r="G198" s="1073" t="s">
        <v>5</v>
      </c>
      <c r="H198" s="1093" t="s">
        <v>465</v>
      </c>
      <c r="I198" s="1093">
        <v>35.9</v>
      </c>
      <c r="J198" s="1093" t="s">
        <v>5</v>
      </c>
      <c r="K198" s="1097"/>
      <c r="L198" s="1097"/>
      <c r="M198" s="1097"/>
    </row>
    <row r="199" spans="1:13" s="1103" customFormat="1" ht="177.75" customHeight="1" x14ac:dyDescent="0.25">
      <c r="A199" s="1095">
        <v>41</v>
      </c>
      <c r="B199" s="1072" t="s">
        <v>1061</v>
      </c>
      <c r="C199" s="1073" t="s">
        <v>1</v>
      </c>
      <c r="D199" s="1093" t="s">
        <v>465</v>
      </c>
      <c r="E199" s="1073" t="s">
        <v>112</v>
      </c>
      <c r="F199" s="1074">
        <v>42.9</v>
      </c>
      <c r="G199" s="1073" t="s">
        <v>5</v>
      </c>
      <c r="H199" s="1093" t="s">
        <v>242</v>
      </c>
      <c r="I199" s="1073" t="s">
        <v>242</v>
      </c>
      <c r="J199" s="1073" t="s">
        <v>242</v>
      </c>
      <c r="K199" s="1073" t="s">
        <v>444</v>
      </c>
      <c r="L199" s="1093">
        <v>2282834.4300000002</v>
      </c>
      <c r="M199" s="1093" t="s">
        <v>1062</v>
      </c>
    </row>
    <row r="200" spans="1:13" s="1094" customFormat="1" ht="177.75" customHeight="1" x14ac:dyDescent="0.25">
      <c r="A200" s="1095"/>
      <c r="B200" s="1090" t="s">
        <v>272</v>
      </c>
      <c r="C200" s="1073" t="s">
        <v>242</v>
      </c>
      <c r="D200" s="1093" t="s">
        <v>465</v>
      </c>
      <c r="E200" s="1073" t="s">
        <v>112</v>
      </c>
      <c r="F200" s="1074">
        <v>42.9</v>
      </c>
      <c r="G200" s="1073" t="s">
        <v>5</v>
      </c>
      <c r="H200" s="1093" t="s">
        <v>242</v>
      </c>
      <c r="I200" s="1073" t="s">
        <v>242</v>
      </c>
      <c r="J200" s="1073" t="s">
        <v>242</v>
      </c>
      <c r="K200" s="1089" t="s">
        <v>242</v>
      </c>
      <c r="L200" s="1091">
        <v>880734.64</v>
      </c>
      <c r="M200" s="1093" t="s">
        <v>1062</v>
      </c>
    </row>
    <row r="201" spans="1:13" s="1094" customFormat="1" ht="15.75" x14ac:dyDescent="0.25">
      <c r="A201" s="1095"/>
      <c r="B201" s="1098" t="s">
        <v>263</v>
      </c>
      <c r="C201" s="1073" t="s">
        <v>242</v>
      </c>
      <c r="D201" s="1093" t="s">
        <v>242</v>
      </c>
      <c r="E201" s="1073" t="s">
        <v>242</v>
      </c>
      <c r="F201" s="1074" t="s">
        <v>242</v>
      </c>
      <c r="G201" s="1074" t="s">
        <v>242</v>
      </c>
      <c r="H201" s="1093" t="s">
        <v>465</v>
      </c>
      <c r="I201" s="1093">
        <v>42.9</v>
      </c>
      <c r="J201" s="1093" t="s">
        <v>5</v>
      </c>
      <c r="K201" s="1091" t="s">
        <v>242</v>
      </c>
      <c r="L201" s="1091" t="s">
        <v>242</v>
      </c>
      <c r="M201" s="1091" t="s">
        <v>242</v>
      </c>
    </row>
    <row r="202" spans="1:13" s="1094" customFormat="1" ht="15.75" x14ac:dyDescent="0.25">
      <c r="A202" s="1095">
        <v>42</v>
      </c>
      <c r="B202" s="1096" t="s">
        <v>1063</v>
      </c>
      <c r="C202" s="1071" t="s">
        <v>88</v>
      </c>
      <c r="D202" s="1093" t="s">
        <v>465</v>
      </c>
      <c r="E202" s="1073" t="s">
        <v>7</v>
      </c>
      <c r="F202" s="1074">
        <v>70.5</v>
      </c>
      <c r="G202" s="1074" t="s">
        <v>5</v>
      </c>
      <c r="H202" s="1097" t="s">
        <v>242</v>
      </c>
      <c r="I202" s="1077" t="s">
        <v>242</v>
      </c>
      <c r="J202" s="1077" t="s">
        <v>242</v>
      </c>
      <c r="K202" s="1101" t="s">
        <v>242</v>
      </c>
      <c r="L202" s="1101">
        <v>1160111.8700000001</v>
      </c>
      <c r="M202" s="1101" t="s">
        <v>242</v>
      </c>
    </row>
    <row r="203" spans="1:13" s="1094" customFormat="1" ht="15.75" x14ac:dyDescent="0.25">
      <c r="A203" s="1095"/>
      <c r="B203" s="1096"/>
      <c r="C203" s="1071"/>
      <c r="D203" s="1093" t="s">
        <v>465</v>
      </c>
      <c r="E203" s="1073" t="s">
        <v>7</v>
      </c>
      <c r="F203" s="1074">
        <v>42.9</v>
      </c>
      <c r="G203" s="1074" t="s">
        <v>5</v>
      </c>
      <c r="H203" s="1097"/>
      <c r="I203" s="1077"/>
      <c r="J203" s="1077"/>
      <c r="K203" s="1101"/>
      <c r="L203" s="1101"/>
      <c r="M203" s="1101"/>
    </row>
    <row r="204" spans="1:13" s="1094" customFormat="1" ht="15.75" x14ac:dyDescent="0.25">
      <c r="A204" s="1095"/>
      <c r="B204" s="1096"/>
      <c r="C204" s="1071"/>
      <c r="D204" s="1093" t="s">
        <v>465</v>
      </c>
      <c r="E204" s="1073" t="s">
        <v>7</v>
      </c>
      <c r="F204" s="1074">
        <v>59.2</v>
      </c>
      <c r="G204" s="1074" t="s">
        <v>5</v>
      </c>
      <c r="H204" s="1097"/>
      <c r="I204" s="1077"/>
      <c r="J204" s="1077"/>
      <c r="K204" s="1101"/>
      <c r="L204" s="1101"/>
      <c r="M204" s="1101"/>
    </row>
    <row r="205" spans="1:13" s="1094" customFormat="1" ht="47.25" x14ac:dyDescent="0.25">
      <c r="A205" s="1095"/>
      <c r="B205" s="1096" t="s">
        <v>308</v>
      </c>
      <c r="C205" s="1071" t="s">
        <v>242</v>
      </c>
      <c r="D205" s="1097" t="s">
        <v>242</v>
      </c>
      <c r="E205" s="1071" t="s">
        <v>242</v>
      </c>
      <c r="F205" s="1071" t="s">
        <v>242</v>
      </c>
      <c r="G205" s="1071" t="s">
        <v>242</v>
      </c>
      <c r="H205" s="1093" t="s">
        <v>465</v>
      </c>
      <c r="I205" s="1093">
        <v>59.2</v>
      </c>
      <c r="J205" s="1093" t="s">
        <v>5</v>
      </c>
      <c r="K205" s="1093" t="s">
        <v>1064</v>
      </c>
      <c r="L205" s="1101">
        <v>413047.28</v>
      </c>
      <c r="M205" s="1101" t="s">
        <v>242</v>
      </c>
    </row>
    <row r="206" spans="1:13" s="1094" customFormat="1" ht="47.25" x14ac:dyDescent="0.25">
      <c r="A206" s="1095"/>
      <c r="B206" s="1096"/>
      <c r="C206" s="1071"/>
      <c r="D206" s="1097"/>
      <c r="E206" s="1071"/>
      <c r="F206" s="1071"/>
      <c r="G206" s="1071"/>
      <c r="H206" s="1093" t="s">
        <v>472</v>
      </c>
      <c r="I206" s="1093">
        <v>1500</v>
      </c>
      <c r="J206" s="1093" t="s">
        <v>5</v>
      </c>
      <c r="K206" s="1093" t="s">
        <v>1065</v>
      </c>
      <c r="L206" s="1101"/>
      <c r="M206" s="1101"/>
    </row>
    <row r="207" spans="1:13" s="1094" customFormat="1" ht="15.75" x14ac:dyDescent="0.25">
      <c r="A207" s="1095"/>
      <c r="B207" s="1098" t="s">
        <v>263</v>
      </c>
      <c r="C207" s="1073" t="s">
        <v>242</v>
      </c>
      <c r="D207" s="1093"/>
      <c r="E207" s="1073"/>
      <c r="F207" s="1074"/>
      <c r="G207" s="1074"/>
      <c r="H207" s="1093" t="s">
        <v>465</v>
      </c>
      <c r="I207" s="1093">
        <v>59.2</v>
      </c>
      <c r="J207" s="1093" t="s">
        <v>5</v>
      </c>
      <c r="K207" s="1091" t="s">
        <v>242</v>
      </c>
      <c r="L207" s="1091" t="s">
        <v>242</v>
      </c>
      <c r="M207" s="1091" t="s">
        <v>242</v>
      </c>
    </row>
    <row r="208" spans="1:13" s="1094" customFormat="1" ht="31.5" x14ac:dyDescent="0.25">
      <c r="A208" s="1095">
        <v>43</v>
      </c>
      <c r="B208" s="1096" t="s">
        <v>1066</v>
      </c>
      <c r="C208" s="1086" t="s">
        <v>88</v>
      </c>
      <c r="D208" s="1092" t="s">
        <v>472</v>
      </c>
      <c r="E208" s="1092" t="s">
        <v>7</v>
      </c>
      <c r="F208" s="1093">
        <v>1600</v>
      </c>
      <c r="G208" s="1093" t="s">
        <v>5</v>
      </c>
      <c r="H208" s="1097" t="s">
        <v>242</v>
      </c>
      <c r="I208" s="1077" t="s">
        <v>242</v>
      </c>
      <c r="J208" s="1071" t="s">
        <v>242</v>
      </c>
      <c r="K208" s="1071" t="s">
        <v>261</v>
      </c>
      <c r="L208" s="1101">
        <v>1073767.77</v>
      </c>
      <c r="M208" s="1101" t="s">
        <v>242</v>
      </c>
    </row>
    <row r="209" spans="1:13" s="1094" customFormat="1" ht="31.5" x14ac:dyDescent="0.25">
      <c r="A209" s="1095"/>
      <c r="B209" s="1096"/>
      <c r="C209" s="1086"/>
      <c r="D209" s="1092" t="s">
        <v>472</v>
      </c>
      <c r="E209" s="1089" t="s">
        <v>7</v>
      </c>
      <c r="F209" s="1091">
        <v>1324</v>
      </c>
      <c r="G209" s="1091" t="s">
        <v>5</v>
      </c>
      <c r="H209" s="1097"/>
      <c r="I209" s="1077"/>
      <c r="J209" s="1071"/>
      <c r="K209" s="1071"/>
      <c r="L209" s="1101"/>
      <c r="M209" s="1101"/>
    </row>
    <row r="210" spans="1:13" s="1094" customFormat="1" ht="15.75" x14ac:dyDescent="0.25">
      <c r="A210" s="1095"/>
      <c r="B210" s="1096"/>
      <c r="C210" s="1086"/>
      <c r="D210" s="1089" t="s">
        <v>468</v>
      </c>
      <c r="E210" s="1089" t="s">
        <v>7</v>
      </c>
      <c r="F210" s="1091">
        <v>27.7</v>
      </c>
      <c r="G210" s="1091" t="s">
        <v>5</v>
      </c>
      <c r="H210" s="1097"/>
      <c r="I210" s="1077"/>
      <c r="J210" s="1071"/>
      <c r="K210" s="1071"/>
      <c r="L210" s="1101"/>
      <c r="M210" s="1101"/>
    </row>
    <row r="211" spans="1:13" s="1094" customFormat="1" ht="15.75" x14ac:dyDescent="0.25">
      <c r="A211" s="1095"/>
      <c r="B211" s="1096"/>
      <c r="C211" s="1086"/>
      <c r="D211" s="1089" t="s">
        <v>743</v>
      </c>
      <c r="E211" s="1089" t="s">
        <v>112</v>
      </c>
      <c r="F211" s="1091">
        <v>66.3</v>
      </c>
      <c r="G211" s="1091" t="s">
        <v>5</v>
      </c>
      <c r="H211" s="1097"/>
      <c r="I211" s="1077"/>
      <c r="J211" s="1071"/>
      <c r="K211" s="1071"/>
      <c r="L211" s="1101"/>
      <c r="M211" s="1101"/>
    </row>
    <row r="212" spans="1:13" s="1107" customFormat="1" ht="43.5" customHeight="1" x14ac:dyDescent="0.25">
      <c r="A212" s="1104">
        <v>44</v>
      </c>
      <c r="B212" s="1105" t="s">
        <v>1067</v>
      </c>
      <c r="C212" s="1071" t="s">
        <v>1068</v>
      </c>
      <c r="D212" s="1073" t="s">
        <v>472</v>
      </c>
      <c r="E212" s="1073" t="s">
        <v>101</v>
      </c>
      <c r="F212" s="1074">
        <v>477</v>
      </c>
      <c r="G212" s="1074" t="s">
        <v>5</v>
      </c>
      <c r="H212" s="1106" t="s">
        <v>465</v>
      </c>
      <c r="I212" s="1106">
        <v>47.1</v>
      </c>
      <c r="J212" s="1106" t="s">
        <v>5</v>
      </c>
      <c r="K212" s="1106" t="s">
        <v>242</v>
      </c>
      <c r="L212" s="1106">
        <v>737760.29</v>
      </c>
      <c r="M212" s="1106" t="s">
        <v>242</v>
      </c>
    </row>
    <row r="213" spans="1:13" s="1107" customFormat="1" ht="43.5" customHeight="1" x14ac:dyDescent="0.25">
      <c r="A213" s="1104"/>
      <c r="B213" s="1105"/>
      <c r="C213" s="1071"/>
      <c r="D213" s="1073" t="s">
        <v>468</v>
      </c>
      <c r="E213" s="1073" t="s">
        <v>101</v>
      </c>
      <c r="F213" s="1074">
        <v>83</v>
      </c>
      <c r="G213" s="1074" t="s">
        <v>5</v>
      </c>
      <c r="H213" s="1106"/>
      <c r="I213" s="1106"/>
      <c r="J213" s="1106"/>
      <c r="K213" s="1106"/>
      <c r="L213" s="1106"/>
      <c r="M213" s="1106"/>
    </row>
    <row r="214" spans="1:13" s="1107" customFormat="1" ht="15.75" x14ac:dyDescent="0.25">
      <c r="A214" s="1104"/>
      <c r="B214" s="1108" t="s">
        <v>308</v>
      </c>
      <c r="C214" s="1073" t="s">
        <v>242</v>
      </c>
      <c r="D214" s="1074" t="s">
        <v>242</v>
      </c>
      <c r="E214" s="1073" t="s">
        <v>242</v>
      </c>
      <c r="F214" s="1074" t="s">
        <v>242</v>
      </c>
      <c r="G214" s="1074" t="s">
        <v>242</v>
      </c>
      <c r="H214" s="1109" t="s">
        <v>465</v>
      </c>
      <c r="I214" s="1109">
        <v>47.1</v>
      </c>
      <c r="J214" s="1109" t="s">
        <v>5</v>
      </c>
      <c r="K214" s="1109" t="s">
        <v>242</v>
      </c>
      <c r="L214" s="1109">
        <v>111903</v>
      </c>
      <c r="M214" s="1109" t="s">
        <v>242</v>
      </c>
    </row>
    <row r="215" spans="1:13" s="1107" customFormat="1" ht="31.5" x14ac:dyDescent="0.25">
      <c r="A215" s="1104"/>
      <c r="B215" s="1075" t="s">
        <v>263</v>
      </c>
      <c r="C215" s="1071" t="s">
        <v>242</v>
      </c>
      <c r="D215" s="1073" t="s">
        <v>472</v>
      </c>
      <c r="E215" s="1073" t="s">
        <v>101</v>
      </c>
      <c r="F215" s="1074">
        <v>477</v>
      </c>
      <c r="G215" s="1074" t="s">
        <v>5</v>
      </c>
      <c r="H215" s="1077" t="s">
        <v>465</v>
      </c>
      <c r="I215" s="1106">
        <v>47.1</v>
      </c>
      <c r="J215" s="1106" t="s">
        <v>5</v>
      </c>
      <c r="K215" s="1077" t="s">
        <v>242</v>
      </c>
      <c r="L215" s="1077" t="s">
        <v>242</v>
      </c>
      <c r="M215" s="1077" t="s">
        <v>242</v>
      </c>
    </row>
    <row r="216" spans="1:13" s="1107" customFormat="1" ht="15.75" x14ac:dyDescent="0.25">
      <c r="A216" s="1104"/>
      <c r="B216" s="1075"/>
      <c r="C216" s="1071"/>
      <c r="D216" s="1073" t="s">
        <v>468</v>
      </c>
      <c r="E216" s="1073" t="s">
        <v>101</v>
      </c>
      <c r="F216" s="1074">
        <v>83</v>
      </c>
      <c r="G216" s="1074" t="s">
        <v>5</v>
      </c>
      <c r="H216" s="1077"/>
      <c r="I216" s="1106"/>
      <c r="J216" s="1106"/>
      <c r="K216" s="1077"/>
      <c r="L216" s="1077"/>
      <c r="M216" s="1077"/>
    </row>
    <row r="217" spans="1:13" s="1107" customFormat="1" ht="31.5" x14ac:dyDescent="0.25">
      <c r="A217" s="1104"/>
      <c r="B217" s="1075" t="s">
        <v>263</v>
      </c>
      <c r="C217" s="1071" t="s">
        <v>242</v>
      </c>
      <c r="D217" s="1073" t="s">
        <v>472</v>
      </c>
      <c r="E217" s="1073" t="s">
        <v>101</v>
      </c>
      <c r="F217" s="1074">
        <v>477</v>
      </c>
      <c r="G217" s="1074" t="s">
        <v>5</v>
      </c>
      <c r="H217" s="1077" t="s">
        <v>465</v>
      </c>
      <c r="I217" s="1106">
        <v>47.1</v>
      </c>
      <c r="J217" s="1106" t="s">
        <v>5</v>
      </c>
      <c r="K217" s="1077" t="s">
        <v>242</v>
      </c>
      <c r="L217" s="1077" t="s">
        <v>242</v>
      </c>
      <c r="M217" s="1077" t="s">
        <v>242</v>
      </c>
    </row>
    <row r="218" spans="1:13" s="1107" customFormat="1" ht="15.75" x14ac:dyDescent="0.25">
      <c r="A218" s="1104"/>
      <c r="B218" s="1075"/>
      <c r="C218" s="1071"/>
      <c r="D218" s="1073" t="s">
        <v>468</v>
      </c>
      <c r="E218" s="1073" t="s">
        <v>101</v>
      </c>
      <c r="F218" s="1074">
        <v>83</v>
      </c>
      <c r="G218" s="1074" t="s">
        <v>5</v>
      </c>
      <c r="H218" s="1077"/>
      <c r="I218" s="1106"/>
      <c r="J218" s="1106"/>
      <c r="K218" s="1077"/>
      <c r="L218" s="1077"/>
      <c r="M218" s="1077"/>
    </row>
    <row r="219" spans="1:13" s="1094" customFormat="1" ht="15.75" x14ac:dyDescent="0.25">
      <c r="B219" s="1103"/>
      <c r="C219" s="1103"/>
      <c r="D219" s="1103"/>
      <c r="E219" s="1103"/>
      <c r="F219" s="1103"/>
      <c r="G219" s="1103"/>
      <c r="H219" s="1103"/>
      <c r="I219" s="1103"/>
      <c r="J219" s="1103"/>
      <c r="K219" s="1103"/>
      <c r="L219" s="1103"/>
      <c r="M219" s="1103"/>
    </row>
    <row r="220" spans="1:13" s="1094" customFormat="1" ht="15.75" x14ac:dyDescent="0.25"/>
    <row r="221" spans="1:13" s="1094" customFormat="1" ht="15.75" x14ac:dyDescent="0.25"/>
    <row r="222" spans="1:13" s="1094" customFormat="1" ht="15.75" x14ac:dyDescent="0.25"/>
    <row r="223" spans="1:13" s="1094" customFormat="1" ht="15.75" x14ac:dyDescent="0.25"/>
    <row r="224" spans="1:13" s="1094" customFormat="1" ht="15.75" x14ac:dyDescent="0.25"/>
    <row r="225" s="1094" customFormat="1" ht="15.75" x14ac:dyDescent="0.25"/>
    <row r="226" s="1094" customFormat="1" ht="15.75" x14ac:dyDescent="0.25"/>
    <row r="227" s="1094" customFormat="1" ht="15.75" x14ac:dyDescent="0.25"/>
    <row r="228" s="1094" customFormat="1" ht="15.75" x14ac:dyDescent="0.25"/>
    <row r="229" s="1094" customFormat="1" ht="15.75" x14ac:dyDescent="0.25"/>
    <row r="230" s="1094" customFormat="1" ht="15.75" x14ac:dyDescent="0.25"/>
    <row r="231" s="1094" customFormat="1" ht="15.75" x14ac:dyDescent="0.25"/>
    <row r="232" s="1094" customFormat="1" ht="15.75" x14ac:dyDescent="0.25"/>
    <row r="233" s="1094" customFormat="1" ht="15.75" x14ac:dyDescent="0.25"/>
    <row r="234" s="1094" customFormat="1" ht="15.75" x14ac:dyDescent="0.25"/>
    <row r="235" s="1094" customFormat="1" ht="15.75" x14ac:dyDescent="0.25"/>
    <row r="236" s="1094" customFormat="1" ht="15.75" x14ac:dyDescent="0.25"/>
    <row r="237" s="1094" customFormat="1" ht="15.75" x14ac:dyDescent="0.25"/>
    <row r="238" s="1094" customFormat="1" ht="15.75" x14ac:dyDescent="0.25"/>
    <row r="239" s="1094" customFormat="1" ht="15.75" x14ac:dyDescent="0.25"/>
    <row r="240" s="1094" customFormat="1" ht="15.75" x14ac:dyDescent="0.25"/>
    <row r="241" s="1094" customFormat="1" ht="15.75" x14ac:dyDescent="0.25"/>
    <row r="242" s="1094" customFormat="1" ht="15.75" x14ac:dyDescent="0.25"/>
    <row r="243" s="1094" customFormat="1" ht="15.75" x14ac:dyDescent="0.25"/>
    <row r="244" s="1094" customFormat="1" ht="15.75" x14ac:dyDescent="0.25"/>
    <row r="245" s="1094" customFormat="1" ht="15.75" x14ac:dyDescent="0.25"/>
    <row r="246" s="1094" customFormat="1" ht="15.75" x14ac:dyDescent="0.25"/>
    <row r="247" s="1094" customFormat="1" ht="15.75" x14ac:dyDescent="0.25"/>
    <row r="248" s="1094" customFormat="1" ht="15.75" x14ac:dyDescent="0.25"/>
    <row r="249" s="1094" customFormat="1" ht="15.75" x14ac:dyDescent="0.25"/>
    <row r="250" s="1094" customFormat="1" ht="15.75" x14ac:dyDescent="0.25"/>
    <row r="251" s="1094" customFormat="1" ht="15.75" x14ac:dyDescent="0.25"/>
    <row r="252" s="1094" customFormat="1" ht="15.75" x14ac:dyDescent="0.25"/>
    <row r="253" s="1094" customFormat="1" ht="15.75" x14ac:dyDescent="0.25"/>
    <row r="254" s="1094" customFormat="1" ht="15.75" x14ac:dyDescent="0.25"/>
    <row r="255" s="1094" customFormat="1" ht="15.75" x14ac:dyDescent="0.25"/>
    <row r="256" s="1094" customFormat="1" ht="15.75" x14ac:dyDescent="0.25"/>
    <row r="257" s="1094" customFormat="1" ht="15.75" x14ac:dyDescent="0.25"/>
    <row r="258" s="1094" customFormat="1" ht="15.75" x14ac:dyDescent="0.25"/>
    <row r="259" s="1094" customFormat="1" ht="15.75" x14ac:dyDescent="0.25"/>
    <row r="260" s="1094" customFormat="1" ht="15.75" x14ac:dyDescent="0.25"/>
    <row r="261" s="1094" customFormat="1" ht="15.75" x14ac:dyDescent="0.25"/>
    <row r="262" s="1094" customFormat="1" ht="15.75" x14ac:dyDescent="0.25"/>
    <row r="263" s="1094" customFormat="1" ht="15.75" x14ac:dyDescent="0.25"/>
    <row r="264" s="1094" customFormat="1" ht="15.75" x14ac:dyDescent="0.25"/>
    <row r="265" s="1094" customFormat="1" ht="15.75" x14ac:dyDescent="0.25"/>
    <row r="266" s="1094" customFormat="1" ht="15.75" x14ac:dyDescent="0.25"/>
    <row r="267" s="1094" customFormat="1" ht="15.75" x14ac:dyDescent="0.25"/>
    <row r="268" s="1094" customFormat="1" ht="15.75" x14ac:dyDescent="0.25"/>
    <row r="269" s="1094" customFormat="1" ht="15.75" x14ac:dyDescent="0.25"/>
    <row r="270" s="1094" customFormat="1" ht="15.75" x14ac:dyDescent="0.25"/>
    <row r="271" s="1094" customFormat="1" ht="15.75" x14ac:dyDescent="0.25"/>
    <row r="272" s="1094" customFormat="1" ht="15.75" x14ac:dyDescent="0.25"/>
    <row r="273" s="1094" customFormat="1" ht="15.75" x14ac:dyDescent="0.25"/>
    <row r="274" s="1094" customFormat="1" ht="15.75" x14ac:dyDescent="0.25"/>
    <row r="275" s="1094" customFormat="1" ht="15.75" x14ac:dyDescent="0.25"/>
    <row r="276" s="1094" customFormat="1" ht="15.75" x14ac:dyDescent="0.25"/>
    <row r="277" s="1094" customFormat="1" ht="15.75" x14ac:dyDescent="0.25"/>
    <row r="278" s="1094" customFormat="1" ht="15.75" x14ac:dyDescent="0.25"/>
    <row r="279" s="1094" customFormat="1" ht="15.75" x14ac:dyDescent="0.25"/>
    <row r="280" s="1094" customFormat="1" ht="15.75" x14ac:dyDescent="0.25"/>
    <row r="281" s="1094" customFormat="1" ht="15.75" x14ac:dyDescent="0.25"/>
    <row r="282" s="1094" customFormat="1" ht="15.75" x14ac:dyDescent="0.25"/>
    <row r="283" s="1094" customFormat="1" ht="15.75" x14ac:dyDescent="0.25"/>
    <row r="284" s="1094" customFormat="1" ht="15.75" x14ac:dyDescent="0.25"/>
    <row r="285" s="1094" customFormat="1" ht="15.75" x14ac:dyDescent="0.25"/>
    <row r="286" s="1094" customFormat="1" ht="15.75" x14ac:dyDescent="0.25"/>
    <row r="287" s="1094" customFormat="1" ht="15.75" x14ac:dyDescent="0.25"/>
    <row r="288" s="1094" customFormat="1" ht="15.75" x14ac:dyDescent="0.25"/>
    <row r="289" s="1094" customFormat="1" ht="15.75" x14ac:dyDescent="0.25"/>
    <row r="290" s="1094" customFormat="1" ht="15.75" x14ac:dyDescent="0.25"/>
    <row r="291" s="1094" customFormat="1" ht="15.75" x14ac:dyDescent="0.25"/>
    <row r="292" s="1094" customFormat="1" ht="15.75" x14ac:dyDescent="0.25"/>
    <row r="293" s="1094" customFormat="1" ht="15.75" x14ac:dyDescent="0.25"/>
    <row r="294" s="1094" customFormat="1" ht="15.75" x14ac:dyDescent="0.25"/>
    <row r="295" s="1094" customFormat="1" ht="15.75" x14ac:dyDescent="0.25"/>
    <row r="296" s="1094" customFormat="1" ht="15.75" x14ac:dyDescent="0.25"/>
    <row r="297" s="1094" customFormat="1" ht="15.75" x14ac:dyDescent="0.25"/>
    <row r="298" s="1094" customFormat="1" ht="15.75" x14ac:dyDescent="0.25"/>
    <row r="299" s="1094" customFormat="1" ht="15.75" x14ac:dyDescent="0.25"/>
    <row r="300" s="1094" customFormat="1" ht="15.75" x14ac:dyDescent="0.25"/>
    <row r="301" s="1094" customFormat="1" ht="15.75" x14ac:dyDescent="0.25"/>
    <row r="302" s="1094" customFormat="1" ht="15.75" x14ac:dyDescent="0.25"/>
    <row r="303" s="1094" customFormat="1" ht="15.75" x14ac:dyDescent="0.25"/>
    <row r="304" s="1094" customFormat="1" ht="15.75" x14ac:dyDescent="0.25"/>
    <row r="305" s="1094" customFormat="1" ht="15.75" x14ac:dyDescent="0.25"/>
    <row r="306" s="1094" customFormat="1" ht="15.75" x14ac:dyDescent="0.25"/>
    <row r="307" s="1094" customFormat="1" ht="15.75" x14ac:dyDescent="0.25"/>
    <row r="308" s="1094" customFormat="1" ht="15.75" x14ac:dyDescent="0.25"/>
    <row r="309" s="1094" customFormat="1" ht="15.75" x14ac:dyDescent="0.25"/>
    <row r="310" s="1094" customFormat="1" ht="15.75" x14ac:dyDescent="0.25"/>
    <row r="311" s="1094" customFormat="1" ht="15.75" x14ac:dyDescent="0.25"/>
    <row r="312" s="1094" customFormat="1" ht="15.75" x14ac:dyDescent="0.25"/>
    <row r="313" s="1094" customFormat="1" ht="15.75" x14ac:dyDescent="0.25"/>
    <row r="314" s="1094" customFormat="1" ht="15.75" x14ac:dyDescent="0.25"/>
    <row r="315" s="1094" customFormat="1" ht="15.75" x14ac:dyDescent="0.25"/>
    <row r="316" s="1094" customFormat="1" ht="15.75" x14ac:dyDescent="0.25"/>
    <row r="317" s="1094" customFormat="1" ht="15.75" x14ac:dyDescent="0.25"/>
    <row r="318" s="1094" customFormat="1" ht="15.75" x14ac:dyDescent="0.25"/>
    <row r="319" s="1094" customFormat="1" ht="15.75" x14ac:dyDescent="0.25"/>
    <row r="320" s="1094" customFormat="1" ht="15.75" x14ac:dyDescent="0.25"/>
    <row r="321" s="1094" customFormat="1" ht="15.75" x14ac:dyDescent="0.25"/>
    <row r="322" s="1094" customFormat="1" ht="15.75" x14ac:dyDescent="0.25"/>
    <row r="323" s="1094" customFormat="1" ht="15.75" x14ac:dyDescent="0.25"/>
    <row r="324" s="1094" customFormat="1" ht="15.75" x14ac:dyDescent="0.25"/>
    <row r="325" s="1094" customFormat="1" ht="15.75" x14ac:dyDescent="0.25"/>
    <row r="326" s="1094" customFormat="1" ht="15.75" x14ac:dyDescent="0.25"/>
    <row r="327" s="1094" customFormat="1" ht="15.75" x14ac:dyDescent="0.25"/>
    <row r="328" s="1094" customFormat="1" ht="15.75" x14ac:dyDescent="0.25"/>
    <row r="329" s="1094" customFormat="1" ht="15.75" x14ac:dyDescent="0.25"/>
    <row r="330" s="1094" customFormat="1" ht="15.75" x14ac:dyDescent="0.25"/>
    <row r="331" s="1094" customFormat="1" ht="15.75" x14ac:dyDescent="0.25"/>
    <row r="332" s="1094" customFormat="1" ht="15.75" x14ac:dyDescent="0.25"/>
    <row r="333" s="1094" customFormat="1" ht="15.75" x14ac:dyDescent="0.25"/>
    <row r="334" s="1094" customFormat="1" ht="15.75" x14ac:dyDescent="0.25"/>
    <row r="335" s="1094" customFormat="1" ht="15.75" x14ac:dyDescent="0.25"/>
    <row r="336" s="1094" customFormat="1" ht="15.75" x14ac:dyDescent="0.25"/>
    <row r="337" s="1094" customFormat="1" ht="15.75" x14ac:dyDescent="0.25"/>
    <row r="338" s="1094" customFormat="1" ht="15.75" x14ac:dyDescent="0.25"/>
    <row r="339" s="1094" customFormat="1" ht="15.75" x14ac:dyDescent="0.25"/>
    <row r="340" s="1094" customFormat="1" ht="15.75" x14ac:dyDescent="0.25"/>
    <row r="341" s="1094" customFormat="1" ht="15.75" x14ac:dyDescent="0.25"/>
    <row r="342" s="1094" customFormat="1" ht="15.75" x14ac:dyDescent="0.25"/>
    <row r="343" s="1094" customFormat="1" ht="15.75" x14ac:dyDescent="0.25"/>
    <row r="344" s="1094" customFormat="1" ht="15.75" x14ac:dyDescent="0.25"/>
    <row r="345" s="1094" customFormat="1" ht="15.75" x14ac:dyDescent="0.25"/>
    <row r="346" s="1094" customFormat="1" ht="15.75" x14ac:dyDescent="0.25"/>
    <row r="347" s="1094" customFormat="1" ht="15.75" x14ac:dyDescent="0.25"/>
    <row r="348" s="1094" customFormat="1" ht="15.75" x14ac:dyDescent="0.25"/>
    <row r="349" s="1094" customFormat="1" ht="15.75" x14ac:dyDescent="0.25"/>
    <row r="350" s="1094" customFormat="1" ht="15.75" x14ac:dyDescent="0.25"/>
    <row r="351" s="1094" customFormat="1" ht="15.75" x14ac:dyDescent="0.25"/>
    <row r="352" s="1094" customFormat="1" ht="15.75" x14ac:dyDescent="0.25"/>
    <row r="353" s="1094" customFormat="1" ht="15.75" x14ac:dyDescent="0.25"/>
    <row r="354" s="1094" customFormat="1" ht="15.75" x14ac:dyDescent="0.25"/>
    <row r="355" s="1094" customFormat="1" ht="15.75" x14ac:dyDescent="0.25"/>
    <row r="356" s="1094" customFormat="1" ht="15.75" x14ac:dyDescent="0.25"/>
    <row r="357" s="1094" customFormat="1" ht="15.75" x14ac:dyDescent="0.25"/>
    <row r="358" s="1094" customFormat="1" ht="15.75" x14ac:dyDescent="0.25"/>
    <row r="359" s="1094" customFormat="1" ht="15.75" x14ac:dyDescent="0.25"/>
    <row r="360" s="1094" customFormat="1" ht="15.75" x14ac:dyDescent="0.25"/>
    <row r="361" s="1094" customFormat="1" ht="15.75" x14ac:dyDescent="0.25"/>
    <row r="362" s="1094" customFormat="1" ht="15.75" x14ac:dyDescent="0.25"/>
    <row r="363" s="1094" customFormat="1" ht="15.75" x14ac:dyDescent="0.25"/>
    <row r="364" s="1094" customFormat="1" ht="15.75" x14ac:dyDescent="0.25"/>
    <row r="365" s="1094" customFormat="1" ht="15.75" x14ac:dyDescent="0.25"/>
    <row r="366" s="1094" customFormat="1" ht="15.75" x14ac:dyDescent="0.25"/>
    <row r="367" s="1094" customFormat="1" ht="15.75" x14ac:dyDescent="0.25"/>
    <row r="368" s="1094" customFormat="1" ht="15.75" x14ac:dyDescent="0.25"/>
    <row r="369" s="1094" customFormat="1" ht="15.75" x14ac:dyDescent="0.25"/>
    <row r="370" s="1094" customFormat="1" ht="15.75" x14ac:dyDescent="0.25"/>
    <row r="371" s="1094" customFormat="1" ht="15.75" x14ac:dyDescent="0.25"/>
    <row r="372" s="1094" customFormat="1" ht="15.75" x14ac:dyDescent="0.25"/>
    <row r="373" s="1094" customFormat="1" ht="15.75" x14ac:dyDescent="0.25"/>
    <row r="374" s="1094" customFormat="1" ht="15.75" x14ac:dyDescent="0.25"/>
    <row r="375" s="1094" customFormat="1" ht="15.75" x14ac:dyDescent="0.25"/>
    <row r="376" s="1094" customFormat="1" ht="15.75" x14ac:dyDescent="0.25"/>
    <row r="377" s="1094" customFormat="1" ht="15.75" x14ac:dyDescent="0.25"/>
    <row r="378" s="1094" customFormat="1" ht="15.75" x14ac:dyDescent="0.25"/>
    <row r="379" s="1094" customFormat="1" ht="15.75" x14ac:dyDescent="0.25"/>
    <row r="380" s="1094" customFormat="1" ht="15.75" x14ac:dyDescent="0.25"/>
    <row r="381" s="1094" customFormat="1" ht="15.75" x14ac:dyDescent="0.25"/>
    <row r="382" s="1094" customFormat="1" ht="15.75" x14ac:dyDescent="0.25"/>
    <row r="383" s="1094" customFormat="1" ht="15.75" x14ac:dyDescent="0.25"/>
    <row r="384" s="1094" customFormat="1" ht="15.75" x14ac:dyDescent="0.25"/>
    <row r="385" s="1094" customFormat="1" ht="15.75" x14ac:dyDescent="0.25"/>
    <row r="386" s="1094" customFormat="1" ht="15.75" x14ac:dyDescent="0.25"/>
    <row r="387" s="1094" customFormat="1" ht="15.75" x14ac:dyDescent="0.25"/>
    <row r="388" s="1094" customFormat="1" ht="15.75" x14ac:dyDescent="0.25"/>
    <row r="389" s="1094" customFormat="1" ht="15.75" x14ac:dyDescent="0.25"/>
    <row r="390" s="1094" customFormat="1" ht="15.75" x14ac:dyDescent="0.25"/>
    <row r="391" s="1094" customFormat="1" ht="15.75" x14ac:dyDescent="0.25"/>
    <row r="392" s="1094" customFormat="1" ht="15.75" x14ac:dyDescent="0.25"/>
    <row r="393" s="1094" customFormat="1" ht="15.75" x14ac:dyDescent="0.25"/>
    <row r="394" s="1094" customFormat="1" ht="15.75" x14ac:dyDescent="0.25"/>
    <row r="395" s="1094" customFormat="1" ht="15.75" x14ac:dyDescent="0.25"/>
    <row r="396" s="1094" customFormat="1" ht="15.75" x14ac:dyDescent="0.25"/>
    <row r="397" s="1094" customFormat="1" ht="15.75" x14ac:dyDescent="0.25"/>
    <row r="398" s="1094" customFormat="1" ht="15.75" x14ac:dyDescent="0.25"/>
    <row r="399" s="1094" customFormat="1" ht="15.75" x14ac:dyDescent="0.25"/>
    <row r="400" s="1094" customFormat="1" ht="15.75" x14ac:dyDescent="0.25"/>
    <row r="401" s="1094" customFormat="1" ht="15.75" x14ac:dyDescent="0.25"/>
    <row r="402" s="1094" customFormat="1" ht="15.75" x14ac:dyDescent="0.25"/>
    <row r="403" s="1094" customFormat="1" ht="15.75" x14ac:dyDescent="0.25"/>
    <row r="404" s="1094" customFormat="1" ht="15.75" x14ac:dyDescent="0.25"/>
    <row r="405" s="1094" customFormat="1" ht="15.75" x14ac:dyDescent="0.25"/>
    <row r="406" s="1094" customFormat="1" ht="15.75" x14ac:dyDescent="0.25"/>
    <row r="407" s="1094" customFormat="1" ht="15.75" x14ac:dyDescent="0.25"/>
    <row r="408" s="1094" customFormat="1" ht="15.75" x14ac:dyDescent="0.25"/>
    <row r="409" s="1094" customFormat="1" ht="15.75" x14ac:dyDescent="0.25"/>
    <row r="410" s="1094" customFormat="1" ht="15.75" x14ac:dyDescent="0.25"/>
    <row r="411" s="1094" customFormat="1" ht="15.75" x14ac:dyDescent="0.25"/>
    <row r="412" s="1094" customFormat="1" ht="15.75" x14ac:dyDescent="0.25"/>
    <row r="413" s="1094" customFormat="1" ht="15.75" x14ac:dyDescent="0.25"/>
    <row r="414" s="1094" customFormat="1" ht="15.75" x14ac:dyDescent="0.25"/>
    <row r="415" s="1094" customFormat="1" ht="15.75" x14ac:dyDescent="0.25"/>
    <row r="416" s="1094" customFormat="1" ht="15.75" x14ac:dyDescent="0.25"/>
    <row r="417" s="1094" customFormat="1" ht="15.75" x14ac:dyDescent="0.25"/>
    <row r="418" s="1094" customFormat="1" ht="15.75" x14ac:dyDescent="0.25"/>
    <row r="419" s="1094" customFormat="1" ht="15.75" x14ac:dyDescent="0.25"/>
    <row r="420" s="1094" customFormat="1" ht="15.75" x14ac:dyDescent="0.25"/>
    <row r="421" s="1094" customFormat="1" ht="15.75" x14ac:dyDescent="0.25"/>
    <row r="422" s="1094" customFormat="1" ht="15.75" x14ac:dyDescent="0.25"/>
    <row r="423" s="1094" customFormat="1" ht="15.75" x14ac:dyDescent="0.25"/>
    <row r="424" s="1094" customFormat="1" ht="15.75" x14ac:dyDescent="0.25"/>
    <row r="425" s="1094" customFormat="1" ht="15.75" x14ac:dyDescent="0.25"/>
    <row r="426" s="1094" customFormat="1" ht="15.75" x14ac:dyDescent="0.25"/>
    <row r="427" s="1094" customFormat="1" ht="15.75" x14ac:dyDescent="0.25"/>
    <row r="428" s="1094" customFormat="1" ht="15.75" x14ac:dyDescent="0.25"/>
    <row r="429" s="1094" customFormat="1" ht="15.75" x14ac:dyDescent="0.25"/>
    <row r="430" s="1094" customFormat="1" ht="15.75" x14ac:dyDescent="0.25"/>
    <row r="431" s="1094" customFormat="1" ht="15.75" x14ac:dyDescent="0.25"/>
    <row r="432" s="1094" customFormat="1" ht="15.75" x14ac:dyDescent="0.25"/>
    <row r="433" s="1094" customFormat="1" ht="15.75" x14ac:dyDescent="0.25"/>
    <row r="434" s="1094" customFormat="1" ht="15.75" x14ac:dyDescent="0.25"/>
    <row r="435" s="1094" customFormat="1" ht="15.75" x14ac:dyDescent="0.25"/>
    <row r="436" s="1094" customFormat="1" ht="15.75" x14ac:dyDescent="0.25"/>
    <row r="437" s="1094" customFormat="1" ht="15.75" x14ac:dyDescent="0.25"/>
    <row r="438" s="1094" customFormat="1" ht="15.75" x14ac:dyDescent="0.25"/>
    <row r="439" s="1094" customFormat="1" ht="15.75" x14ac:dyDescent="0.25"/>
    <row r="440" s="1094" customFormat="1" ht="15.75" x14ac:dyDescent="0.25"/>
    <row r="441" s="1094" customFormat="1" ht="15.75" x14ac:dyDescent="0.25"/>
    <row r="442" s="1094" customFormat="1" ht="15.75" x14ac:dyDescent="0.25"/>
    <row r="443" s="1094" customFormat="1" ht="15.75" x14ac:dyDescent="0.25"/>
    <row r="444" s="1094" customFormat="1" ht="15.75" x14ac:dyDescent="0.25"/>
    <row r="445" s="1094" customFormat="1" ht="15.75" x14ac:dyDescent="0.25"/>
    <row r="446" s="1094" customFormat="1" ht="15.75" x14ac:dyDescent="0.25"/>
    <row r="447" s="1094" customFormat="1" ht="15.75" x14ac:dyDescent="0.25"/>
    <row r="448" s="1094" customFormat="1" ht="15.75" x14ac:dyDescent="0.25"/>
    <row r="449" s="1094" customFormat="1" ht="15.75" x14ac:dyDescent="0.25"/>
    <row r="450" s="1094" customFormat="1" ht="15.75" x14ac:dyDescent="0.25"/>
    <row r="451" s="1094" customFormat="1" ht="15.75" x14ac:dyDescent="0.25"/>
    <row r="452" s="1094" customFormat="1" ht="15.75" x14ac:dyDescent="0.25"/>
    <row r="453" s="1094" customFormat="1" ht="15.75" x14ac:dyDescent="0.25"/>
    <row r="454" s="1094" customFormat="1" ht="15.75" x14ac:dyDescent="0.25"/>
    <row r="455" s="1094" customFormat="1" ht="15.75" x14ac:dyDescent="0.25"/>
    <row r="456" s="1094" customFormat="1" ht="15.75" x14ac:dyDescent="0.25"/>
    <row r="457" s="1094" customFormat="1" ht="15.75" x14ac:dyDescent="0.25"/>
    <row r="458" s="1094" customFormat="1" ht="15.75" x14ac:dyDescent="0.25"/>
    <row r="459" s="1094" customFormat="1" ht="15.75" x14ac:dyDescent="0.25"/>
    <row r="460" s="1094" customFormat="1" ht="15.75" x14ac:dyDescent="0.25"/>
    <row r="461" s="1094" customFormat="1" ht="15.75" x14ac:dyDescent="0.25"/>
    <row r="462" s="1094" customFormat="1" ht="15.75" x14ac:dyDescent="0.25"/>
    <row r="463" s="1094" customFormat="1" ht="15.75" x14ac:dyDescent="0.25"/>
    <row r="464" s="1094" customFormat="1" ht="15.75" x14ac:dyDescent="0.25"/>
    <row r="465" s="1094" customFormat="1" ht="15.75" x14ac:dyDescent="0.25"/>
    <row r="466" s="1094" customFormat="1" ht="15.75" x14ac:dyDescent="0.25"/>
    <row r="467" s="1094" customFormat="1" ht="15.75" x14ac:dyDescent="0.25"/>
    <row r="468" s="1094" customFormat="1" ht="15.75" x14ac:dyDescent="0.25"/>
    <row r="469" s="1094" customFormat="1" ht="15.75" x14ac:dyDescent="0.25"/>
    <row r="470" s="1094" customFormat="1" ht="15.75" x14ac:dyDescent="0.25"/>
    <row r="471" s="1094" customFormat="1" ht="15.75" x14ac:dyDescent="0.25"/>
    <row r="472" s="1094" customFormat="1" ht="15.75" x14ac:dyDescent="0.25"/>
    <row r="473" s="1094" customFormat="1" ht="15.75" x14ac:dyDescent="0.25"/>
    <row r="474" s="1094" customFormat="1" ht="15.75" x14ac:dyDescent="0.25"/>
    <row r="475" s="1094" customFormat="1" ht="15.75" x14ac:dyDescent="0.25"/>
    <row r="476" s="1094" customFormat="1" ht="15.75" x14ac:dyDescent="0.25"/>
    <row r="477" s="1094" customFormat="1" ht="15.75" x14ac:dyDescent="0.25"/>
    <row r="478" s="1094" customFormat="1" ht="15.75" x14ac:dyDescent="0.25"/>
    <row r="479" s="1094" customFormat="1" ht="15.75" x14ac:dyDescent="0.25"/>
    <row r="480" s="1094" customFormat="1" ht="15.75" x14ac:dyDescent="0.25"/>
    <row r="481" s="1094" customFormat="1" ht="15.75" x14ac:dyDescent="0.25"/>
    <row r="482" s="1094" customFormat="1" ht="15.75" x14ac:dyDescent="0.25"/>
    <row r="483" s="1094" customFormat="1" ht="15.75" x14ac:dyDescent="0.25"/>
    <row r="484" s="1094" customFormat="1" ht="15.75" x14ac:dyDescent="0.25"/>
    <row r="485" s="1094" customFormat="1" ht="15.75" x14ac:dyDescent="0.25"/>
    <row r="486" s="1094" customFormat="1" ht="15.75" x14ac:dyDescent="0.25"/>
    <row r="487" s="1094" customFormat="1" ht="15.75" x14ac:dyDescent="0.25"/>
    <row r="488" s="1094" customFormat="1" ht="15.75" x14ac:dyDescent="0.25"/>
    <row r="489" s="1094" customFormat="1" ht="15.75" x14ac:dyDescent="0.25"/>
    <row r="490" s="1094" customFormat="1" ht="15.75" x14ac:dyDescent="0.25"/>
    <row r="491" s="1094" customFormat="1" ht="15.75" x14ac:dyDescent="0.25"/>
    <row r="492" s="1094" customFormat="1" ht="15.75" x14ac:dyDescent="0.25"/>
    <row r="493" s="1094" customFormat="1" ht="15.75" x14ac:dyDescent="0.25"/>
    <row r="494" s="1094" customFormat="1" ht="15.75" x14ac:dyDescent="0.25"/>
    <row r="495" s="1094" customFormat="1" ht="15.75" x14ac:dyDescent="0.25"/>
    <row r="496" s="1094" customFormat="1" ht="15.75" x14ac:dyDescent="0.25"/>
    <row r="497" s="1094" customFormat="1" ht="15.75" x14ac:dyDescent="0.25"/>
    <row r="498" s="1094" customFormat="1" ht="15.75" x14ac:dyDescent="0.25"/>
    <row r="499" s="1094" customFormat="1" ht="15.75" x14ac:dyDescent="0.25"/>
    <row r="500" s="1094" customFormat="1" ht="15.75" x14ac:dyDescent="0.25"/>
    <row r="501" s="1094" customFormat="1" ht="15.75" x14ac:dyDescent="0.25"/>
    <row r="502" s="1094" customFormat="1" ht="15.75" x14ac:dyDescent="0.25"/>
    <row r="503" s="1094" customFormat="1" ht="15.75" x14ac:dyDescent="0.25"/>
    <row r="504" s="1094" customFormat="1" ht="15.75" x14ac:dyDescent="0.25"/>
    <row r="505" s="1094" customFormat="1" ht="15.75" x14ac:dyDescent="0.25"/>
    <row r="506" s="1094" customFormat="1" ht="15.75" x14ac:dyDescent="0.25"/>
    <row r="507" s="1094" customFormat="1" ht="15.75" x14ac:dyDescent="0.25"/>
    <row r="508" s="1094" customFormat="1" ht="15.75" x14ac:dyDescent="0.25"/>
    <row r="509" s="1094" customFormat="1" ht="15.75" x14ac:dyDescent="0.25"/>
    <row r="510" s="1094" customFormat="1" ht="15.75" x14ac:dyDescent="0.25"/>
    <row r="511" s="1094" customFormat="1" ht="15.75" x14ac:dyDescent="0.25"/>
    <row r="512" s="1094" customFormat="1" ht="15.75" x14ac:dyDescent="0.25"/>
    <row r="513" s="1094" customFormat="1" ht="15.75" x14ac:dyDescent="0.25"/>
    <row r="514" s="1094" customFormat="1" ht="15.75" x14ac:dyDescent="0.25"/>
    <row r="515" s="1094" customFormat="1" ht="15.75" x14ac:dyDescent="0.25"/>
    <row r="516" s="1094" customFormat="1" ht="15.75" x14ac:dyDescent="0.25"/>
    <row r="517" s="1094" customFormat="1" ht="15.75" x14ac:dyDescent="0.25"/>
    <row r="518" s="1094" customFormat="1" ht="15.75" x14ac:dyDescent="0.25"/>
    <row r="519" s="1094" customFormat="1" ht="15.75" x14ac:dyDescent="0.25"/>
    <row r="520" s="1094" customFormat="1" ht="15.75" x14ac:dyDescent="0.25"/>
    <row r="521" s="1094" customFormat="1" ht="15.75" x14ac:dyDescent="0.25"/>
    <row r="522" s="1094" customFormat="1" ht="15.75" x14ac:dyDescent="0.25"/>
    <row r="523" s="1094" customFormat="1" ht="15.75" x14ac:dyDescent="0.25"/>
    <row r="524" s="1094" customFormat="1" ht="15.75" x14ac:dyDescent="0.25"/>
    <row r="525" s="1094" customFormat="1" ht="15.75" x14ac:dyDescent="0.25"/>
    <row r="526" s="1094" customFormat="1" ht="15.75" x14ac:dyDescent="0.25"/>
    <row r="527" s="1094" customFormat="1" ht="15.75" x14ac:dyDescent="0.25"/>
    <row r="528" s="1094" customFormat="1" ht="15.75" x14ac:dyDescent="0.25"/>
    <row r="529" s="1094" customFormat="1" ht="15.75" x14ac:dyDescent="0.25"/>
    <row r="530" s="1094" customFormat="1" ht="15.75" x14ac:dyDescent="0.25"/>
    <row r="531" s="1094" customFormat="1" ht="15.75" x14ac:dyDescent="0.25"/>
    <row r="532" s="1094" customFormat="1" ht="15.75" x14ac:dyDescent="0.25"/>
    <row r="533" s="1094" customFormat="1" ht="15.75" x14ac:dyDescent="0.25"/>
    <row r="534" s="1094" customFormat="1" ht="15.75" x14ac:dyDescent="0.25"/>
    <row r="535" s="1094" customFormat="1" ht="15.75" x14ac:dyDescent="0.25"/>
    <row r="536" s="1094" customFormat="1" ht="15.75" x14ac:dyDescent="0.25"/>
    <row r="537" s="1094" customFormat="1" ht="15.75" x14ac:dyDescent="0.25"/>
    <row r="538" s="1094" customFormat="1" ht="15.75" x14ac:dyDescent="0.25"/>
    <row r="539" s="1094" customFormat="1" ht="15.75" x14ac:dyDescent="0.25"/>
    <row r="540" s="1094" customFormat="1" ht="15.75" x14ac:dyDescent="0.25"/>
    <row r="541" s="1094" customFormat="1" ht="15.75" x14ac:dyDescent="0.25"/>
    <row r="542" s="1094" customFormat="1" ht="15.75" x14ac:dyDescent="0.25"/>
    <row r="543" s="1094" customFormat="1" ht="15.75" x14ac:dyDescent="0.25"/>
    <row r="544" s="1094" customFormat="1" ht="15.75" x14ac:dyDescent="0.25"/>
    <row r="545" s="1094" customFormat="1" ht="15.75" x14ac:dyDescent="0.25"/>
    <row r="546" s="1094" customFormat="1" ht="15.75" x14ac:dyDescent="0.25"/>
    <row r="547" s="1094" customFormat="1" ht="15.75" x14ac:dyDescent="0.25"/>
    <row r="548" s="1094" customFormat="1" ht="15.75" x14ac:dyDescent="0.25"/>
    <row r="549" s="1094" customFormat="1" ht="15.75" x14ac:dyDescent="0.25"/>
    <row r="550" s="1094" customFormat="1" ht="15.75" x14ac:dyDescent="0.25"/>
    <row r="551" s="1094" customFormat="1" ht="15.75" x14ac:dyDescent="0.25"/>
    <row r="552" s="1094" customFormat="1" ht="15.75" x14ac:dyDescent="0.25"/>
    <row r="553" s="1094" customFormat="1" ht="15.75" x14ac:dyDescent="0.25"/>
    <row r="554" s="1094" customFormat="1" ht="15.75" x14ac:dyDescent="0.25"/>
    <row r="555" s="1094" customFormat="1" ht="15.75" x14ac:dyDescent="0.25"/>
    <row r="556" s="1094" customFormat="1" ht="15.75" x14ac:dyDescent="0.25"/>
    <row r="557" s="1094" customFormat="1" ht="15.75" x14ac:dyDescent="0.25"/>
    <row r="558" s="1094" customFormat="1" ht="15.75" x14ac:dyDescent="0.25"/>
    <row r="559" s="1094" customFormat="1" ht="15.75" x14ac:dyDescent="0.25"/>
    <row r="560" s="1094" customFormat="1" ht="15.75" x14ac:dyDescent="0.25"/>
    <row r="561" s="1094" customFormat="1" ht="15.75" x14ac:dyDescent="0.25"/>
    <row r="562" s="1094" customFormat="1" ht="15.75" x14ac:dyDescent="0.25"/>
    <row r="563" s="1094" customFormat="1" ht="15.75" x14ac:dyDescent="0.25"/>
    <row r="564" s="1094" customFormat="1" ht="15.75" x14ac:dyDescent="0.25"/>
    <row r="565" s="1094" customFormat="1" ht="15.75" x14ac:dyDescent="0.25"/>
    <row r="566" s="1094" customFormat="1" ht="15.75" x14ac:dyDescent="0.25"/>
    <row r="567" s="1094" customFormat="1" ht="15.75" x14ac:dyDescent="0.25"/>
    <row r="568" s="1094" customFormat="1" ht="15.75" x14ac:dyDescent="0.25"/>
    <row r="569" s="1094" customFormat="1" ht="15.75" x14ac:dyDescent="0.25"/>
    <row r="570" s="1094" customFormat="1" ht="15.75" x14ac:dyDescent="0.25"/>
    <row r="571" s="1094" customFormat="1" ht="15.75" x14ac:dyDescent="0.25"/>
    <row r="572" s="1094" customFormat="1" ht="15.75" x14ac:dyDescent="0.25"/>
    <row r="573" s="1094" customFormat="1" ht="15.75" x14ac:dyDescent="0.25"/>
    <row r="574" s="1094" customFormat="1" ht="15.75" x14ac:dyDescent="0.25"/>
    <row r="575" s="1094" customFormat="1" ht="15.75" x14ac:dyDescent="0.25"/>
    <row r="576" s="1094" customFormat="1" ht="15.75" x14ac:dyDescent="0.25"/>
    <row r="577" s="1094" customFormat="1" ht="15.75" x14ac:dyDescent="0.25"/>
    <row r="578" s="1094" customFormat="1" ht="15.75" x14ac:dyDescent="0.25"/>
    <row r="579" s="1094" customFormat="1" ht="15.75" x14ac:dyDescent="0.25"/>
    <row r="580" s="1094" customFormat="1" ht="15.75" x14ac:dyDescent="0.25"/>
    <row r="581" s="1094" customFormat="1" ht="15.75" x14ac:dyDescent="0.25"/>
    <row r="582" s="1094" customFormat="1" ht="15.75" x14ac:dyDescent="0.25"/>
    <row r="583" s="1094" customFormat="1" ht="15.75" x14ac:dyDescent="0.25"/>
    <row r="584" s="1094" customFormat="1" ht="15.75" x14ac:dyDescent="0.25"/>
    <row r="585" s="1094" customFormat="1" ht="15.75" x14ac:dyDescent="0.25"/>
    <row r="586" s="1094" customFormat="1" ht="15.75" x14ac:dyDescent="0.25"/>
    <row r="587" s="1094" customFormat="1" ht="15.75" x14ac:dyDescent="0.25"/>
    <row r="588" s="1094" customFormat="1" ht="15.75" x14ac:dyDescent="0.25"/>
    <row r="589" s="1094" customFormat="1" ht="15.75" x14ac:dyDescent="0.25"/>
    <row r="590" s="1094" customFormat="1" ht="15.75" x14ac:dyDescent="0.25"/>
    <row r="591" s="1094" customFormat="1" ht="15.75" x14ac:dyDescent="0.25"/>
    <row r="592" s="1094" customFormat="1" ht="15.75" x14ac:dyDescent="0.25"/>
    <row r="593" s="1094" customFormat="1" ht="15.75" x14ac:dyDescent="0.25"/>
    <row r="594" s="1094" customFormat="1" ht="15.75" x14ac:dyDescent="0.25"/>
    <row r="595" s="1094" customFormat="1" ht="15.75" x14ac:dyDescent="0.25"/>
    <row r="596" s="1094" customFormat="1" ht="15.75" x14ac:dyDescent="0.25"/>
    <row r="597" s="1094" customFormat="1" ht="15.75" x14ac:dyDescent="0.25"/>
    <row r="598" s="1094" customFormat="1" ht="15.75" x14ac:dyDescent="0.25"/>
    <row r="599" s="1094" customFormat="1" ht="15.75" x14ac:dyDescent="0.25"/>
    <row r="600" s="1094" customFormat="1" ht="15.75" x14ac:dyDescent="0.25"/>
    <row r="601" s="1094" customFormat="1" ht="15.75" x14ac:dyDescent="0.25"/>
    <row r="602" s="1094" customFormat="1" ht="15.75" x14ac:dyDescent="0.25"/>
    <row r="603" s="1094" customFormat="1" ht="15.75" x14ac:dyDescent="0.25"/>
    <row r="604" s="1094" customFormat="1" ht="15.75" x14ac:dyDescent="0.25"/>
    <row r="605" s="1094" customFormat="1" ht="15.75" x14ac:dyDescent="0.25"/>
    <row r="606" s="1094" customFormat="1" ht="15.75" x14ac:dyDescent="0.25"/>
    <row r="607" s="1094" customFormat="1" ht="15.75" x14ac:dyDescent="0.25"/>
    <row r="608" s="1094" customFormat="1" ht="15.75" x14ac:dyDescent="0.25"/>
    <row r="609" s="1094" customFormat="1" ht="15.75" x14ac:dyDescent="0.25"/>
    <row r="610" s="1094" customFormat="1" ht="15.75" x14ac:dyDescent="0.25"/>
    <row r="611" s="1094" customFormat="1" ht="15.75" x14ac:dyDescent="0.25"/>
    <row r="612" s="1094" customFormat="1" ht="15.75" x14ac:dyDescent="0.25"/>
    <row r="613" s="1094" customFormat="1" ht="15.75" x14ac:dyDescent="0.25"/>
    <row r="614" s="1094" customFormat="1" ht="15.75" x14ac:dyDescent="0.25"/>
    <row r="615" s="1094" customFormat="1" ht="15.75" x14ac:dyDescent="0.25"/>
    <row r="616" s="1094" customFormat="1" ht="15.75" x14ac:dyDescent="0.25"/>
    <row r="617" s="1094" customFormat="1" ht="15.75" x14ac:dyDescent="0.25"/>
    <row r="618" s="1094" customFormat="1" ht="15.75" x14ac:dyDescent="0.25"/>
    <row r="619" s="1094" customFormat="1" ht="15.75" x14ac:dyDescent="0.25"/>
    <row r="620" s="1094" customFormat="1" ht="15.75" x14ac:dyDescent="0.25"/>
    <row r="621" s="1094" customFormat="1" ht="15.75" x14ac:dyDescent="0.25"/>
    <row r="622" s="1094" customFormat="1" ht="15.75" x14ac:dyDescent="0.25"/>
    <row r="623" s="1094" customFormat="1" ht="15.75" x14ac:dyDescent="0.25"/>
    <row r="624" s="1094" customFormat="1" ht="15.75" x14ac:dyDescent="0.25"/>
    <row r="625" s="1094" customFormat="1" ht="15.75" x14ac:dyDescent="0.25"/>
    <row r="626" s="1094" customFormat="1" ht="15.75" x14ac:dyDescent="0.25"/>
    <row r="627" s="1094" customFormat="1" ht="15.75" x14ac:dyDescent="0.25"/>
    <row r="628" s="1094" customFormat="1" ht="15.75" x14ac:dyDescent="0.25"/>
    <row r="629" s="1094" customFormat="1" ht="15.75" x14ac:dyDescent="0.25"/>
    <row r="630" s="1094" customFormat="1" ht="15.75" x14ac:dyDescent="0.25"/>
    <row r="631" s="1094" customFormat="1" ht="15.75" x14ac:dyDescent="0.25"/>
    <row r="632" s="1094" customFormat="1" ht="15.75" x14ac:dyDescent="0.25"/>
    <row r="633" s="1094" customFormat="1" ht="15.75" x14ac:dyDescent="0.25"/>
    <row r="634" s="1094" customFormat="1" ht="15.75" x14ac:dyDescent="0.25"/>
    <row r="635" s="1094" customFormat="1" ht="15.75" x14ac:dyDescent="0.25"/>
    <row r="636" s="1094" customFormat="1" ht="15.75" x14ac:dyDescent="0.25"/>
    <row r="637" s="1094" customFormat="1" ht="15.75" x14ac:dyDescent="0.25"/>
    <row r="638" s="1094" customFormat="1" ht="15.75" x14ac:dyDescent="0.25"/>
    <row r="639" s="1094" customFormat="1" ht="15.75" x14ac:dyDescent="0.25"/>
    <row r="640" s="1094" customFormat="1" ht="15.75" x14ac:dyDescent="0.25"/>
    <row r="641" s="1094" customFormat="1" ht="15.75" x14ac:dyDescent="0.25"/>
    <row r="642" s="1094" customFormat="1" ht="15.75" x14ac:dyDescent="0.25"/>
    <row r="643" s="1094" customFormat="1" ht="15.75" x14ac:dyDescent="0.25"/>
    <row r="644" s="1094" customFormat="1" ht="15.75" x14ac:dyDescent="0.25"/>
    <row r="645" s="1094" customFormat="1" ht="15.75" x14ac:dyDescent="0.25"/>
    <row r="646" s="1094" customFormat="1" ht="15.75" x14ac:dyDescent="0.25"/>
    <row r="647" s="1094" customFormat="1" ht="15.75" x14ac:dyDescent="0.25"/>
    <row r="648" s="1094" customFormat="1" ht="15.75" x14ac:dyDescent="0.25"/>
    <row r="649" s="1094" customFormat="1" ht="15.75" x14ac:dyDescent="0.25"/>
    <row r="650" s="1094" customFormat="1" ht="15.75" x14ac:dyDescent="0.25"/>
    <row r="651" s="1094" customFormat="1" ht="15.75" x14ac:dyDescent="0.25"/>
    <row r="652" s="1094" customFormat="1" ht="15.75" x14ac:dyDescent="0.25"/>
    <row r="653" s="1094" customFormat="1" ht="15.75" x14ac:dyDescent="0.25"/>
    <row r="654" s="1094" customFormat="1" ht="15.75" x14ac:dyDescent="0.25"/>
    <row r="655" s="1094" customFormat="1" ht="15.75" x14ac:dyDescent="0.25"/>
    <row r="656" s="1094" customFormat="1" ht="15.75" x14ac:dyDescent="0.25"/>
    <row r="657" s="1094" customFormat="1" ht="15.75" x14ac:dyDescent="0.25"/>
    <row r="658" s="1094" customFormat="1" ht="15.75" x14ac:dyDescent="0.25"/>
    <row r="659" s="1094" customFormat="1" ht="15.75" x14ac:dyDescent="0.25"/>
    <row r="660" s="1094" customFormat="1" ht="15.75" x14ac:dyDescent="0.25"/>
    <row r="661" s="1094" customFormat="1" ht="15.75" x14ac:dyDescent="0.25"/>
    <row r="662" s="1094" customFormat="1" ht="15.75" x14ac:dyDescent="0.25"/>
    <row r="663" s="1094" customFormat="1" ht="15.75" x14ac:dyDescent="0.25"/>
    <row r="664" s="1094" customFormat="1" ht="15.75" x14ac:dyDescent="0.25"/>
    <row r="665" s="1094" customFormat="1" ht="15.75" x14ac:dyDescent="0.25"/>
    <row r="666" s="1094" customFormat="1" ht="15.75" x14ac:dyDescent="0.25"/>
    <row r="667" s="1094" customFormat="1" ht="15.75" x14ac:dyDescent="0.25"/>
    <row r="668" s="1094" customFormat="1" ht="15.75" x14ac:dyDescent="0.25"/>
    <row r="669" s="1094" customFormat="1" ht="15.75" x14ac:dyDescent="0.25"/>
    <row r="670" s="1094" customFormat="1" ht="15.75" x14ac:dyDescent="0.25"/>
    <row r="671" s="1094" customFormat="1" ht="15.75" x14ac:dyDescent="0.25"/>
    <row r="672" s="1094" customFormat="1" ht="15.75" x14ac:dyDescent="0.25"/>
    <row r="673" s="1094" customFormat="1" ht="15.75" x14ac:dyDescent="0.25"/>
    <row r="674" s="1094" customFormat="1" ht="15.75" x14ac:dyDescent="0.25"/>
    <row r="675" s="1094" customFormat="1" ht="15.75" x14ac:dyDescent="0.25"/>
    <row r="676" s="1094" customFormat="1" ht="15.75" x14ac:dyDescent="0.25"/>
    <row r="677" s="1094" customFormat="1" ht="15.75" x14ac:dyDescent="0.25"/>
    <row r="678" s="1094" customFormat="1" ht="15.75" x14ac:dyDescent="0.25"/>
    <row r="679" s="1094" customFormat="1" ht="15.75" x14ac:dyDescent="0.25"/>
    <row r="680" s="1094" customFormat="1" ht="15.75" x14ac:dyDescent="0.25"/>
    <row r="681" s="1094" customFormat="1" ht="15.75" x14ac:dyDescent="0.25"/>
    <row r="682" s="1094" customFormat="1" ht="15.75" x14ac:dyDescent="0.25"/>
    <row r="683" s="1094" customFormat="1" ht="15.75" x14ac:dyDescent="0.25"/>
    <row r="684" s="1094" customFormat="1" ht="15.75" x14ac:dyDescent="0.25"/>
    <row r="685" s="1094" customFormat="1" ht="15.75" x14ac:dyDescent="0.25"/>
    <row r="686" s="1094" customFormat="1" ht="15.75" x14ac:dyDescent="0.25"/>
    <row r="687" s="1094" customFormat="1" ht="15.75" x14ac:dyDescent="0.25"/>
    <row r="688" s="1094" customFormat="1" ht="15.75" x14ac:dyDescent="0.25"/>
    <row r="689" s="1094" customFormat="1" ht="15.75" x14ac:dyDescent="0.25"/>
    <row r="690" s="1094" customFormat="1" ht="15.75" x14ac:dyDescent="0.25"/>
    <row r="691" s="1094" customFormat="1" ht="15.75" x14ac:dyDescent="0.25"/>
    <row r="692" s="1094" customFormat="1" ht="15.75" x14ac:dyDescent="0.25"/>
    <row r="693" s="1094" customFormat="1" ht="15.75" x14ac:dyDescent="0.25"/>
    <row r="694" s="1094" customFormat="1" ht="15.75" x14ac:dyDescent="0.25"/>
    <row r="695" s="1094" customFormat="1" ht="15.75" x14ac:dyDescent="0.25"/>
    <row r="696" s="1094" customFormat="1" ht="15.75" x14ac:dyDescent="0.25"/>
    <row r="697" s="1094" customFormat="1" ht="15.75" x14ac:dyDescent="0.25"/>
    <row r="698" s="1094" customFormat="1" ht="15.75" x14ac:dyDescent="0.25"/>
    <row r="699" s="1094" customFormat="1" ht="15.75" x14ac:dyDescent="0.25"/>
    <row r="700" s="1094" customFormat="1" ht="15.75" x14ac:dyDescent="0.25"/>
    <row r="701" s="1094" customFormat="1" ht="15.75" x14ac:dyDescent="0.25"/>
    <row r="702" s="1094" customFormat="1" ht="15.75" x14ac:dyDescent="0.25"/>
    <row r="703" s="1094" customFormat="1" ht="15.75" x14ac:dyDescent="0.25"/>
    <row r="704" s="1094" customFormat="1" ht="15.75" x14ac:dyDescent="0.25"/>
    <row r="705" s="1094" customFormat="1" ht="15.75" x14ac:dyDescent="0.25"/>
    <row r="706" s="1094" customFormat="1" ht="15.75" x14ac:dyDescent="0.25"/>
    <row r="707" s="1094" customFormat="1" ht="15.75" x14ac:dyDescent="0.25"/>
    <row r="708" s="1094" customFormat="1" ht="15.75" x14ac:dyDescent="0.25"/>
    <row r="709" s="1094" customFormat="1" ht="15.75" x14ac:dyDescent="0.25"/>
    <row r="710" s="1094" customFormat="1" ht="15.75" x14ac:dyDescent="0.25"/>
    <row r="711" s="1094" customFormat="1" ht="15.75" x14ac:dyDescent="0.25"/>
    <row r="712" s="1094" customFormat="1" ht="15.75" x14ac:dyDescent="0.25"/>
    <row r="713" s="1094" customFormat="1" ht="15.75" x14ac:dyDescent="0.25"/>
    <row r="714" s="1094" customFormat="1" ht="15.75" x14ac:dyDescent="0.25"/>
    <row r="715" s="1094" customFormat="1" ht="15.75" x14ac:dyDescent="0.25"/>
    <row r="716" s="1094" customFormat="1" ht="15.75" x14ac:dyDescent="0.25"/>
    <row r="717" s="1094" customFormat="1" ht="15.75" x14ac:dyDescent="0.25"/>
    <row r="718" s="1094" customFormat="1" ht="15.75" x14ac:dyDescent="0.25"/>
    <row r="719" s="1094" customFormat="1" ht="15.75" x14ac:dyDescent="0.25"/>
    <row r="720" s="1094" customFormat="1" ht="15.75" x14ac:dyDescent="0.25"/>
    <row r="721" s="1094" customFormat="1" ht="15.75" x14ac:dyDescent="0.25"/>
    <row r="722" s="1094" customFormat="1" ht="15.75" x14ac:dyDescent="0.25"/>
    <row r="723" s="1094" customFormat="1" ht="15.75" x14ac:dyDescent="0.25"/>
    <row r="724" s="1094" customFormat="1" ht="15.75" x14ac:dyDescent="0.25"/>
    <row r="725" s="1094" customFormat="1" ht="15.75" x14ac:dyDescent="0.25"/>
    <row r="726" s="1094" customFormat="1" ht="15.75" x14ac:dyDescent="0.25"/>
    <row r="727" s="1094" customFormat="1" ht="15.75" x14ac:dyDescent="0.25"/>
    <row r="728" s="1094" customFormat="1" ht="15.75" x14ac:dyDescent="0.25"/>
    <row r="729" s="1094" customFormat="1" ht="15.75" x14ac:dyDescent="0.25"/>
    <row r="730" s="1094" customFormat="1" ht="15.75" x14ac:dyDescent="0.25"/>
    <row r="731" s="1094" customFormat="1" ht="15.75" x14ac:dyDescent="0.25"/>
    <row r="732" s="1094" customFormat="1" ht="15.75" x14ac:dyDescent="0.25"/>
    <row r="733" s="1094" customFormat="1" ht="15.75" x14ac:dyDescent="0.25"/>
    <row r="734" s="1094" customFormat="1" ht="15.75" x14ac:dyDescent="0.25"/>
    <row r="735" s="1094" customFormat="1" ht="15.75" x14ac:dyDescent="0.25"/>
    <row r="736" s="1094" customFormat="1" ht="15.75" x14ac:dyDescent="0.25"/>
    <row r="737" s="1094" customFormat="1" ht="15.75" x14ac:dyDescent="0.25"/>
    <row r="738" s="1094" customFormat="1" ht="15.75" x14ac:dyDescent="0.25"/>
    <row r="739" s="1094" customFormat="1" ht="15.75" x14ac:dyDescent="0.25"/>
    <row r="740" s="1094" customFormat="1" ht="15.75" x14ac:dyDescent="0.25"/>
    <row r="741" s="1094" customFormat="1" ht="15.75" x14ac:dyDescent="0.25"/>
    <row r="742" s="1094" customFormat="1" ht="15.75" x14ac:dyDescent="0.25"/>
    <row r="743" s="1094" customFormat="1" ht="15.75" x14ac:dyDescent="0.25"/>
    <row r="744" s="1094" customFormat="1" ht="15.75" x14ac:dyDescent="0.25"/>
    <row r="745" s="1094" customFormat="1" ht="15.75" x14ac:dyDescent="0.25"/>
    <row r="746" s="1094" customFormat="1" ht="15.75" x14ac:dyDescent="0.25"/>
    <row r="747" s="1094" customFormat="1" ht="15.75" x14ac:dyDescent="0.25"/>
    <row r="748" s="1094" customFormat="1" ht="15.75" x14ac:dyDescent="0.25"/>
    <row r="749" s="1094" customFormat="1" ht="15.75" x14ac:dyDescent="0.25"/>
    <row r="750" s="1094" customFormat="1" ht="15.75" x14ac:dyDescent="0.25"/>
    <row r="751" s="1094" customFormat="1" ht="15.75" x14ac:dyDescent="0.25"/>
    <row r="752" s="1094" customFormat="1" ht="15.75" x14ac:dyDescent="0.25"/>
    <row r="753" s="1094" customFormat="1" ht="15.75" x14ac:dyDescent="0.25"/>
    <row r="754" s="1094" customFormat="1" ht="15.75" x14ac:dyDescent="0.25"/>
    <row r="755" s="1094" customFormat="1" ht="15.75" x14ac:dyDescent="0.25"/>
    <row r="756" s="1094" customFormat="1" ht="15.75" x14ac:dyDescent="0.25"/>
    <row r="757" s="1094" customFormat="1" ht="15.75" x14ac:dyDescent="0.25"/>
    <row r="758" s="1094" customFormat="1" ht="15.75" x14ac:dyDescent="0.25"/>
    <row r="759" s="1094" customFormat="1" ht="15.75" x14ac:dyDescent="0.25"/>
    <row r="760" s="1094" customFormat="1" ht="15.75" x14ac:dyDescent="0.25"/>
    <row r="761" s="1094" customFormat="1" ht="15.75" x14ac:dyDescent="0.25"/>
    <row r="762" s="1094" customFormat="1" ht="15.75" x14ac:dyDescent="0.25"/>
    <row r="763" s="1094" customFormat="1" ht="15.75" x14ac:dyDescent="0.25"/>
    <row r="764" s="1094" customFormat="1" ht="15.75" x14ac:dyDescent="0.25"/>
    <row r="765" s="1094" customFormat="1" ht="15.75" x14ac:dyDescent="0.25"/>
    <row r="766" s="1094" customFormat="1" ht="15.75" x14ac:dyDescent="0.25"/>
    <row r="767" s="1094" customFormat="1" ht="15.75" x14ac:dyDescent="0.25"/>
    <row r="768" s="1094" customFormat="1" ht="15.75" x14ac:dyDescent="0.25"/>
    <row r="769" s="1094" customFormat="1" ht="15.75" x14ac:dyDescent="0.25"/>
    <row r="770" s="1094" customFormat="1" ht="15.75" x14ac:dyDescent="0.25"/>
    <row r="771" s="1094" customFormat="1" ht="15.75" x14ac:dyDescent="0.25"/>
    <row r="772" s="1094" customFormat="1" ht="15.75" x14ac:dyDescent="0.25"/>
    <row r="773" s="1094" customFormat="1" ht="15.75" x14ac:dyDescent="0.25"/>
    <row r="774" s="1094" customFormat="1" ht="15.75" x14ac:dyDescent="0.25"/>
    <row r="775" s="1094" customFormat="1" ht="15.75" x14ac:dyDescent="0.25"/>
    <row r="776" s="1094" customFormat="1" ht="15.75" x14ac:dyDescent="0.25"/>
    <row r="777" s="1094" customFormat="1" ht="15.75" x14ac:dyDescent="0.25"/>
    <row r="778" s="1094" customFormat="1" ht="15.75" x14ac:dyDescent="0.25"/>
    <row r="779" s="1094" customFormat="1" ht="15.75" x14ac:dyDescent="0.25"/>
    <row r="780" s="1094" customFormat="1" ht="15.75" x14ac:dyDescent="0.25"/>
    <row r="781" s="1094" customFormat="1" ht="15.75" x14ac:dyDescent="0.25"/>
    <row r="782" s="1094" customFormat="1" ht="15.75" x14ac:dyDescent="0.25"/>
    <row r="783" s="1094" customFormat="1" ht="15.75" x14ac:dyDescent="0.25"/>
    <row r="784" s="1094" customFormat="1" ht="15.75" x14ac:dyDescent="0.25"/>
    <row r="785" s="1094" customFormat="1" ht="15.75" x14ac:dyDescent="0.25"/>
    <row r="786" s="1094" customFormat="1" ht="15.75" x14ac:dyDescent="0.25"/>
    <row r="787" s="1094" customFormat="1" ht="15.75" x14ac:dyDescent="0.25"/>
    <row r="788" s="1094" customFormat="1" ht="15.75" x14ac:dyDescent="0.25"/>
    <row r="789" s="1094" customFormat="1" ht="15.75" x14ac:dyDescent="0.25"/>
    <row r="790" s="1094" customFormat="1" ht="15.75" x14ac:dyDescent="0.25"/>
    <row r="791" s="1094" customFormat="1" ht="15.75" x14ac:dyDescent="0.25"/>
    <row r="792" s="1094" customFormat="1" ht="15.75" x14ac:dyDescent="0.25"/>
    <row r="793" s="1094" customFormat="1" ht="15.75" x14ac:dyDescent="0.25"/>
    <row r="794" s="1094" customFormat="1" ht="15.75" x14ac:dyDescent="0.25"/>
    <row r="795" s="1094" customFormat="1" ht="15.75" x14ac:dyDescent="0.25"/>
    <row r="796" s="1094" customFormat="1" ht="15.75" x14ac:dyDescent="0.25"/>
    <row r="797" s="1094" customFormat="1" ht="15.75" x14ac:dyDescent="0.25"/>
    <row r="798" s="1094" customFormat="1" ht="15.75" x14ac:dyDescent="0.25"/>
    <row r="799" s="1094" customFormat="1" ht="15.75" x14ac:dyDescent="0.25"/>
  </sheetData>
  <autoFilter ref="A4:M218"/>
  <mergeCells count="589">
    <mergeCell ref="L215:L216"/>
    <mergeCell ref="M215:M216"/>
    <mergeCell ref="B217:B218"/>
    <mergeCell ref="C217:C218"/>
    <mergeCell ref="H217:H218"/>
    <mergeCell ref="I217:I218"/>
    <mergeCell ref="J217:J218"/>
    <mergeCell ref="K217:K218"/>
    <mergeCell ref="L217:L218"/>
    <mergeCell ref="M217:M218"/>
    <mergeCell ref="B215:B216"/>
    <mergeCell ref="C215:C216"/>
    <mergeCell ref="H215:H216"/>
    <mergeCell ref="I215:I216"/>
    <mergeCell ref="J215:J216"/>
    <mergeCell ref="K215:K216"/>
    <mergeCell ref="M208:M211"/>
    <mergeCell ref="A212:A218"/>
    <mergeCell ref="B212:B213"/>
    <mergeCell ref="C212:C213"/>
    <mergeCell ref="H212:H213"/>
    <mergeCell ref="I212:I213"/>
    <mergeCell ref="J212:J213"/>
    <mergeCell ref="K212:K213"/>
    <mergeCell ref="L212:L213"/>
    <mergeCell ref="M212:M213"/>
    <mergeCell ref="L205:L206"/>
    <mergeCell ref="M205:M206"/>
    <mergeCell ref="A208:A211"/>
    <mergeCell ref="B208:B211"/>
    <mergeCell ref="C208:C211"/>
    <mergeCell ref="H208:H211"/>
    <mergeCell ref="I208:I211"/>
    <mergeCell ref="J208:J211"/>
    <mergeCell ref="K208:K211"/>
    <mergeCell ref="L208:L211"/>
    <mergeCell ref="J202:J204"/>
    <mergeCell ref="K202:K204"/>
    <mergeCell ref="L202:L204"/>
    <mergeCell ref="M202:M204"/>
    <mergeCell ref="B205:B206"/>
    <mergeCell ref="C205:C206"/>
    <mergeCell ref="D205:D206"/>
    <mergeCell ref="E205:E206"/>
    <mergeCell ref="F205:F206"/>
    <mergeCell ref="G205:G206"/>
    <mergeCell ref="A199:A201"/>
    <mergeCell ref="A202:A207"/>
    <mergeCell ref="B202:B204"/>
    <mergeCell ref="C202:C204"/>
    <mergeCell ref="H202:H204"/>
    <mergeCell ref="I202:I204"/>
    <mergeCell ref="L193:L195"/>
    <mergeCell ref="M193:M195"/>
    <mergeCell ref="B196:B198"/>
    <mergeCell ref="C196:C198"/>
    <mergeCell ref="K196:K198"/>
    <mergeCell ref="L196:L198"/>
    <mergeCell ref="M196:M198"/>
    <mergeCell ref="A184:A186"/>
    <mergeCell ref="A188:A191"/>
    <mergeCell ref="A193:A198"/>
    <mergeCell ref="B193:B195"/>
    <mergeCell ref="C193:C195"/>
    <mergeCell ref="K193:K195"/>
    <mergeCell ref="M176:M177"/>
    <mergeCell ref="A178:A183"/>
    <mergeCell ref="B178:B181"/>
    <mergeCell ref="C178:C181"/>
    <mergeCell ref="H178:H181"/>
    <mergeCell ref="I178:I181"/>
    <mergeCell ref="J178:J181"/>
    <mergeCell ref="K178:K181"/>
    <mergeCell ref="L178:L181"/>
    <mergeCell ref="M178:M181"/>
    <mergeCell ref="L174:L175"/>
    <mergeCell ref="M174:M175"/>
    <mergeCell ref="B176:B177"/>
    <mergeCell ref="C176:C177"/>
    <mergeCell ref="D176:D177"/>
    <mergeCell ref="E176:E177"/>
    <mergeCell ref="F176:F177"/>
    <mergeCell ref="G176:G177"/>
    <mergeCell ref="K176:K177"/>
    <mergeCell ref="L176:L177"/>
    <mergeCell ref="K172:K173"/>
    <mergeCell ref="L172:L173"/>
    <mergeCell ref="M172:M173"/>
    <mergeCell ref="B174:B175"/>
    <mergeCell ref="C174:C175"/>
    <mergeCell ref="D174:D175"/>
    <mergeCell ref="E174:E175"/>
    <mergeCell ref="F174:F175"/>
    <mergeCell ref="G174:G175"/>
    <mergeCell ref="K174:K175"/>
    <mergeCell ref="G170:G171"/>
    <mergeCell ref="K170:K171"/>
    <mergeCell ref="L170:L171"/>
    <mergeCell ref="M170:M171"/>
    <mergeCell ref="B172:B173"/>
    <mergeCell ref="C172:C173"/>
    <mergeCell ref="D172:D173"/>
    <mergeCell ref="E172:E173"/>
    <mergeCell ref="F172:F173"/>
    <mergeCell ref="G172:G173"/>
    <mergeCell ref="A170:A177"/>
    <mergeCell ref="B170:B171"/>
    <mergeCell ref="C170:C171"/>
    <mergeCell ref="D170:D171"/>
    <mergeCell ref="E170:E171"/>
    <mergeCell ref="F170:F171"/>
    <mergeCell ref="M165:M167"/>
    <mergeCell ref="B168:B169"/>
    <mergeCell ref="C168:C169"/>
    <mergeCell ref="D168:D169"/>
    <mergeCell ref="E168:E169"/>
    <mergeCell ref="F168:F169"/>
    <mergeCell ref="G168:G169"/>
    <mergeCell ref="K168:K169"/>
    <mergeCell ref="L168:L169"/>
    <mergeCell ref="M168:M169"/>
    <mergeCell ref="L163:L164"/>
    <mergeCell ref="M163:M164"/>
    <mergeCell ref="A165:A169"/>
    <mergeCell ref="B165:B167"/>
    <mergeCell ref="C165:C167"/>
    <mergeCell ref="H165:H167"/>
    <mergeCell ref="I165:I167"/>
    <mergeCell ref="J165:J167"/>
    <mergeCell ref="K165:K167"/>
    <mergeCell ref="L165:L167"/>
    <mergeCell ref="K160:K162"/>
    <mergeCell ref="L160:L162"/>
    <mergeCell ref="M160:M162"/>
    <mergeCell ref="B163:B164"/>
    <mergeCell ref="C163:C164"/>
    <mergeCell ref="D163:D164"/>
    <mergeCell ref="E163:E164"/>
    <mergeCell ref="F163:F164"/>
    <mergeCell ref="G163:G164"/>
    <mergeCell ref="K163:K164"/>
    <mergeCell ref="A160:A164"/>
    <mergeCell ref="B160:B162"/>
    <mergeCell ref="C160:C162"/>
    <mergeCell ref="H160:H162"/>
    <mergeCell ref="I160:I162"/>
    <mergeCell ref="J160:J162"/>
    <mergeCell ref="M156:M157"/>
    <mergeCell ref="B158:B159"/>
    <mergeCell ref="C158:C159"/>
    <mergeCell ref="D158:D159"/>
    <mergeCell ref="E158:E159"/>
    <mergeCell ref="F158:F159"/>
    <mergeCell ref="G158:G159"/>
    <mergeCell ref="K158:K159"/>
    <mergeCell ref="L158:L159"/>
    <mergeCell ref="M158:M159"/>
    <mergeCell ref="G154:G155"/>
    <mergeCell ref="L154:L155"/>
    <mergeCell ref="M154:M155"/>
    <mergeCell ref="B156:B157"/>
    <mergeCell ref="C156:C157"/>
    <mergeCell ref="H156:H157"/>
    <mergeCell ref="I156:I157"/>
    <mergeCell ref="J156:J157"/>
    <mergeCell ref="K156:K157"/>
    <mergeCell ref="L156:L157"/>
    <mergeCell ref="A154:A159"/>
    <mergeCell ref="B154:B155"/>
    <mergeCell ref="C154:C155"/>
    <mergeCell ref="D154:D155"/>
    <mergeCell ref="E154:E155"/>
    <mergeCell ref="F154:F155"/>
    <mergeCell ref="M146:M147"/>
    <mergeCell ref="A152:A153"/>
    <mergeCell ref="B152:B153"/>
    <mergeCell ref="C152:C153"/>
    <mergeCell ref="H152:H153"/>
    <mergeCell ref="I152:I153"/>
    <mergeCell ref="J152:J153"/>
    <mergeCell ref="K152:K153"/>
    <mergeCell ref="L152:L153"/>
    <mergeCell ref="M152:M153"/>
    <mergeCell ref="K143:K144"/>
    <mergeCell ref="L143:L144"/>
    <mergeCell ref="M143:M144"/>
    <mergeCell ref="A146:A151"/>
    <mergeCell ref="B146:B147"/>
    <mergeCell ref="C146:C147"/>
    <mergeCell ref="H146:H147"/>
    <mergeCell ref="I146:I147"/>
    <mergeCell ref="J146:J147"/>
    <mergeCell ref="L146:L147"/>
    <mergeCell ref="A143:A145"/>
    <mergeCell ref="B143:B144"/>
    <mergeCell ref="C143:C144"/>
    <mergeCell ref="H143:H144"/>
    <mergeCell ref="I143:I144"/>
    <mergeCell ref="J143:J144"/>
    <mergeCell ref="M139:M140"/>
    <mergeCell ref="B141:B142"/>
    <mergeCell ref="C141:C142"/>
    <mergeCell ref="D141:D142"/>
    <mergeCell ref="E141:E142"/>
    <mergeCell ref="F141:F142"/>
    <mergeCell ref="G141:G142"/>
    <mergeCell ref="K141:K142"/>
    <mergeCell ref="L141:L142"/>
    <mergeCell ref="M141:M142"/>
    <mergeCell ref="L137:L138"/>
    <mergeCell ref="M137:M138"/>
    <mergeCell ref="B139:B140"/>
    <mergeCell ref="C139:C140"/>
    <mergeCell ref="D139:D140"/>
    <mergeCell ref="E139:E140"/>
    <mergeCell ref="F139:F140"/>
    <mergeCell ref="G139:G140"/>
    <mergeCell ref="K139:K140"/>
    <mergeCell ref="L139:L140"/>
    <mergeCell ref="K135:K136"/>
    <mergeCell ref="L135:L136"/>
    <mergeCell ref="M135:M136"/>
    <mergeCell ref="A137:A142"/>
    <mergeCell ref="B137:B138"/>
    <mergeCell ref="C137:C138"/>
    <mergeCell ref="H137:H138"/>
    <mergeCell ref="I137:I138"/>
    <mergeCell ref="J137:J138"/>
    <mergeCell ref="K137:K138"/>
    <mergeCell ref="B135:B136"/>
    <mergeCell ref="C135:C136"/>
    <mergeCell ref="D135:D136"/>
    <mergeCell ref="E135:E136"/>
    <mergeCell ref="F135:F136"/>
    <mergeCell ref="G135:G136"/>
    <mergeCell ref="M131:M132"/>
    <mergeCell ref="B133:B134"/>
    <mergeCell ref="C133:C134"/>
    <mergeCell ref="D133:D134"/>
    <mergeCell ref="E133:E134"/>
    <mergeCell ref="F133:F134"/>
    <mergeCell ref="G133:G134"/>
    <mergeCell ref="K133:K134"/>
    <mergeCell ref="L133:L134"/>
    <mergeCell ref="M133:M134"/>
    <mergeCell ref="M125:M129"/>
    <mergeCell ref="A130:A136"/>
    <mergeCell ref="B131:B132"/>
    <mergeCell ref="C131:C132"/>
    <mergeCell ref="D131:D132"/>
    <mergeCell ref="E131:E132"/>
    <mergeCell ref="F131:F132"/>
    <mergeCell ref="G131:G132"/>
    <mergeCell ref="K131:K132"/>
    <mergeCell ref="L131:L132"/>
    <mergeCell ref="L121:L122"/>
    <mergeCell ref="M121:M122"/>
    <mergeCell ref="A125:A129"/>
    <mergeCell ref="B125:B129"/>
    <mergeCell ref="C125:C129"/>
    <mergeCell ref="H125:H129"/>
    <mergeCell ref="I125:I129"/>
    <mergeCell ref="J125:J129"/>
    <mergeCell ref="K125:K129"/>
    <mergeCell ref="L125:L129"/>
    <mergeCell ref="G119:G120"/>
    <mergeCell ref="K119:K120"/>
    <mergeCell ref="L119:L120"/>
    <mergeCell ref="M119:M120"/>
    <mergeCell ref="B121:B122"/>
    <mergeCell ref="C121:C122"/>
    <mergeCell ref="H121:H122"/>
    <mergeCell ref="I121:I122"/>
    <mergeCell ref="J121:J122"/>
    <mergeCell ref="K121:K122"/>
    <mergeCell ref="K111:K112"/>
    <mergeCell ref="L111:L112"/>
    <mergeCell ref="M111:M112"/>
    <mergeCell ref="A115:A118"/>
    <mergeCell ref="A119:A124"/>
    <mergeCell ref="B119:B120"/>
    <mergeCell ref="C119:C120"/>
    <mergeCell ref="D119:D120"/>
    <mergeCell ref="E119:E120"/>
    <mergeCell ref="F119:F120"/>
    <mergeCell ref="K108:K110"/>
    <mergeCell ref="L108:L110"/>
    <mergeCell ref="M108:M110"/>
    <mergeCell ref="A111:A114"/>
    <mergeCell ref="B111:B112"/>
    <mergeCell ref="C111:C112"/>
    <mergeCell ref="D111:D112"/>
    <mergeCell ref="E111:E112"/>
    <mergeCell ref="F111:F112"/>
    <mergeCell ref="G111:G112"/>
    <mergeCell ref="J104:J106"/>
    <mergeCell ref="K104:K106"/>
    <mergeCell ref="L104:L106"/>
    <mergeCell ref="M104:M106"/>
    <mergeCell ref="B108:B110"/>
    <mergeCell ref="C108:C110"/>
    <mergeCell ref="D108:D110"/>
    <mergeCell ref="E108:E110"/>
    <mergeCell ref="F108:F110"/>
    <mergeCell ref="G108:G110"/>
    <mergeCell ref="K94:K96"/>
    <mergeCell ref="L94:L101"/>
    <mergeCell ref="M94:M101"/>
    <mergeCell ref="K97:K101"/>
    <mergeCell ref="A102:A103"/>
    <mergeCell ref="A104:A110"/>
    <mergeCell ref="B104:B106"/>
    <mergeCell ref="C104:C106"/>
    <mergeCell ref="H104:H106"/>
    <mergeCell ref="I104:I106"/>
    <mergeCell ref="A93:A101"/>
    <mergeCell ref="B94:B101"/>
    <mergeCell ref="C94:C101"/>
    <mergeCell ref="H94:H101"/>
    <mergeCell ref="I94:I101"/>
    <mergeCell ref="J94:J101"/>
    <mergeCell ref="M89:M90"/>
    <mergeCell ref="B91:B92"/>
    <mergeCell ref="C91:C92"/>
    <mergeCell ref="D91:D92"/>
    <mergeCell ref="E91:E92"/>
    <mergeCell ref="F91:F92"/>
    <mergeCell ref="G91:G92"/>
    <mergeCell ref="K91:K92"/>
    <mergeCell ref="L91:L92"/>
    <mergeCell ref="M91:M92"/>
    <mergeCell ref="L85:L88"/>
    <mergeCell ref="M85:M88"/>
    <mergeCell ref="B89:B90"/>
    <mergeCell ref="C89:C90"/>
    <mergeCell ref="D89:D90"/>
    <mergeCell ref="E89:E90"/>
    <mergeCell ref="F89:F90"/>
    <mergeCell ref="G89:G90"/>
    <mergeCell ref="K89:K90"/>
    <mergeCell ref="L89:L90"/>
    <mergeCell ref="K83:K84"/>
    <mergeCell ref="L83:L84"/>
    <mergeCell ref="M83:M84"/>
    <mergeCell ref="A85:A92"/>
    <mergeCell ref="B85:B88"/>
    <mergeCell ref="C85:C88"/>
    <mergeCell ref="H85:H88"/>
    <mergeCell ref="I85:I88"/>
    <mergeCell ref="J85:J88"/>
    <mergeCell ref="K85:K88"/>
    <mergeCell ref="G81:G82"/>
    <mergeCell ref="K81:K82"/>
    <mergeCell ref="L81:L82"/>
    <mergeCell ref="M81:M82"/>
    <mergeCell ref="B83:B84"/>
    <mergeCell ref="C83:C84"/>
    <mergeCell ref="D83:D84"/>
    <mergeCell ref="E83:E84"/>
    <mergeCell ref="F83:F84"/>
    <mergeCell ref="G83:G84"/>
    <mergeCell ref="A81:A84"/>
    <mergeCell ref="B81:B82"/>
    <mergeCell ref="C81:C82"/>
    <mergeCell ref="D81:D82"/>
    <mergeCell ref="E81:E82"/>
    <mergeCell ref="F81:F82"/>
    <mergeCell ref="M74:M76"/>
    <mergeCell ref="B77:B80"/>
    <mergeCell ref="C77:C80"/>
    <mergeCell ref="H77:H80"/>
    <mergeCell ref="I77:I80"/>
    <mergeCell ref="J77:J80"/>
    <mergeCell ref="K77:K80"/>
    <mergeCell ref="L77:L80"/>
    <mergeCell ref="M77:M80"/>
    <mergeCell ref="L71:L72"/>
    <mergeCell ref="M71:M72"/>
    <mergeCell ref="A74:A80"/>
    <mergeCell ref="B74:B76"/>
    <mergeCell ref="C74:C76"/>
    <mergeCell ref="H74:H76"/>
    <mergeCell ref="I74:I76"/>
    <mergeCell ref="J74:J76"/>
    <mergeCell ref="K74:K76"/>
    <mergeCell ref="L74:L76"/>
    <mergeCell ref="L68:L69"/>
    <mergeCell ref="M68:M69"/>
    <mergeCell ref="A71:A73"/>
    <mergeCell ref="B71:B72"/>
    <mergeCell ref="C71:C72"/>
    <mergeCell ref="D71:D72"/>
    <mergeCell ref="E71:E72"/>
    <mergeCell ref="F71:F72"/>
    <mergeCell ref="G71:G72"/>
    <mergeCell ref="K71:K72"/>
    <mergeCell ref="B68:B69"/>
    <mergeCell ref="C68:C69"/>
    <mergeCell ref="H68:H69"/>
    <mergeCell ref="I68:I69"/>
    <mergeCell ref="J68:J69"/>
    <mergeCell ref="K68:K69"/>
    <mergeCell ref="M63:M64"/>
    <mergeCell ref="A66:A70"/>
    <mergeCell ref="B66:B67"/>
    <mergeCell ref="C66:C67"/>
    <mergeCell ref="H66:H67"/>
    <mergeCell ref="I66:I67"/>
    <mergeCell ref="J66:J67"/>
    <mergeCell ref="K66:K67"/>
    <mergeCell ref="L66:L67"/>
    <mergeCell ref="M66:M67"/>
    <mergeCell ref="K61:K62"/>
    <mergeCell ref="L61:L62"/>
    <mergeCell ref="M61:M62"/>
    <mergeCell ref="B63:B64"/>
    <mergeCell ref="C63:C64"/>
    <mergeCell ref="H63:H64"/>
    <mergeCell ref="I63:I64"/>
    <mergeCell ref="J63:J64"/>
    <mergeCell ref="K63:K64"/>
    <mergeCell ref="L63:L64"/>
    <mergeCell ref="A61:A64"/>
    <mergeCell ref="B61:B62"/>
    <mergeCell ref="C61:C62"/>
    <mergeCell ref="H61:H62"/>
    <mergeCell ref="I61:I62"/>
    <mergeCell ref="J61:J62"/>
    <mergeCell ref="M56:M57"/>
    <mergeCell ref="B58:B59"/>
    <mergeCell ref="C58:C59"/>
    <mergeCell ref="D58:D59"/>
    <mergeCell ref="E58:E59"/>
    <mergeCell ref="F58:F59"/>
    <mergeCell ref="G58:G59"/>
    <mergeCell ref="K58:K59"/>
    <mergeCell ref="L58:L59"/>
    <mergeCell ref="M58:M59"/>
    <mergeCell ref="L54:L55"/>
    <mergeCell ref="M54:M55"/>
    <mergeCell ref="B56:B57"/>
    <mergeCell ref="C56:C57"/>
    <mergeCell ref="D56:D57"/>
    <mergeCell ref="E56:E57"/>
    <mergeCell ref="F56:F57"/>
    <mergeCell ref="G56:G57"/>
    <mergeCell ref="K56:K57"/>
    <mergeCell ref="L56:L57"/>
    <mergeCell ref="K50:K51"/>
    <mergeCell ref="L50:L51"/>
    <mergeCell ref="M50:M51"/>
    <mergeCell ref="A54:A59"/>
    <mergeCell ref="B54:B55"/>
    <mergeCell ref="C54:C55"/>
    <mergeCell ref="H54:H55"/>
    <mergeCell ref="I54:I55"/>
    <mergeCell ref="J54:J55"/>
    <mergeCell ref="K54:K55"/>
    <mergeCell ref="K47:K48"/>
    <mergeCell ref="L47:L48"/>
    <mergeCell ref="M47:M48"/>
    <mergeCell ref="A50:A53"/>
    <mergeCell ref="B50:B51"/>
    <mergeCell ref="C50:C51"/>
    <mergeCell ref="D50:D51"/>
    <mergeCell ref="E50:E51"/>
    <mergeCell ref="F50:F51"/>
    <mergeCell ref="G50:G51"/>
    <mergeCell ref="L41:L43"/>
    <mergeCell ref="M41:M43"/>
    <mergeCell ref="A44:A46"/>
    <mergeCell ref="A47:A49"/>
    <mergeCell ref="B47:B48"/>
    <mergeCell ref="C47:C48"/>
    <mergeCell ref="D47:D48"/>
    <mergeCell ref="E47:E48"/>
    <mergeCell ref="F47:F48"/>
    <mergeCell ref="G47:G48"/>
    <mergeCell ref="K38:K40"/>
    <mergeCell ref="L38:L40"/>
    <mergeCell ref="M38:M40"/>
    <mergeCell ref="A41:A43"/>
    <mergeCell ref="B41:B43"/>
    <mergeCell ref="C41:C43"/>
    <mergeCell ref="H41:H43"/>
    <mergeCell ref="I41:I43"/>
    <mergeCell ref="J41:J43"/>
    <mergeCell ref="K41:K43"/>
    <mergeCell ref="K28:K29"/>
    <mergeCell ref="K30:K31"/>
    <mergeCell ref="K32:K33"/>
    <mergeCell ref="K34:K35"/>
    <mergeCell ref="B38:B40"/>
    <mergeCell ref="C38:C40"/>
    <mergeCell ref="D38:D40"/>
    <mergeCell ref="E38:E40"/>
    <mergeCell ref="F38:F40"/>
    <mergeCell ref="G38:G40"/>
    <mergeCell ref="L23:L25"/>
    <mergeCell ref="M23:M25"/>
    <mergeCell ref="B26:B37"/>
    <mergeCell ref="C26:C37"/>
    <mergeCell ref="H26:H37"/>
    <mergeCell ref="I26:I37"/>
    <mergeCell ref="J26:J37"/>
    <mergeCell ref="K26:K27"/>
    <mergeCell ref="L26:L37"/>
    <mergeCell ref="M26:M37"/>
    <mergeCell ref="L19:L20"/>
    <mergeCell ref="M19:M20"/>
    <mergeCell ref="A23:A40"/>
    <mergeCell ref="B23:B25"/>
    <mergeCell ref="C23:C25"/>
    <mergeCell ref="D23:D25"/>
    <mergeCell ref="E23:E25"/>
    <mergeCell ref="F23:F25"/>
    <mergeCell ref="G23:G25"/>
    <mergeCell ref="K23:K25"/>
    <mergeCell ref="L17:L18"/>
    <mergeCell ref="M17:M18"/>
    <mergeCell ref="A19:A22"/>
    <mergeCell ref="B19:B20"/>
    <mergeCell ref="C19:C20"/>
    <mergeCell ref="D19:D20"/>
    <mergeCell ref="E19:E20"/>
    <mergeCell ref="F19:F20"/>
    <mergeCell ref="G19:G20"/>
    <mergeCell ref="K19:K20"/>
    <mergeCell ref="B17:B18"/>
    <mergeCell ref="C17:C18"/>
    <mergeCell ref="D17:D18"/>
    <mergeCell ref="E17:E18"/>
    <mergeCell ref="F17:F18"/>
    <mergeCell ref="G17:G18"/>
    <mergeCell ref="L13:L14"/>
    <mergeCell ref="M13:M14"/>
    <mergeCell ref="B15:B16"/>
    <mergeCell ref="C15:C16"/>
    <mergeCell ref="H15:H16"/>
    <mergeCell ref="I15:I16"/>
    <mergeCell ref="J15:J16"/>
    <mergeCell ref="K15:K16"/>
    <mergeCell ref="L15:L16"/>
    <mergeCell ref="M15:M16"/>
    <mergeCell ref="L11:L12"/>
    <mergeCell ref="M11:M12"/>
    <mergeCell ref="A13:A18"/>
    <mergeCell ref="B13:B14"/>
    <mergeCell ref="C13:C14"/>
    <mergeCell ref="D13:D14"/>
    <mergeCell ref="E13:E14"/>
    <mergeCell ref="F13:F14"/>
    <mergeCell ref="G13:G14"/>
    <mergeCell ref="K13:K14"/>
    <mergeCell ref="K9:K10"/>
    <mergeCell ref="L9:L10"/>
    <mergeCell ref="M9:M10"/>
    <mergeCell ref="A11:A12"/>
    <mergeCell ref="B11:B12"/>
    <mergeCell ref="C11:C12"/>
    <mergeCell ref="D11:D12"/>
    <mergeCell ref="E11:E12"/>
    <mergeCell ref="F11:F12"/>
    <mergeCell ref="G11:G12"/>
    <mergeCell ref="G7:G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A5:A10"/>
    <mergeCell ref="B7:B8"/>
    <mergeCell ref="C7:C8"/>
    <mergeCell ref="D7:D8"/>
    <mergeCell ref="E7:E8"/>
    <mergeCell ref="F7:F8"/>
    <mergeCell ref="A1:M1"/>
    <mergeCell ref="A2:A4"/>
    <mergeCell ref="B2:B4"/>
    <mergeCell ref="C2:C4"/>
    <mergeCell ref="D2:G3"/>
    <mergeCell ref="H2:J3"/>
    <mergeCell ref="K2:K4"/>
    <mergeCell ref="L2:L4"/>
    <mergeCell ref="M2:M4"/>
  </mergeCells>
  <hyperlinks>
    <hyperlink ref="L2" location="P278" display="P278"/>
    <hyperlink ref="M2" location="P279" display="P279"/>
  </hyperlinks>
  <pageMargins left="0" right="0" top="0" bottom="0" header="0" footer="0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M265"/>
  <sheetViews>
    <sheetView zoomScale="90" zoomScaleNormal="90" workbookViewId="0">
      <selection activeCell="C44" sqref="C44:C45"/>
    </sheetView>
  </sheetViews>
  <sheetFormatPr defaultRowHeight="15.75" x14ac:dyDescent="0.25"/>
  <cols>
    <col min="1" max="1" width="5.5703125" style="1174" customWidth="1"/>
    <col min="2" max="2" width="31.140625" style="1175" customWidth="1"/>
    <col min="3" max="3" width="20.42578125" style="1176" customWidth="1"/>
    <col min="4" max="4" width="12.28515625" style="1175" customWidth="1"/>
    <col min="5" max="5" width="23.85546875" style="1175" customWidth="1"/>
    <col min="6" max="6" width="11.28515625" style="1177" customWidth="1"/>
    <col min="7" max="7" width="20.42578125" style="1178" customWidth="1"/>
    <col min="8" max="8" width="18" style="1175" customWidth="1"/>
    <col min="9" max="9" width="11.140625" style="1177" customWidth="1"/>
    <col min="10" max="10" width="21" style="1175" customWidth="1"/>
    <col min="11" max="11" width="20.42578125" style="1175" customWidth="1"/>
    <col min="12" max="12" width="24.5703125" style="1179" customWidth="1"/>
    <col min="13" max="13" width="22.5703125" style="1171" customWidth="1"/>
    <col min="14" max="16384" width="9.140625" style="1113"/>
  </cols>
  <sheetData>
    <row r="1" spans="1:13" x14ac:dyDescent="0.25">
      <c r="A1" s="1110"/>
      <c r="B1" s="1110"/>
      <c r="C1" s="1111"/>
      <c r="D1" s="1110"/>
      <c r="E1" s="1112" t="s">
        <v>1069</v>
      </c>
      <c r="F1" s="1112"/>
      <c r="G1" s="1112"/>
      <c r="H1" s="1112"/>
      <c r="I1" s="1112"/>
      <c r="J1" s="1112"/>
      <c r="K1" s="1110"/>
      <c r="L1" s="1110"/>
      <c r="M1" s="1110"/>
    </row>
    <row r="2" spans="1:13" x14ac:dyDescent="0.25">
      <c r="A2" s="1110"/>
      <c r="B2" s="1110"/>
      <c r="C2" s="1111"/>
      <c r="D2" s="1110"/>
      <c r="E2" s="1112"/>
      <c r="F2" s="1112"/>
      <c r="G2" s="1112"/>
      <c r="H2" s="1112"/>
      <c r="I2" s="1112"/>
      <c r="J2" s="1112"/>
      <c r="K2" s="1110"/>
      <c r="L2" s="1110"/>
      <c r="M2" s="1110"/>
    </row>
    <row r="3" spans="1:13" x14ac:dyDescent="0.25">
      <c r="A3" s="1110"/>
      <c r="B3" s="1110"/>
      <c r="C3" s="1111"/>
      <c r="D3" s="1110"/>
      <c r="E3" s="1112"/>
      <c r="F3" s="1112"/>
      <c r="G3" s="1112"/>
      <c r="H3" s="1112"/>
      <c r="I3" s="1112"/>
      <c r="J3" s="1112"/>
      <c r="K3" s="1110"/>
      <c r="L3" s="1110"/>
      <c r="M3" s="1110"/>
    </row>
    <row r="4" spans="1:13" x14ac:dyDescent="0.25">
      <c r="A4" s="1110"/>
      <c r="B4" s="1110"/>
      <c r="C4" s="1111"/>
      <c r="D4" s="1110"/>
      <c r="E4" s="1112"/>
      <c r="F4" s="1112"/>
      <c r="G4" s="1112"/>
      <c r="H4" s="1112"/>
      <c r="I4" s="1112"/>
      <c r="J4" s="1112"/>
      <c r="K4" s="1110"/>
      <c r="L4" s="1110"/>
      <c r="M4" s="1110"/>
    </row>
    <row r="5" spans="1:13" x14ac:dyDescent="0.25">
      <c r="A5" s="1114"/>
      <c r="B5" s="1114"/>
      <c r="C5" s="1115"/>
      <c r="D5" s="1114"/>
      <c r="E5" s="1116"/>
      <c r="F5" s="1116"/>
      <c r="G5" s="1116"/>
      <c r="H5" s="1116"/>
      <c r="I5" s="1116"/>
      <c r="J5" s="1116"/>
      <c r="K5" s="1114"/>
      <c r="L5" s="1114"/>
      <c r="M5" s="1114"/>
    </row>
    <row r="6" spans="1:13" ht="15.75" customHeight="1" x14ac:dyDescent="0.25">
      <c r="A6" s="1060" t="s">
        <v>255</v>
      </c>
      <c r="B6" s="1060" t="s">
        <v>25</v>
      </c>
      <c r="C6" s="1062" t="s">
        <v>256</v>
      </c>
      <c r="D6" s="1060" t="s">
        <v>86</v>
      </c>
      <c r="E6" s="1060"/>
      <c r="F6" s="1060"/>
      <c r="G6" s="1060"/>
      <c r="H6" s="1060" t="s">
        <v>34</v>
      </c>
      <c r="I6" s="1060"/>
      <c r="J6" s="1060"/>
      <c r="K6" s="1060" t="s">
        <v>27</v>
      </c>
      <c r="L6" s="1117" t="s">
        <v>257</v>
      </c>
      <c r="M6" s="1117" t="s">
        <v>87</v>
      </c>
    </row>
    <row r="7" spans="1:13" x14ac:dyDescent="0.25">
      <c r="A7" s="1060"/>
      <c r="B7" s="1060"/>
      <c r="C7" s="1065"/>
      <c r="D7" s="1060"/>
      <c r="E7" s="1060"/>
      <c r="F7" s="1060"/>
      <c r="G7" s="1060"/>
      <c r="H7" s="1060"/>
      <c r="I7" s="1060"/>
      <c r="J7" s="1060"/>
      <c r="K7" s="1060"/>
      <c r="L7" s="1117"/>
      <c r="M7" s="1117"/>
    </row>
    <row r="8" spans="1:13" ht="120.75" customHeight="1" x14ac:dyDescent="0.25">
      <c r="A8" s="1060"/>
      <c r="B8" s="1060"/>
      <c r="C8" s="1067"/>
      <c r="D8" s="1068" t="s">
        <v>258</v>
      </c>
      <c r="E8" s="1069" t="s">
        <v>28</v>
      </c>
      <c r="F8" s="1070" t="s">
        <v>259</v>
      </c>
      <c r="G8" s="1068" t="s">
        <v>31</v>
      </c>
      <c r="H8" s="1068" t="s">
        <v>29</v>
      </c>
      <c r="I8" s="1070" t="s">
        <v>259</v>
      </c>
      <c r="J8" s="1068" t="s">
        <v>31</v>
      </c>
      <c r="K8" s="1060"/>
      <c r="L8" s="1117"/>
      <c r="M8" s="1117"/>
    </row>
    <row r="9" spans="1:13" s="1125" customFormat="1" ht="69" customHeight="1" x14ac:dyDescent="0.25">
      <c r="A9" s="1118" t="s">
        <v>624</v>
      </c>
      <c r="B9" s="1118" t="s">
        <v>1070</v>
      </c>
      <c r="C9" s="1118" t="s">
        <v>152</v>
      </c>
      <c r="D9" s="1119" t="s">
        <v>89</v>
      </c>
      <c r="E9" s="1119" t="s">
        <v>99</v>
      </c>
      <c r="F9" s="1120">
        <v>49.7</v>
      </c>
      <c r="G9" s="1119" t="s">
        <v>5</v>
      </c>
      <c r="H9" s="1121" t="s">
        <v>942</v>
      </c>
      <c r="I9" s="1122" t="s">
        <v>942</v>
      </c>
      <c r="J9" s="1121" t="s">
        <v>942</v>
      </c>
      <c r="K9" s="1121" t="s">
        <v>19</v>
      </c>
      <c r="L9" s="1123">
        <v>802636.2</v>
      </c>
      <c r="M9" s="1124" t="s">
        <v>942</v>
      </c>
    </row>
    <row r="10" spans="1:13" s="1125" customFormat="1" ht="33" customHeight="1" x14ac:dyDescent="0.25">
      <c r="A10" s="1126" t="s">
        <v>627</v>
      </c>
      <c r="B10" s="1126" t="s">
        <v>1071</v>
      </c>
      <c r="C10" s="1126" t="s">
        <v>398</v>
      </c>
      <c r="D10" s="1119" t="s">
        <v>942</v>
      </c>
      <c r="E10" s="1119" t="s">
        <v>942</v>
      </c>
      <c r="F10" s="1120" t="s">
        <v>942</v>
      </c>
      <c r="G10" s="1119" t="s">
        <v>942</v>
      </c>
      <c r="H10" s="1127" t="s">
        <v>89</v>
      </c>
      <c r="I10" s="1128">
        <v>54.9</v>
      </c>
      <c r="J10" s="1127" t="s">
        <v>5</v>
      </c>
      <c r="K10" s="1127" t="s">
        <v>942</v>
      </c>
      <c r="L10" s="1129">
        <v>3929759.33</v>
      </c>
      <c r="M10" s="1127" t="s">
        <v>942</v>
      </c>
    </row>
    <row r="11" spans="1:13" ht="31.5" x14ac:dyDescent="0.25">
      <c r="A11" s="1130" t="s">
        <v>629</v>
      </c>
      <c r="B11" s="1126" t="s">
        <v>1072</v>
      </c>
      <c r="C11" s="1131" t="s">
        <v>165</v>
      </c>
      <c r="D11" s="1121" t="s">
        <v>89</v>
      </c>
      <c r="E11" s="1121" t="s">
        <v>7</v>
      </c>
      <c r="F11" s="1122">
        <v>43.6</v>
      </c>
      <c r="G11" s="1132" t="s">
        <v>5</v>
      </c>
      <c r="H11" s="1068" t="s">
        <v>942</v>
      </c>
      <c r="I11" s="1068" t="s">
        <v>942</v>
      </c>
      <c r="J11" s="1068" t="s">
        <v>942</v>
      </c>
      <c r="K11" s="1133" t="s">
        <v>18</v>
      </c>
      <c r="L11" s="1134">
        <v>1559808.88</v>
      </c>
      <c r="M11" s="1068" t="s">
        <v>942</v>
      </c>
    </row>
    <row r="12" spans="1:13" x14ac:dyDescent="0.25">
      <c r="A12" s="1135"/>
      <c r="B12" s="1136" t="s">
        <v>22</v>
      </c>
      <c r="C12" s="1136"/>
      <c r="D12" s="1068" t="s">
        <v>942</v>
      </c>
      <c r="E12" s="1068" t="s">
        <v>942</v>
      </c>
      <c r="F12" s="1068" t="s">
        <v>942</v>
      </c>
      <c r="G12" s="1068" t="s">
        <v>942</v>
      </c>
      <c r="H12" s="1137" t="s">
        <v>89</v>
      </c>
      <c r="I12" s="1138">
        <v>43.6</v>
      </c>
      <c r="J12" s="1137" t="s">
        <v>5</v>
      </c>
      <c r="K12" s="1068" t="s">
        <v>942</v>
      </c>
      <c r="L12" s="1139" t="s">
        <v>942</v>
      </c>
      <c r="M12" s="1068" t="s">
        <v>942</v>
      </c>
    </row>
    <row r="13" spans="1:13" ht="31.5" x14ac:dyDescent="0.25">
      <c r="A13" s="1135"/>
      <c r="B13" s="1140" t="s">
        <v>23</v>
      </c>
      <c r="C13" s="1136"/>
      <c r="D13" s="1068" t="s">
        <v>942</v>
      </c>
      <c r="E13" s="1068" t="s">
        <v>942</v>
      </c>
      <c r="F13" s="1068" t="s">
        <v>942</v>
      </c>
      <c r="G13" s="1068" t="s">
        <v>942</v>
      </c>
      <c r="H13" s="1137" t="s">
        <v>89</v>
      </c>
      <c r="I13" s="1138">
        <v>43.6</v>
      </c>
      <c r="J13" s="1137" t="s">
        <v>5</v>
      </c>
      <c r="K13" s="1068" t="s">
        <v>942</v>
      </c>
      <c r="L13" s="1068" t="s">
        <v>942</v>
      </c>
      <c r="M13" s="1068" t="s">
        <v>942</v>
      </c>
    </row>
    <row r="14" spans="1:13" ht="31.5" x14ac:dyDescent="0.25">
      <c r="A14" s="1141"/>
      <c r="B14" s="1136" t="s">
        <v>23</v>
      </c>
      <c r="C14" s="1136"/>
      <c r="D14" s="1068" t="s">
        <v>942</v>
      </c>
      <c r="E14" s="1068" t="s">
        <v>942</v>
      </c>
      <c r="F14" s="1068" t="s">
        <v>942</v>
      </c>
      <c r="G14" s="1068" t="s">
        <v>942</v>
      </c>
      <c r="H14" s="1137" t="s">
        <v>89</v>
      </c>
      <c r="I14" s="1138">
        <v>43.6</v>
      </c>
      <c r="J14" s="1137" t="s">
        <v>5</v>
      </c>
      <c r="K14" s="1068" t="s">
        <v>942</v>
      </c>
      <c r="L14" s="1068" t="s">
        <v>942</v>
      </c>
      <c r="M14" s="1068" t="s">
        <v>942</v>
      </c>
    </row>
    <row r="15" spans="1:13" s="1125" customFormat="1" ht="27" customHeight="1" x14ac:dyDescent="0.25">
      <c r="A15" s="1142" t="s">
        <v>631</v>
      </c>
      <c r="B15" s="1142" t="s">
        <v>1073</v>
      </c>
      <c r="C15" s="1142" t="s">
        <v>165</v>
      </c>
      <c r="D15" s="1143" t="s">
        <v>89</v>
      </c>
      <c r="E15" s="1143" t="s">
        <v>112</v>
      </c>
      <c r="F15" s="1144">
        <v>61.1</v>
      </c>
      <c r="G15" s="1143" t="s">
        <v>5</v>
      </c>
      <c r="H15" s="1143" t="s">
        <v>942</v>
      </c>
      <c r="I15" s="1144" t="s">
        <v>942</v>
      </c>
      <c r="J15" s="1143" t="s">
        <v>942</v>
      </c>
      <c r="K15" s="1143" t="s">
        <v>942</v>
      </c>
      <c r="L15" s="1145">
        <v>1086108.97</v>
      </c>
      <c r="M15" s="1143" t="s">
        <v>942</v>
      </c>
    </row>
    <row r="16" spans="1:13" s="1125" customFormat="1" ht="20.25" hidden="1" customHeight="1" x14ac:dyDescent="0.25">
      <c r="A16" s="1146"/>
      <c r="B16" s="1147"/>
      <c r="C16" s="1147"/>
      <c r="D16" s="1148"/>
      <c r="E16" s="1148"/>
      <c r="F16" s="1149"/>
      <c r="G16" s="1148"/>
      <c r="H16" s="1150"/>
      <c r="I16" s="1150"/>
      <c r="J16" s="1150"/>
      <c r="K16" s="1148"/>
      <c r="L16" s="1151"/>
      <c r="M16" s="1148"/>
    </row>
    <row r="17" spans="1:13" s="1125" customFormat="1" ht="27" customHeight="1" x14ac:dyDescent="0.25">
      <c r="A17" s="1146"/>
      <c r="B17" s="1142" t="s">
        <v>22</v>
      </c>
      <c r="C17" s="1142"/>
      <c r="D17" s="1119" t="s">
        <v>89</v>
      </c>
      <c r="E17" s="1119" t="s">
        <v>85</v>
      </c>
      <c r="F17" s="1120">
        <v>46.9</v>
      </c>
      <c r="G17" s="1119" t="s">
        <v>5</v>
      </c>
      <c r="H17" s="1143" t="s">
        <v>942</v>
      </c>
      <c r="I17" s="1144" t="s">
        <v>942</v>
      </c>
      <c r="J17" s="1143" t="s">
        <v>942</v>
      </c>
      <c r="K17" s="1143" t="s">
        <v>942</v>
      </c>
      <c r="L17" s="1145">
        <v>46835.53</v>
      </c>
      <c r="M17" s="1143" t="s">
        <v>942</v>
      </c>
    </row>
    <row r="18" spans="1:13" s="1125" customFormat="1" ht="27" customHeight="1" x14ac:dyDescent="0.25">
      <c r="A18" s="1146"/>
      <c r="B18" s="1147"/>
      <c r="C18" s="1147"/>
      <c r="D18" s="1119" t="s">
        <v>89</v>
      </c>
      <c r="E18" s="1119" t="s">
        <v>112</v>
      </c>
      <c r="F18" s="1120">
        <v>61.1</v>
      </c>
      <c r="G18" s="1119" t="s">
        <v>5</v>
      </c>
      <c r="H18" s="1148"/>
      <c r="I18" s="1149"/>
      <c r="J18" s="1148"/>
      <c r="K18" s="1148"/>
      <c r="L18" s="1152"/>
      <c r="M18" s="1148"/>
    </row>
    <row r="19" spans="1:13" s="1125" customFormat="1" ht="21.75" customHeight="1" x14ac:dyDescent="0.25">
      <c r="A19" s="1146"/>
      <c r="B19" s="1142" t="s">
        <v>23</v>
      </c>
      <c r="C19" s="1142"/>
      <c r="D19" s="1143" t="s">
        <v>942</v>
      </c>
      <c r="E19" s="1143" t="s">
        <v>942</v>
      </c>
      <c r="F19" s="1144" t="s">
        <v>942</v>
      </c>
      <c r="G19" s="1143" t="s">
        <v>942</v>
      </c>
      <c r="H19" s="1119" t="s">
        <v>89</v>
      </c>
      <c r="I19" s="1120">
        <v>61</v>
      </c>
      <c r="J19" s="1119" t="s">
        <v>5</v>
      </c>
      <c r="K19" s="1143" t="s">
        <v>942</v>
      </c>
      <c r="L19" s="1145" t="s">
        <v>942</v>
      </c>
      <c r="M19" s="1143" t="s">
        <v>942</v>
      </c>
    </row>
    <row r="20" spans="1:13" s="1125" customFormat="1" ht="21.75" customHeight="1" x14ac:dyDescent="0.25">
      <c r="A20" s="1146"/>
      <c r="B20" s="1153"/>
      <c r="C20" s="1153"/>
      <c r="D20" s="1150"/>
      <c r="E20" s="1150"/>
      <c r="F20" s="1150"/>
      <c r="G20" s="1150"/>
      <c r="H20" s="1119" t="s">
        <v>89</v>
      </c>
      <c r="I20" s="1120">
        <v>61.1</v>
      </c>
      <c r="J20" s="1119" t="s">
        <v>5</v>
      </c>
      <c r="K20" s="1150"/>
      <c r="L20" s="1150"/>
      <c r="M20" s="1150"/>
    </row>
    <row r="21" spans="1:13" ht="21" customHeight="1" x14ac:dyDescent="0.25">
      <c r="A21" s="1154"/>
      <c r="B21" s="1136" t="s">
        <v>23</v>
      </c>
      <c r="C21" s="1136"/>
      <c r="D21" s="1119" t="s">
        <v>942</v>
      </c>
      <c r="E21" s="1119" t="s">
        <v>942</v>
      </c>
      <c r="F21" s="1120" t="s">
        <v>942</v>
      </c>
      <c r="G21" s="1119" t="s">
        <v>942</v>
      </c>
      <c r="H21" s="1119" t="s">
        <v>89</v>
      </c>
      <c r="I21" s="1120">
        <v>61.1</v>
      </c>
      <c r="J21" s="1119" t="s">
        <v>5</v>
      </c>
      <c r="K21" s="1119" t="s">
        <v>942</v>
      </c>
      <c r="L21" s="1155" t="s">
        <v>942</v>
      </c>
      <c r="M21" s="1119" t="s">
        <v>942</v>
      </c>
    </row>
    <row r="22" spans="1:13" ht="23.25" customHeight="1" x14ac:dyDescent="0.25">
      <c r="A22" s="1130" t="s">
        <v>635</v>
      </c>
      <c r="B22" s="1142" t="s">
        <v>1074</v>
      </c>
      <c r="C22" s="1156" t="s">
        <v>1075</v>
      </c>
      <c r="D22" s="1143" t="s">
        <v>89</v>
      </c>
      <c r="E22" s="1143" t="s">
        <v>7</v>
      </c>
      <c r="F22" s="1144">
        <v>38.1</v>
      </c>
      <c r="G22" s="1143" t="s">
        <v>5</v>
      </c>
      <c r="H22" s="1119" t="s">
        <v>90</v>
      </c>
      <c r="I22" s="1120">
        <v>87.1</v>
      </c>
      <c r="J22" s="1119" t="s">
        <v>5</v>
      </c>
      <c r="K22" s="1143" t="s">
        <v>942</v>
      </c>
      <c r="L22" s="1145">
        <v>1149473.1200000001</v>
      </c>
      <c r="M22" s="1143" t="s">
        <v>942</v>
      </c>
    </row>
    <row r="23" spans="1:13" ht="42.75" customHeight="1" x14ac:dyDescent="0.25">
      <c r="A23" s="1157"/>
      <c r="B23" s="1153"/>
      <c r="C23" s="1158"/>
      <c r="D23" s="1150"/>
      <c r="E23" s="1150"/>
      <c r="F23" s="1150"/>
      <c r="G23" s="1150"/>
      <c r="H23" s="1119" t="s">
        <v>95</v>
      </c>
      <c r="I23" s="1120">
        <v>582</v>
      </c>
      <c r="J23" s="1119" t="s">
        <v>5</v>
      </c>
      <c r="K23" s="1150"/>
      <c r="L23" s="1150"/>
      <c r="M23" s="1150"/>
    </row>
    <row r="24" spans="1:13" ht="34.5" customHeight="1" x14ac:dyDescent="0.25">
      <c r="A24" s="1157"/>
      <c r="B24" s="1142" t="s">
        <v>21</v>
      </c>
      <c r="C24" s="1159"/>
      <c r="D24" s="1143" t="s">
        <v>942</v>
      </c>
      <c r="E24" s="1143" t="s">
        <v>942</v>
      </c>
      <c r="F24" s="1143" t="s">
        <v>942</v>
      </c>
      <c r="G24" s="1143" t="s">
        <v>942</v>
      </c>
      <c r="H24" s="1127" t="s">
        <v>90</v>
      </c>
      <c r="I24" s="1128">
        <v>87.1</v>
      </c>
      <c r="J24" s="1127" t="s">
        <v>5</v>
      </c>
      <c r="K24" s="1143" t="s">
        <v>132</v>
      </c>
      <c r="L24" s="1145">
        <v>441000</v>
      </c>
      <c r="M24" s="1143" t="s">
        <v>942</v>
      </c>
    </row>
    <row r="25" spans="1:13" ht="41.25" customHeight="1" x14ac:dyDescent="0.25">
      <c r="A25" s="1157"/>
      <c r="B25" s="1160"/>
      <c r="C25" s="1160"/>
      <c r="D25" s="1161"/>
      <c r="E25" s="1161"/>
      <c r="F25" s="1161"/>
      <c r="G25" s="1161"/>
      <c r="H25" s="1143" t="s">
        <v>95</v>
      </c>
      <c r="I25" s="1144">
        <v>582</v>
      </c>
      <c r="J25" s="1143" t="s">
        <v>5</v>
      </c>
      <c r="K25" s="1161"/>
      <c r="L25" s="1161"/>
      <c r="M25" s="1161"/>
    </row>
    <row r="26" spans="1:13" ht="34.5" hidden="1" customHeight="1" x14ac:dyDescent="0.25">
      <c r="A26" s="1157"/>
      <c r="B26" s="1153"/>
      <c r="C26" s="1153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21" customHeight="1" x14ac:dyDescent="0.25">
      <c r="A27" s="1157"/>
      <c r="B27" s="1142" t="s">
        <v>23</v>
      </c>
      <c r="C27" s="1142"/>
      <c r="D27" s="1143" t="s">
        <v>942</v>
      </c>
      <c r="E27" s="1143" t="s">
        <v>942</v>
      </c>
      <c r="F27" s="1143" t="s">
        <v>942</v>
      </c>
      <c r="G27" s="1143" t="s">
        <v>942</v>
      </c>
      <c r="H27" s="1119" t="s">
        <v>90</v>
      </c>
      <c r="I27" s="1120">
        <v>87.1</v>
      </c>
      <c r="J27" s="1119" t="s">
        <v>5</v>
      </c>
      <c r="K27" s="1143" t="s">
        <v>942</v>
      </c>
      <c r="L27" s="1143" t="s">
        <v>942</v>
      </c>
      <c r="M27" s="1143" t="s">
        <v>942</v>
      </c>
    </row>
    <row r="28" spans="1:13" ht="32.25" customHeight="1" x14ac:dyDescent="0.25">
      <c r="A28" s="1157"/>
      <c r="B28" s="1153"/>
      <c r="C28" s="1153"/>
      <c r="D28" s="1150"/>
      <c r="E28" s="1150"/>
      <c r="F28" s="1150"/>
      <c r="G28" s="1150"/>
      <c r="H28" s="1119" t="s">
        <v>95</v>
      </c>
      <c r="I28" s="1120">
        <v>582</v>
      </c>
      <c r="J28" s="1119" t="s">
        <v>5</v>
      </c>
      <c r="K28" s="1150"/>
      <c r="L28" s="1150"/>
      <c r="M28" s="1150"/>
    </row>
    <row r="29" spans="1:13" ht="21" customHeight="1" x14ac:dyDescent="0.25">
      <c r="A29" s="1157"/>
      <c r="B29" s="1142" t="s">
        <v>23</v>
      </c>
      <c r="C29" s="1142"/>
      <c r="D29" s="1143" t="s">
        <v>942</v>
      </c>
      <c r="E29" s="1143" t="s">
        <v>942</v>
      </c>
      <c r="F29" s="1143" t="s">
        <v>942</v>
      </c>
      <c r="G29" s="1143" t="s">
        <v>942</v>
      </c>
      <c r="H29" s="1119" t="s">
        <v>90</v>
      </c>
      <c r="I29" s="1120">
        <v>87.1</v>
      </c>
      <c r="J29" s="1119" t="s">
        <v>5</v>
      </c>
      <c r="K29" s="1143" t="s">
        <v>942</v>
      </c>
      <c r="L29" s="1143" t="s">
        <v>942</v>
      </c>
      <c r="M29" s="1143" t="s">
        <v>942</v>
      </c>
    </row>
    <row r="30" spans="1:13" ht="38.25" customHeight="1" x14ac:dyDescent="0.25">
      <c r="A30" s="1162"/>
      <c r="B30" s="1153"/>
      <c r="C30" s="1153"/>
      <c r="D30" s="1150"/>
      <c r="E30" s="1150"/>
      <c r="F30" s="1150"/>
      <c r="G30" s="1150"/>
      <c r="H30" s="1119" t="s">
        <v>95</v>
      </c>
      <c r="I30" s="1120">
        <v>582</v>
      </c>
      <c r="J30" s="1119" t="s">
        <v>5</v>
      </c>
      <c r="K30" s="1150"/>
      <c r="L30" s="1150"/>
      <c r="M30" s="1150"/>
    </row>
    <row r="31" spans="1:13" s="1125" customFormat="1" ht="80.25" customHeight="1" x14ac:dyDescent="0.25">
      <c r="A31" s="1142" t="s">
        <v>639</v>
      </c>
      <c r="B31" s="1142" t="s">
        <v>1076</v>
      </c>
      <c r="C31" s="1142" t="s">
        <v>1077</v>
      </c>
      <c r="D31" s="1119" t="s">
        <v>95</v>
      </c>
      <c r="E31" s="1119" t="s">
        <v>7</v>
      </c>
      <c r="F31" s="1120">
        <v>1290</v>
      </c>
      <c r="G31" s="1119" t="s">
        <v>5</v>
      </c>
      <c r="H31" s="1143" t="s">
        <v>942</v>
      </c>
      <c r="I31" s="1144" t="s">
        <v>942</v>
      </c>
      <c r="J31" s="1143" t="s">
        <v>942</v>
      </c>
      <c r="K31" s="1143" t="s">
        <v>942</v>
      </c>
      <c r="L31" s="1145">
        <v>810599.65</v>
      </c>
      <c r="M31" s="1143" t="s">
        <v>942</v>
      </c>
    </row>
    <row r="32" spans="1:13" s="1125" customFormat="1" ht="25.5" customHeight="1" x14ac:dyDescent="0.25">
      <c r="A32" s="1146"/>
      <c r="B32" s="1147"/>
      <c r="C32" s="1147"/>
      <c r="D32" s="1119" t="s">
        <v>89</v>
      </c>
      <c r="E32" s="1119" t="s">
        <v>98</v>
      </c>
      <c r="F32" s="1120">
        <v>66.900000000000006</v>
      </c>
      <c r="G32" s="1119" t="s">
        <v>5</v>
      </c>
      <c r="H32" s="1148"/>
      <c r="I32" s="1149"/>
      <c r="J32" s="1148"/>
      <c r="K32" s="1148"/>
      <c r="L32" s="1152"/>
      <c r="M32" s="1148"/>
    </row>
    <row r="33" spans="1:13" s="1125" customFormat="1" ht="33" customHeight="1" x14ac:dyDescent="0.25">
      <c r="A33" s="1146"/>
      <c r="B33" s="1142" t="s">
        <v>493</v>
      </c>
      <c r="C33" s="1142"/>
      <c r="D33" s="1119" t="s">
        <v>95</v>
      </c>
      <c r="E33" s="1119" t="s">
        <v>7</v>
      </c>
      <c r="F33" s="1120">
        <v>1693</v>
      </c>
      <c r="G33" s="1119" t="s">
        <v>5</v>
      </c>
      <c r="H33" s="1143" t="s">
        <v>942</v>
      </c>
      <c r="I33" s="1144" t="s">
        <v>942</v>
      </c>
      <c r="J33" s="1143" t="s">
        <v>942</v>
      </c>
      <c r="K33" s="1143" t="s">
        <v>4</v>
      </c>
      <c r="L33" s="1145">
        <v>587370.77</v>
      </c>
      <c r="M33" s="1143" t="s">
        <v>942</v>
      </c>
    </row>
    <row r="34" spans="1:13" s="1125" customFormat="1" ht="33" customHeight="1" x14ac:dyDescent="0.25">
      <c r="A34" s="1146"/>
      <c r="B34" s="1163"/>
      <c r="C34" s="1163"/>
      <c r="D34" s="1119" t="s">
        <v>1078</v>
      </c>
      <c r="E34" s="1119" t="s">
        <v>7</v>
      </c>
      <c r="F34" s="1120">
        <v>34.4</v>
      </c>
      <c r="G34" s="1119" t="s">
        <v>5</v>
      </c>
      <c r="H34" s="1164"/>
      <c r="I34" s="1165"/>
      <c r="J34" s="1164"/>
      <c r="K34" s="1164"/>
      <c r="L34" s="1166"/>
      <c r="M34" s="1164"/>
    </row>
    <row r="35" spans="1:13" s="1125" customFormat="1" ht="24.75" customHeight="1" x14ac:dyDescent="0.25">
      <c r="A35" s="1146"/>
      <c r="B35" s="1147"/>
      <c r="C35" s="1147"/>
      <c r="D35" s="1119" t="s">
        <v>89</v>
      </c>
      <c r="E35" s="1119" t="s">
        <v>98</v>
      </c>
      <c r="F35" s="1120">
        <v>66.900000000000006</v>
      </c>
      <c r="G35" s="1119" t="s">
        <v>5</v>
      </c>
      <c r="H35" s="1148"/>
      <c r="I35" s="1149"/>
      <c r="J35" s="1148"/>
      <c r="K35" s="1148"/>
      <c r="L35" s="1152"/>
      <c r="M35" s="1148"/>
    </row>
    <row r="36" spans="1:13" ht="21" customHeight="1" x14ac:dyDescent="0.25">
      <c r="A36" s="1154"/>
      <c r="B36" s="1136" t="s">
        <v>23</v>
      </c>
      <c r="C36" s="1136"/>
      <c r="D36" s="1068" t="s">
        <v>942</v>
      </c>
      <c r="E36" s="1068" t="s">
        <v>942</v>
      </c>
      <c r="F36" s="1070" t="s">
        <v>942</v>
      </c>
      <c r="G36" s="1167" t="s">
        <v>942</v>
      </c>
      <c r="H36" s="1068" t="s">
        <v>89</v>
      </c>
      <c r="I36" s="1070">
        <v>66.900000000000006</v>
      </c>
      <c r="J36" s="1068" t="s">
        <v>5</v>
      </c>
      <c r="K36" s="1068" t="s">
        <v>942</v>
      </c>
      <c r="L36" s="1168" t="s">
        <v>942</v>
      </c>
      <c r="M36" s="1169" t="s">
        <v>942</v>
      </c>
    </row>
    <row r="37" spans="1:13" s="1125" customFormat="1" ht="68.25" customHeight="1" x14ac:dyDescent="0.25">
      <c r="A37" s="1142" t="s">
        <v>644</v>
      </c>
      <c r="B37" s="1136" t="s">
        <v>1079</v>
      </c>
      <c r="C37" s="1136" t="s">
        <v>152</v>
      </c>
      <c r="D37" s="1119" t="s">
        <v>89</v>
      </c>
      <c r="E37" s="1119" t="s">
        <v>112</v>
      </c>
      <c r="F37" s="1120">
        <v>85.6</v>
      </c>
      <c r="G37" s="1119" t="s">
        <v>5</v>
      </c>
      <c r="H37" s="1119" t="s">
        <v>942</v>
      </c>
      <c r="I37" s="1120" t="s">
        <v>942</v>
      </c>
      <c r="J37" s="1119" t="s">
        <v>942</v>
      </c>
      <c r="K37" s="1119" t="s">
        <v>942</v>
      </c>
      <c r="L37" s="1155">
        <v>949783.83</v>
      </c>
      <c r="M37" s="1119" t="s">
        <v>942</v>
      </c>
    </row>
    <row r="38" spans="1:13" s="1125" customFormat="1" ht="25.5" customHeight="1" x14ac:dyDescent="0.25">
      <c r="A38" s="1146"/>
      <c r="B38" s="1142" t="s">
        <v>493</v>
      </c>
      <c r="C38" s="1142"/>
      <c r="D38" s="1119" t="s">
        <v>89</v>
      </c>
      <c r="E38" s="1119" t="s">
        <v>112</v>
      </c>
      <c r="F38" s="1120">
        <v>85.6</v>
      </c>
      <c r="G38" s="1119" t="s">
        <v>5</v>
      </c>
      <c r="H38" s="1143" t="s">
        <v>942</v>
      </c>
      <c r="I38" s="1144" t="s">
        <v>942</v>
      </c>
      <c r="J38" s="1143" t="s">
        <v>942</v>
      </c>
      <c r="K38" s="1143" t="s">
        <v>19</v>
      </c>
      <c r="L38" s="1145">
        <v>490119.25</v>
      </c>
      <c r="M38" s="1143" t="s">
        <v>942</v>
      </c>
    </row>
    <row r="39" spans="1:13" s="1125" customFormat="1" ht="36.75" customHeight="1" x14ac:dyDescent="0.25">
      <c r="A39" s="1146"/>
      <c r="B39" s="1163"/>
      <c r="C39" s="1163"/>
      <c r="D39" s="1119" t="s">
        <v>95</v>
      </c>
      <c r="E39" s="1119" t="s">
        <v>7</v>
      </c>
      <c r="F39" s="1120">
        <v>610</v>
      </c>
      <c r="G39" s="1119" t="s">
        <v>5</v>
      </c>
      <c r="H39" s="1164"/>
      <c r="I39" s="1165"/>
      <c r="J39" s="1164"/>
      <c r="K39" s="1164"/>
      <c r="L39" s="1166"/>
      <c r="M39" s="1164"/>
    </row>
    <row r="40" spans="1:13" s="1125" customFormat="1" ht="34.5" customHeight="1" x14ac:dyDescent="0.25">
      <c r="A40" s="1146"/>
      <c r="B40" s="1147"/>
      <c r="C40" s="1147"/>
      <c r="D40" s="1119" t="s">
        <v>1080</v>
      </c>
      <c r="E40" s="1119" t="s">
        <v>7</v>
      </c>
      <c r="F40" s="1120">
        <v>40</v>
      </c>
      <c r="G40" s="1119" t="s">
        <v>5</v>
      </c>
      <c r="H40" s="1148"/>
      <c r="I40" s="1149"/>
      <c r="J40" s="1148"/>
      <c r="K40" s="1148"/>
      <c r="L40" s="1152"/>
      <c r="M40" s="1148"/>
    </row>
    <row r="41" spans="1:13" ht="19.5" customHeight="1" x14ac:dyDescent="0.25">
      <c r="A41" s="1154"/>
      <c r="B41" s="1136" t="s">
        <v>23</v>
      </c>
      <c r="C41" s="1136"/>
      <c r="D41" s="1119" t="s">
        <v>942</v>
      </c>
      <c r="E41" s="1119" t="s">
        <v>942</v>
      </c>
      <c r="F41" s="1120" t="s">
        <v>942</v>
      </c>
      <c r="G41" s="1119" t="s">
        <v>942</v>
      </c>
      <c r="H41" s="1119" t="s">
        <v>89</v>
      </c>
      <c r="I41" s="1120">
        <v>85.6</v>
      </c>
      <c r="J41" s="1119" t="s">
        <v>5</v>
      </c>
      <c r="K41" s="1119" t="s">
        <v>942</v>
      </c>
      <c r="L41" s="1155" t="s">
        <v>942</v>
      </c>
      <c r="M41" s="1119" t="s">
        <v>942</v>
      </c>
    </row>
    <row r="42" spans="1:13" s="1125" customFormat="1" ht="62.25" customHeight="1" x14ac:dyDescent="0.25">
      <c r="A42" s="1136" t="s">
        <v>648</v>
      </c>
      <c r="B42" s="1136" t="s">
        <v>1081</v>
      </c>
      <c r="C42" s="1136" t="s">
        <v>152</v>
      </c>
      <c r="D42" s="1119" t="s">
        <v>89</v>
      </c>
      <c r="E42" s="1119" t="s">
        <v>7</v>
      </c>
      <c r="F42" s="1120">
        <v>69.3</v>
      </c>
      <c r="G42" s="1119" t="s">
        <v>5</v>
      </c>
      <c r="H42" s="1119" t="s">
        <v>942</v>
      </c>
      <c r="I42" s="1120" t="s">
        <v>942</v>
      </c>
      <c r="J42" s="1119" t="s">
        <v>942</v>
      </c>
      <c r="K42" s="1119" t="s">
        <v>10</v>
      </c>
      <c r="L42" s="1155">
        <v>888518.77</v>
      </c>
      <c r="M42" s="1119" t="s">
        <v>942</v>
      </c>
    </row>
    <row r="43" spans="1:13" s="1125" customFormat="1" ht="68.25" customHeight="1" x14ac:dyDescent="0.25">
      <c r="A43" s="1142" t="s">
        <v>653</v>
      </c>
      <c r="B43" s="1136" t="s">
        <v>1082</v>
      </c>
      <c r="C43" s="1136" t="s">
        <v>152</v>
      </c>
      <c r="D43" s="1119" t="s">
        <v>89</v>
      </c>
      <c r="E43" s="1119" t="s">
        <v>98</v>
      </c>
      <c r="F43" s="1120">
        <v>30.1</v>
      </c>
      <c r="G43" s="1119" t="s">
        <v>5</v>
      </c>
      <c r="H43" s="1119" t="s">
        <v>942</v>
      </c>
      <c r="I43" s="1120" t="s">
        <v>942</v>
      </c>
      <c r="J43" s="1119" t="s">
        <v>942</v>
      </c>
      <c r="K43" s="1119" t="s">
        <v>942</v>
      </c>
      <c r="L43" s="1155">
        <v>356028.32</v>
      </c>
      <c r="M43" s="1119" t="s">
        <v>942</v>
      </c>
    </row>
    <row r="44" spans="1:13" s="1125" customFormat="1" ht="23.25" customHeight="1" x14ac:dyDescent="0.25">
      <c r="A44" s="1146"/>
      <c r="B44" s="1136" t="s">
        <v>22</v>
      </c>
      <c r="C44" s="1136"/>
      <c r="D44" s="1119" t="s">
        <v>942</v>
      </c>
      <c r="E44" s="1119" t="s">
        <v>942</v>
      </c>
      <c r="F44" s="1120" t="s">
        <v>942</v>
      </c>
      <c r="G44" s="1119" t="s">
        <v>942</v>
      </c>
      <c r="H44" s="1119" t="s">
        <v>89</v>
      </c>
      <c r="I44" s="1120">
        <v>30.1</v>
      </c>
      <c r="J44" s="1119" t="s">
        <v>5</v>
      </c>
      <c r="K44" s="1119" t="s">
        <v>942</v>
      </c>
      <c r="L44" s="1155">
        <v>120000</v>
      </c>
      <c r="M44" s="1119" t="s">
        <v>942</v>
      </c>
    </row>
    <row r="45" spans="1:13" ht="19.5" customHeight="1" x14ac:dyDescent="0.25">
      <c r="A45" s="1154"/>
      <c r="B45" s="1136" t="s">
        <v>23</v>
      </c>
      <c r="C45" s="1136"/>
      <c r="D45" s="1119" t="s">
        <v>89</v>
      </c>
      <c r="E45" s="1119" t="s">
        <v>98</v>
      </c>
      <c r="F45" s="1120">
        <v>30.1</v>
      </c>
      <c r="G45" s="1119" t="s">
        <v>5</v>
      </c>
      <c r="H45" s="1119" t="s">
        <v>942</v>
      </c>
      <c r="I45" s="1120" t="s">
        <v>942</v>
      </c>
      <c r="J45" s="1119" t="s">
        <v>942</v>
      </c>
      <c r="K45" s="1119" t="s">
        <v>942</v>
      </c>
      <c r="L45" s="1155" t="s">
        <v>942</v>
      </c>
      <c r="M45" s="1119" t="s">
        <v>942</v>
      </c>
    </row>
    <row r="50" spans="1:12" ht="35.25" customHeight="1" x14ac:dyDescent="0.25">
      <c r="A50" s="1170" t="s">
        <v>937</v>
      </c>
      <c r="B50" s="1170"/>
      <c r="C50" s="1170"/>
      <c r="D50" s="1170"/>
      <c r="E50" s="1170"/>
      <c r="F50" s="1170"/>
      <c r="G50" s="1170"/>
      <c r="H50" s="1170"/>
      <c r="I50" s="1170"/>
      <c r="J50" s="1170"/>
      <c r="K50" s="1170"/>
      <c r="L50" s="1170"/>
    </row>
    <row r="51" spans="1:12" ht="33.75" customHeight="1" x14ac:dyDescent="0.25">
      <c r="A51" s="1172" t="s">
        <v>462</v>
      </c>
      <c r="B51" s="1172"/>
      <c r="C51" s="1172"/>
      <c r="D51" s="1172"/>
      <c r="E51" s="1172"/>
      <c r="F51" s="1172"/>
      <c r="G51" s="1172"/>
      <c r="H51" s="1172"/>
      <c r="I51" s="1172"/>
      <c r="J51" s="1172"/>
      <c r="K51" s="1172"/>
      <c r="L51" s="1172"/>
    </row>
    <row r="242" spans="13:13" x14ac:dyDescent="0.25">
      <c r="M242" s="1173"/>
    </row>
    <row r="243" spans="13:13" x14ac:dyDescent="0.25">
      <c r="M243" s="1173"/>
    </row>
    <row r="244" spans="13:13" x14ac:dyDescent="0.25">
      <c r="M244" s="1173"/>
    </row>
    <row r="245" spans="13:13" x14ac:dyDescent="0.25">
      <c r="M245" s="1173"/>
    </row>
    <row r="246" spans="13:13" x14ac:dyDescent="0.25">
      <c r="M246" s="1173"/>
    </row>
    <row r="247" spans="13:13" x14ac:dyDescent="0.25">
      <c r="M247" s="1173"/>
    </row>
    <row r="248" spans="13:13" x14ac:dyDescent="0.25">
      <c r="M248" s="1173"/>
    </row>
    <row r="249" spans="13:13" x14ac:dyDescent="0.25">
      <c r="M249" s="1173"/>
    </row>
    <row r="250" spans="13:13" x14ac:dyDescent="0.25">
      <c r="M250" s="1173"/>
    </row>
    <row r="251" spans="13:13" x14ac:dyDescent="0.25">
      <c r="M251" s="1173"/>
    </row>
    <row r="252" spans="13:13" x14ac:dyDescent="0.25">
      <c r="M252" s="1173"/>
    </row>
    <row r="253" spans="13:13" x14ac:dyDescent="0.25">
      <c r="M253" s="1173"/>
    </row>
    <row r="254" spans="13:13" x14ac:dyDescent="0.25">
      <c r="M254" s="1173"/>
    </row>
    <row r="255" spans="13:13" x14ac:dyDescent="0.25">
      <c r="M255" s="1173"/>
    </row>
    <row r="256" spans="13:13" x14ac:dyDescent="0.25">
      <c r="M256" s="1173"/>
    </row>
    <row r="257" spans="13:13" x14ac:dyDescent="0.25">
      <c r="M257" s="1173"/>
    </row>
    <row r="258" spans="13:13" x14ac:dyDescent="0.25">
      <c r="M258" s="1173"/>
    </row>
    <row r="259" spans="13:13" x14ac:dyDescent="0.25">
      <c r="M259" s="1173"/>
    </row>
    <row r="260" spans="13:13" x14ac:dyDescent="0.25">
      <c r="M260" s="1173"/>
    </row>
    <row r="261" spans="13:13" x14ac:dyDescent="0.25">
      <c r="M261" s="1173"/>
    </row>
    <row r="262" spans="13:13" x14ac:dyDescent="0.25">
      <c r="M262" s="1173"/>
    </row>
    <row r="263" spans="13:13" x14ac:dyDescent="0.25">
      <c r="M263" s="1173"/>
    </row>
    <row r="264" spans="13:13" x14ac:dyDescent="0.25">
      <c r="M264" s="1173"/>
    </row>
    <row r="265" spans="13:13" x14ac:dyDescent="0.25">
      <c r="M265" s="1173"/>
    </row>
  </sheetData>
  <mergeCells count="109">
    <mergeCell ref="K38:K40"/>
    <mergeCell ref="L38:L40"/>
    <mergeCell ref="M38:M40"/>
    <mergeCell ref="A43:A45"/>
    <mergeCell ref="A50:L50"/>
    <mergeCell ref="A51:L51"/>
    <mergeCell ref="A37:A41"/>
    <mergeCell ref="B38:B40"/>
    <mergeCell ref="C38:C40"/>
    <mergeCell ref="H38:H40"/>
    <mergeCell ref="I38:I40"/>
    <mergeCell ref="J38:J40"/>
    <mergeCell ref="L31:L32"/>
    <mergeCell ref="M31:M32"/>
    <mergeCell ref="B33:B35"/>
    <mergeCell ref="C33:C35"/>
    <mergeCell ref="H33:H35"/>
    <mergeCell ref="I33:I35"/>
    <mergeCell ref="J33:J35"/>
    <mergeCell ref="K33:K35"/>
    <mergeCell ref="L33:L35"/>
    <mergeCell ref="M33:M35"/>
    <mergeCell ref="K29:K30"/>
    <mergeCell ref="L29:L30"/>
    <mergeCell ref="M29:M30"/>
    <mergeCell ref="A31:A36"/>
    <mergeCell ref="B31:B32"/>
    <mergeCell ref="C31:C32"/>
    <mergeCell ref="H31:H32"/>
    <mergeCell ref="I31:I32"/>
    <mergeCell ref="J31:J32"/>
    <mergeCell ref="K31:K32"/>
    <mergeCell ref="G27:G28"/>
    <mergeCell ref="K27:K28"/>
    <mergeCell ref="L27:L28"/>
    <mergeCell ref="M27:M28"/>
    <mergeCell ref="B29:B30"/>
    <mergeCell ref="C29:C30"/>
    <mergeCell ref="D29:D30"/>
    <mergeCell ref="E29:E30"/>
    <mergeCell ref="F29:F30"/>
    <mergeCell ref="G29:G30"/>
    <mergeCell ref="L24:L26"/>
    <mergeCell ref="M24:M26"/>
    <mergeCell ref="H25:H26"/>
    <mergeCell ref="I25:I26"/>
    <mergeCell ref="J25:J26"/>
    <mergeCell ref="B27:B28"/>
    <mergeCell ref="C27:C28"/>
    <mergeCell ref="D27:D28"/>
    <mergeCell ref="E27:E28"/>
    <mergeCell ref="F27:F28"/>
    <mergeCell ref="K22:K23"/>
    <mergeCell ref="L22:L23"/>
    <mergeCell ref="M22:M23"/>
    <mergeCell ref="B24:B26"/>
    <mergeCell ref="C24:C26"/>
    <mergeCell ref="D24:D26"/>
    <mergeCell ref="E24:E26"/>
    <mergeCell ref="F24:F26"/>
    <mergeCell ref="G24:G26"/>
    <mergeCell ref="K24:K26"/>
    <mergeCell ref="K19:K20"/>
    <mergeCell ref="L19:L20"/>
    <mergeCell ref="M19:M20"/>
    <mergeCell ref="A22:A30"/>
    <mergeCell ref="B22:B23"/>
    <mergeCell ref="C22:C23"/>
    <mergeCell ref="D22:D23"/>
    <mergeCell ref="E22:E23"/>
    <mergeCell ref="F22:F23"/>
    <mergeCell ref="G22:G23"/>
    <mergeCell ref="B19:B20"/>
    <mergeCell ref="C19:C20"/>
    <mergeCell ref="D19:D20"/>
    <mergeCell ref="E19:E20"/>
    <mergeCell ref="F19:F20"/>
    <mergeCell ref="G19:G20"/>
    <mergeCell ref="M15:M16"/>
    <mergeCell ref="B17:B18"/>
    <mergeCell ref="C17:C18"/>
    <mergeCell ref="H17:H18"/>
    <mergeCell ref="I17:I18"/>
    <mergeCell ref="J17:J18"/>
    <mergeCell ref="K17:K18"/>
    <mergeCell ref="L17:L18"/>
    <mergeCell ref="M17:M18"/>
    <mergeCell ref="G15:G16"/>
    <mergeCell ref="H15:H16"/>
    <mergeCell ref="I15:I16"/>
    <mergeCell ref="J15:J16"/>
    <mergeCell ref="K15:K16"/>
    <mergeCell ref="L15:L16"/>
    <mergeCell ref="K6:K8"/>
    <mergeCell ref="L6:L8"/>
    <mergeCell ref="M6:M8"/>
    <mergeCell ref="A11:A14"/>
    <mergeCell ref="A15:A21"/>
    <mergeCell ref="B15:B16"/>
    <mergeCell ref="C15:C16"/>
    <mergeCell ref="D15:D16"/>
    <mergeCell ref="E15:E16"/>
    <mergeCell ref="F15:F16"/>
    <mergeCell ref="E1:J5"/>
    <mergeCell ref="A6:A8"/>
    <mergeCell ref="B6:B8"/>
    <mergeCell ref="C6:C8"/>
    <mergeCell ref="D6:G7"/>
    <mergeCell ref="H6:J7"/>
  </mergeCells>
  <hyperlinks>
    <hyperlink ref="L6" location="P278" display="P278"/>
    <hyperlink ref="M6" location="P279" display="P279"/>
  </hyperlinks>
  <pageMargins left="0" right="0" top="0" bottom="0" header="0.31496062992125984" footer="0.31496062992125984"/>
  <pageSetup paperSize="2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831"/>
  <sheetViews>
    <sheetView topLeftCell="A815" zoomScaleNormal="100" workbookViewId="0">
      <selection activeCell="C822" sqref="C822:C823"/>
    </sheetView>
  </sheetViews>
  <sheetFormatPr defaultRowHeight="15.75" x14ac:dyDescent="0.25"/>
  <cols>
    <col min="1" max="1" width="5.5703125" style="1372" customWidth="1"/>
    <col min="2" max="2" width="30.5703125" style="502" customWidth="1"/>
    <col min="3" max="3" width="14.140625" style="502" customWidth="1"/>
    <col min="4" max="4" width="10.85546875" style="502" customWidth="1"/>
    <col min="5" max="5" width="21.28515625" style="502" customWidth="1"/>
    <col min="6" max="6" width="10.85546875" style="502" customWidth="1"/>
    <col min="7" max="7" width="22.28515625" style="502" customWidth="1"/>
    <col min="8" max="8" width="10.28515625" style="502" customWidth="1"/>
    <col min="9" max="9" width="10.85546875" style="502" customWidth="1"/>
    <col min="10" max="10" width="16.42578125" style="502" customWidth="1"/>
    <col min="11" max="11" width="16" style="502" customWidth="1"/>
    <col min="12" max="12" width="23.5703125" style="1373" customWidth="1"/>
    <col min="13" max="13" width="23.42578125" style="502" customWidth="1"/>
    <col min="14" max="16384" width="9.140625" style="502"/>
  </cols>
  <sheetData>
    <row r="1" spans="1:13" ht="15" x14ac:dyDescent="0.25">
      <c r="A1" s="1197"/>
      <c r="B1" s="1197"/>
      <c r="C1" s="1197"/>
      <c r="D1" s="1197"/>
      <c r="E1" s="1198" t="s">
        <v>1083</v>
      </c>
      <c r="F1" s="1198"/>
      <c r="G1" s="1198"/>
      <c r="H1" s="1198"/>
      <c r="I1" s="1198"/>
      <c r="J1" s="1198"/>
      <c r="K1" s="1197"/>
      <c r="L1" s="1199"/>
      <c r="M1" s="1197"/>
    </row>
    <row r="2" spans="1:13" ht="15" x14ac:dyDescent="0.25">
      <c r="A2" s="1197"/>
      <c r="B2" s="1197"/>
      <c r="C2" s="1197"/>
      <c r="D2" s="1197"/>
      <c r="E2" s="1198"/>
      <c r="F2" s="1198"/>
      <c r="G2" s="1198"/>
      <c r="H2" s="1198"/>
      <c r="I2" s="1198"/>
      <c r="J2" s="1198"/>
      <c r="K2" s="1197"/>
      <c r="L2" s="1199"/>
      <c r="M2" s="1197"/>
    </row>
    <row r="3" spans="1:13" ht="15" x14ac:dyDescent="0.25">
      <c r="A3" s="1197"/>
      <c r="B3" s="1197"/>
      <c r="C3" s="1197"/>
      <c r="D3" s="1197"/>
      <c r="E3" s="1198"/>
      <c r="F3" s="1198"/>
      <c r="G3" s="1198"/>
      <c r="H3" s="1198"/>
      <c r="I3" s="1198"/>
      <c r="J3" s="1198"/>
      <c r="K3" s="1197"/>
      <c r="L3" s="1199"/>
      <c r="M3" s="1197"/>
    </row>
    <row r="4" spans="1:13" ht="0.75" customHeight="1" x14ac:dyDescent="0.25">
      <c r="A4" s="1197"/>
      <c r="B4" s="1197"/>
      <c r="C4" s="1197"/>
      <c r="D4" s="1197"/>
      <c r="E4" s="1198"/>
      <c r="F4" s="1198"/>
      <c r="G4" s="1198"/>
      <c r="H4" s="1198"/>
      <c r="I4" s="1198"/>
      <c r="J4" s="1198"/>
      <c r="K4" s="1197"/>
      <c r="L4" s="1199"/>
      <c r="M4" s="1197"/>
    </row>
    <row r="5" spans="1:13" ht="15" hidden="1" customHeight="1" x14ac:dyDescent="0.25">
      <c r="A5" s="1200"/>
      <c r="B5" s="1200"/>
      <c r="C5" s="1200"/>
      <c r="D5" s="1200"/>
      <c r="E5" s="1201"/>
      <c r="F5" s="1201"/>
      <c r="G5" s="1201"/>
      <c r="H5" s="1201"/>
      <c r="I5" s="1201"/>
      <c r="J5" s="1201"/>
      <c r="K5" s="1200"/>
      <c r="L5" s="1202"/>
      <c r="M5" s="1200"/>
    </row>
    <row r="6" spans="1:13" ht="15" customHeight="1" x14ac:dyDescent="0.25">
      <c r="A6" s="1203" t="s">
        <v>255</v>
      </c>
      <c r="B6" s="1203" t="s">
        <v>25</v>
      </c>
      <c r="C6" s="1203" t="s">
        <v>256</v>
      </c>
      <c r="D6" s="1203" t="s">
        <v>86</v>
      </c>
      <c r="E6" s="1203"/>
      <c r="F6" s="1203"/>
      <c r="G6" s="1203"/>
      <c r="H6" s="1203" t="s">
        <v>34</v>
      </c>
      <c r="I6" s="1203"/>
      <c r="J6" s="1203"/>
      <c r="K6" s="1203" t="s">
        <v>27</v>
      </c>
      <c r="L6" s="1204" t="s">
        <v>257</v>
      </c>
      <c r="M6" s="1205" t="s">
        <v>87</v>
      </c>
    </row>
    <row r="7" spans="1:13" ht="15" customHeight="1" x14ac:dyDescent="0.25">
      <c r="A7" s="1203"/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6"/>
      <c r="M7" s="1205"/>
    </row>
    <row r="8" spans="1:13" ht="89.25" customHeight="1" x14ac:dyDescent="0.25">
      <c r="A8" s="1203"/>
      <c r="B8" s="1203"/>
      <c r="C8" s="1203"/>
      <c r="D8" s="1207" t="s">
        <v>258</v>
      </c>
      <c r="E8" s="1208" t="s">
        <v>28</v>
      </c>
      <c r="F8" s="1209" t="s">
        <v>259</v>
      </c>
      <c r="G8" s="1207" t="s">
        <v>31</v>
      </c>
      <c r="H8" s="1207" t="s">
        <v>29</v>
      </c>
      <c r="I8" s="1209" t="s">
        <v>259</v>
      </c>
      <c r="J8" s="1207" t="s">
        <v>31</v>
      </c>
      <c r="K8" s="1203"/>
      <c r="L8" s="1206"/>
      <c r="M8" s="1205"/>
    </row>
    <row r="9" spans="1:13" s="1213" customFormat="1" ht="42" customHeight="1" x14ac:dyDescent="0.25">
      <c r="A9" s="1193" t="s">
        <v>624</v>
      </c>
      <c r="B9" s="1210" t="s">
        <v>1084</v>
      </c>
      <c r="C9" s="1180" t="s">
        <v>88</v>
      </c>
      <c r="D9" s="1181" t="s">
        <v>266</v>
      </c>
      <c r="E9" s="1191" t="s">
        <v>7</v>
      </c>
      <c r="F9" s="1211">
        <v>937</v>
      </c>
      <c r="G9" s="1191" t="s">
        <v>5</v>
      </c>
      <c r="H9" s="1184" t="s">
        <v>89</v>
      </c>
      <c r="I9" s="1212">
        <v>91.7</v>
      </c>
      <c r="J9" s="1184" t="s">
        <v>5</v>
      </c>
      <c r="K9" s="1184" t="s">
        <v>242</v>
      </c>
      <c r="L9" s="1185">
        <v>1274119.42</v>
      </c>
      <c r="M9" s="1184" t="s">
        <v>242</v>
      </c>
    </row>
    <row r="10" spans="1:13" s="1213" customFormat="1" ht="33.75" customHeight="1" x14ac:dyDescent="0.25">
      <c r="A10" s="1214"/>
      <c r="B10" s="1215"/>
      <c r="C10" s="1215"/>
      <c r="D10" s="1181" t="s">
        <v>90</v>
      </c>
      <c r="E10" s="1191" t="s">
        <v>7</v>
      </c>
      <c r="F10" s="1211">
        <v>120.6</v>
      </c>
      <c r="G10" s="1191" t="s">
        <v>5</v>
      </c>
      <c r="H10" s="1214"/>
      <c r="I10" s="1216"/>
      <c r="J10" s="1214"/>
      <c r="K10" s="1214"/>
      <c r="L10" s="1217"/>
      <c r="M10" s="1214"/>
    </row>
    <row r="11" spans="1:13" s="1213" customFormat="1" ht="33.75" customHeight="1" x14ac:dyDescent="0.25">
      <c r="A11" s="1214"/>
      <c r="B11" s="1218" t="s">
        <v>22</v>
      </c>
      <c r="C11" s="1219"/>
      <c r="D11" s="1220" t="s">
        <v>242</v>
      </c>
      <c r="E11" s="1220" t="s">
        <v>242</v>
      </c>
      <c r="F11" s="1220" t="s">
        <v>242</v>
      </c>
      <c r="G11" s="1220" t="s">
        <v>242</v>
      </c>
      <c r="H11" s="1220" t="s">
        <v>89</v>
      </c>
      <c r="I11" s="1221">
        <v>91.7</v>
      </c>
      <c r="J11" s="1220" t="s">
        <v>5</v>
      </c>
      <c r="K11" s="1220" t="s">
        <v>242</v>
      </c>
      <c r="L11" s="1222">
        <v>541031.75</v>
      </c>
      <c r="M11" s="1220" t="s">
        <v>242</v>
      </c>
    </row>
    <row r="12" spans="1:13" s="1213" customFormat="1" ht="33.75" customHeight="1" x14ac:dyDescent="0.25">
      <c r="A12" s="1214"/>
      <c r="B12" s="1210" t="s">
        <v>23</v>
      </c>
      <c r="C12" s="1180"/>
      <c r="D12" s="1184" t="s">
        <v>242</v>
      </c>
      <c r="E12" s="1184" t="s">
        <v>242</v>
      </c>
      <c r="F12" s="1212" t="s">
        <v>242</v>
      </c>
      <c r="G12" s="1184" t="s">
        <v>242</v>
      </c>
      <c r="H12" s="1182" t="s">
        <v>89</v>
      </c>
      <c r="I12" s="1211">
        <v>91.7</v>
      </c>
      <c r="J12" s="1182" t="s">
        <v>5</v>
      </c>
      <c r="K12" s="1184" t="s">
        <v>242</v>
      </c>
      <c r="L12" s="1212" t="s">
        <v>1085</v>
      </c>
      <c r="M12" s="1184" t="s">
        <v>242</v>
      </c>
    </row>
    <row r="13" spans="1:13" s="1213" customFormat="1" ht="33.75" customHeight="1" x14ac:dyDescent="0.25">
      <c r="A13" s="1214"/>
      <c r="B13" s="1223"/>
      <c r="C13" s="1223"/>
      <c r="D13" s="1224"/>
      <c r="E13" s="1224"/>
      <c r="F13" s="1224"/>
      <c r="G13" s="1224"/>
      <c r="H13" s="1181" t="s">
        <v>266</v>
      </c>
      <c r="I13" s="1211">
        <v>937</v>
      </c>
      <c r="J13" s="1182" t="s">
        <v>5</v>
      </c>
      <c r="K13" s="1224"/>
      <c r="L13" s="1224"/>
      <c r="M13" s="1224"/>
    </row>
    <row r="14" spans="1:13" s="1213" customFormat="1" ht="33.75" customHeight="1" x14ac:dyDescent="0.25">
      <c r="A14" s="1214"/>
      <c r="B14" s="1225"/>
      <c r="C14" s="1225"/>
      <c r="D14" s="1226"/>
      <c r="E14" s="1226"/>
      <c r="F14" s="1226"/>
      <c r="G14" s="1226"/>
      <c r="H14" s="1181" t="s">
        <v>90</v>
      </c>
      <c r="I14" s="1211">
        <v>120.6</v>
      </c>
      <c r="J14" s="1182" t="s">
        <v>5</v>
      </c>
      <c r="K14" s="1226"/>
      <c r="L14" s="1226"/>
      <c r="M14" s="1226"/>
    </row>
    <row r="15" spans="1:13" s="1213" customFormat="1" ht="33.75" customHeight="1" x14ac:dyDescent="0.25">
      <c r="A15" s="1214"/>
      <c r="B15" s="1210" t="s">
        <v>23</v>
      </c>
      <c r="C15" s="1180"/>
      <c r="D15" s="1184" t="s">
        <v>242</v>
      </c>
      <c r="E15" s="1184" t="s">
        <v>242</v>
      </c>
      <c r="F15" s="1212" t="s">
        <v>242</v>
      </c>
      <c r="G15" s="1184" t="s">
        <v>242</v>
      </c>
      <c r="H15" s="1182" t="s">
        <v>89</v>
      </c>
      <c r="I15" s="1211">
        <v>91.7</v>
      </c>
      <c r="J15" s="1182" t="s">
        <v>5</v>
      </c>
      <c r="K15" s="1184" t="s">
        <v>242</v>
      </c>
      <c r="L15" s="1184" t="s">
        <v>242</v>
      </c>
      <c r="M15" s="1184" t="s">
        <v>242</v>
      </c>
    </row>
    <row r="16" spans="1:13" s="1213" customFormat="1" ht="33.75" customHeight="1" x14ac:dyDescent="0.25">
      <c r="A16" s="1214"/>
      <c r="B16" s="1223"/>
      <c r="C16" s="1223"/>
      <c r="D16" s="1224"/>
      <c r="E16" s="1224"/>
      <c r="F16" s="1224"/>
      <c r="G16" s="1224"/>
      <c r="H16" s="1181" t="s">
        <v>266</v>
      </c>
      <c r="I16" s="1211">
        <v>937</v>
      </c>
      <c r="J16" s="1182" t="s">
        <v>5</v>
      </c>
      <c r="K16" s="1224"/>
      <c r="L16" s="1224"/>
      <c r="M16" s="1224"/>
    </row>
    <row r="17" spans="1:13" s="1213" customFormat="1" ht="33.75" customHeight="1" x14ac:dyDescent="0.25">
      <c r="A17" s="1214"/>
      <c r="B17" s="1225"/>
      <c r="C17" s="1225"/>
      <c r="D17" s="1226"/>
      <c r="E17" s="1226"/>
      <c r="F17" s="1226"/>
      <c r="G17" s="1226"/>
      <c r="H17" s="1181" t="s">
        <v>90</v>
      </c>
      <c r="I17" s="1211">
        <v>120.6</v>
      </c>
      <c r="J17" s="1182" t="s">
        <v>5</v>
      </c>
      <c r="K17" s="1226"/>
      <c r="L17" s="1226"/>
      <c r="M17" s="1226"/>
    </row>
    <row r="18" spans="1:13" s="1213" customFormat="1" ht="27.75" customHeight="1" x14ac:dyDescent="0.25">
      <c r="A18" s="1227" t="s">
        <v>627</v>
      </c>
      <c r="B18" s="1218" t="s">
        <v>1086</v>
      </c>
      <c r="C18" s="1190" t="s">
        <v>88</v>
      </c>
      <c r="D18" s="1220" t="s">
        <v>242</v>
      </c>
      <c r="E18" s="1220" t="s">
        <v>242</v>
      </c>
      <c r="F18" s="1220" t="s">
        <v>242</v>
      </c>
      <c r="G18" s="1220" t="s">
        <v>242</v>
      </c>
      <c r="H18" s="1182" t="s">
        <v>89</v>
      </c>
      <c r="I18" s="1211">
        <v>67</v>
      </c>
      <c r="J18" s="1182" t="s">
        <v>5</v>
      </c>
      <c r="K18" s="1182" t="s">
        <v>242</v>
      </c>
      <c r="L18" s="1222">
        <v>2233305.35</v>
      </c>
      <c r="M18" s="1182" t="s">
        <v>242</v>
      </c>
    </row>
    <row r="19" spans="1:13" s="1213" customFormat="1" ht="24" customHeight="1" x14ac:dyDescent="0.25">
      <c r="A19" s="1214"/>
      <c r="B19" s="1218" t="s">
        <v>23</v>
      </c>
      <c r="C19" s="1228"/>
      <c r="D19" s="1220" t="s">
        <v>242</v>
      </c>
      <c r="E19" s="1228" t="s">
        <v>242</v>
      </c>
      <c r="F19" s="1221" t="s">
        <v>242</v>
      </c>
      <c r="G19" s="1228" t="s">
        <v>242</v>
      </c>
      <c r="H19" s="1182" t="s">
        <v>89</v>
      </c>
      <c r="I19" s="1211">
        <v>67</v>
      </c>
      <c r="J19" s="1182" t="s">
        <v>5</v>
      </c>
      <c r="K19" s="1221" t="s">
        <v>242</v>
      </c>
      <c r="L19" s="1222">
        <v>3200</v>
      </c>
      <c r="M19" s="1220" t="s">
        <v>242</v>
      </c>
    </row>
    <row r="20" spans="1:13" s="1213" customFormat="1" ht="22.5" customHeight="1" x14ac:dyDescent="0.25">
      <c r="A20" s="1214"/>
      <c r="B20" s="1218" t="s">
        <v>23</v>
      </c>
      <c r="C20" s="1228"/>
      <c r="D20" s="1220" t="s">
        <v>242</v>
      </c>
      <c r="E20" s="1228" t="s">
        <v>242</v>
      </c>
      <c r="F20" s="1221" t="s">
        <v>242</v>
      </c>
      <c r="G20" s="1228" t="s">
        <v>242</v>
      </c>
      <c r="H20" s="1182" t="s">
        <v>89</v>
      </c>
      <c r="I20" s="1211">
        <v>67</v>
      </c>
      <c r="J20" s="1182" t="s">
        <v>5</v>
      </c>
      <c r="K20" s="1221" t="s">
        <v>242</v>
      </c>
      <c r="L20" s="1221" t="s">
        <v>242</v>
      </c>
      <c r="M20" s="1220" t="s">
        <v>242</v>
      </c>
    </row>
    <row r="21" spans="1:13" s="1213" customFormat="1" ht="33.75" customHeight="1" x14ac:dyDescent="0.25">
      <c r="A21" s="1227" t="s">
        <v>629</v>
      </c>
      <c r="B21" s="1229" t="s">
        <v>1087</v>
      </c>
      <c r="C21" s="1230" t="s">
        <v>453</v>
      </c>
      <c r="D21" s="1181" t="s">
        <v>89</v>
      </c>
      <c r="E21" s="1191" t="s">
        <v>1088</v>
      </c>
      <c r="F21" s="1211">
        <v>65.3</v>
      </c>
      <c r="G21" s="1191" t="s">
        <v>5</v>
      </c>
      <c r="H21" s="1181" t="s">
        <v>89</v>
      </c>
      <c r="I21" s="1182">
        <v>44.9</v>
      </c>
      <c r="J21" s="1182" t="s">
        <v>5</v>
      </c>
      <c r="K21" s="1184" t="s">
        <v>9</v>
      </c>
      <c r="L21" s="1231">
        <v>2117178.87</v>
      </c>
      <c r="M21" s="1227" t="s">
        <v>242</v>
      </c>
    </row>
    <row r="22" spans="1:13" s="1213" customFormat="1" ht="33.75" customHeight="1" x14ac:dyDescent="0.25">
      <c r="A22" s="1214"/>
      <c r="B22" s="1232"/>
      <c r="C22" s="1233"/>
      <c r="D22" s="1181" t="s">
        <v>1089</v>
      </c>
      <c r="E22" s="1191" t="s">
        <v>1088</v>
      </c>
      <c r="F22" s="1211">
        <v>22.2</v>
      </c>
      <c r="G22" s="1191" t="s">
        <v>5</v>
      </c>
      <c r="H22" s="1181" t="s">
        <v>89</v>
      </c>
      <c r="I22" s="1234">
        <v>45.1</v>
      </c>
      <c r="J22" s="1182" t="s">
        <v>5</v>
      </c>
      <c r="K22" s="1235"/>
      <c r="L22" s="1235"/>
      <c r="M22" s="1226"/>
    </row>
    <row r="23" spans="1:13" s="1236" customFormat="1" ht="29.25" customHeight="1" x14ac:dyDescent="0.25">
      <c r="A23" s="1193" t="s">
        <v>631</v>
      </c>
      <c r="B23" s="1180" t="s">
        <v>1090</v>
      </c>
      <c r="C23" s="1180" t="s">
        <v>13</v>
      </c>
      <c r="D23" s="1181" t="s">
        <v>266</v>
      </c>
      <c r="E23" s="1182" t="s">
        <v>7</v>
      </c>
      <c r="F23" s="1211">
        <v>500</v>
      </c>
      <c r="G23" s="1181" t="s">
        <v>5</v>
      </c>
      <c r="H23" s="1183" t="s">
        <v>242</v>
      </c>
      <c r="I23" s="1184" t="s">
        <v>242</v>
      </c>
      <c r="J23" s="1184" t="s">
        <v>242</v>
      </c>
      <c r="K23" s="1184" t="s">
        <v>1091</v>
      </c>
      <c r="L23" s="1185">
        <v>1480643.55</v>
      </c>
      <c r="M23" s="1184" t="s">
        <v>242</v>
      </c>
    </row>
    <row r="24" spans="1:13" s="1236" customFormat="1" ht="30" customHeight="1" x14ac:dyDescent="0.25">
      <c r="A24" s="1237"/>
      <c r="B24" s="1238"/>
      <c r="C24" s="1238"/>
      <c r="D24" s="1181" t="s">
        <v>95</v>
      </c>
      <c r="E24" s="1182" t="s">
        <v>1092</v>
      </c>
      <c r="F24" s="1211">
        <v>500</v>
      </c>
      <c r="G24" s="1181" t="s">
        <v>5</v>
      </c>
      <c r="H24" s="1239"/>
      <c r="I24" s="1240"/>
      <c r="J24" s="1240"/>
      <c r="K24" s="1240"/>
      <c r="L24" s="1241"/>
      <c r="M24" s="1240"/>
    </row>
    <row r="25" spans="1:13" s="1236" customFormat="1" ht="51.75" customHeight="1" x14ac:dyDescent="0.25">
      <c r="A25" s="1237"/>
      <c r="B25" s="1238"/>
      <c r="C25" s="1238"/>
      <c r="D25" s="1181" t="s">
        <v>1093</v>
      </c>
      <c r="E25" s="1182" t="s">
        <v>7</v>
      </c>
      <c r="F25" s="1211">
        <v>28</v>
      </c>
      <c r="G25" s="1181" t="s">
        <v>5</v>
      </c>
      <c r="H25" s="1239"/>
      <c r="I25" s="1240"/>
      <c r="J25" s="1240"/>
      <c r="K25" s="1224"/>
      <c r="L25" s="1241"/>
      <c r="M25" s="1240"/>
    </row>
    <row r="26" spans="1:13" s="1236" customFormat="1" ht="23.25" customHeight="1" x14ac:dyDescent="0.25">
      <c r="A26" s="1237"/>
      <c r="B26" s="1238"/>
      <c r="C26" s="1238"/>
      <c r="D26" s="1181" t="s">
        <v>89</v>
      </c>
      <c r="E26" s="1182" t="s">
        <v>112</v>
      </c>
      <c r="F26" s="1211">
        <v>33.9</v>
      </c>
      <c r="G26" s="1181" t="s">
        <v>5</v>
      </c>
      <c r="H26" s="1239"/>
      <c r="I26" s="1240"/>
      <c r="J26" s="1240"/>
      <c r="K26" s="1224"/>
      <c r="L26" s="1241"/>
      <c r="M26" s="1240"/>
    </row>
    <row r="27" spans="1:13" s="1236" customFormat="1" ht="19.5" customHeight="1" x14ac:dyDescent="0.25">
      <c r="A27" s="1237"/>
      <c r="B27" s="1232"/>
      <c r="C27" s="1232"/>
      <c r="D27" s="1181" t="s">
        <v>89</v>
      </c>
      <c r="E27" s="1182" t="s">
        <v>7</v>
      </c>
      <c r="F27" s="1211">
        <v>64.900000000000006</v>
      </c>
      <c r="G27" s="1181" t="s">
        <v>5</v>
      </c>
      <c r="H27" s="1235"/>
      <c r="I27" s="1235"/>
      <c r="J27" s="1235"/>
      <c r="K27" s="1226"/>
      <c r="L27" s="1242"/>
      <c r="M27" s="1235"/>
    </row>
    <row r="28" spans="1:13" s="1236" customFormat="1" ht="34.5" customHeight="1" x14ac:dyDescent="0.25">
      <c r="A28" s="1237"/>
      <c r="B28" s="1180" t="s">
        <v>22</v>
      </c>
      <c r="C28" s="1180"/>
      <c r="D28" s="1181" t="s">
        <v>89</v>
      </c>
      <c r="E28" s="1182" t="s">
        <v>112</v>
      </c>
      <c r="F28" s="1211">
        <v>33.9</v>
      </c>
      <c r="G28" s="1181" t="s">
        <v>5</v>
      </c>
      <c r="H28" s="1181" t="s">
        <v>266</v>
      </c>
      <c r="I28" s="1211">
        <v>500</v>
      </c>
      <c r="J28" s="1182" t="s">
        <v>5</v>
      </c>
      <c r="K28" s="1243" t="s">
        <v>242</v>
      </c>
      <c r="L28" s="1185">
        <v>419291.82</v>
      </c>
      <c r="M28" s="1184" t="s">
        <v>242</v>
      </c>
    </row>
    <row r="29" spans="1:13" s="1236" customFormat="1" ht="32.25" customHeight="1" x14ac:dyDescent="0.25">
      <c r="A29" s="1237"/>
      <c r="B29" s="1238"/>
      <c r="C29" s="1238"/>
      <c r="D29" s="1183" t="s">
        <v>89</v>
      </c>
      <c r="E29" s="1184" t="s">
        <v>97</v>
      </c>
      <c r="F29" s="1212">
        <v>67.3</v>
      </c>
      <c r="G29" s="1183" t="s">
        <v>5</v>
      </c>
      <c r="H29" s="1181" t="s">
        <v>95</v>
      </c>
      <c r="I29" s="1211">
        <v>500</v>
      </c>
      <c r="J29" s="1182" t="s">
        <v>5</v>
      </c>
      <c r="K29" s="1244"/>
      <c r="L29" s="1241"/>
      <c r="M29" s="1240"/>
    </row>
    <row r="30" spans="1:13" s="1236" customFormat="1" ht="50.25" customHeight="1" x14ac:dyDescent="0.25">
      <c r="A30" s="1237"/>
      <c r="B30" s="1238"/>
      <c r="C30" s="1238"/>
      <c r="D30" s="1224"/>
      <c r="E30" s="1224"/>
      <c r="F30" s="1224"/>
      <c r="G30" s="1224"/>
      <c r="H30" s="1181" t="s">
        <v>1093</v>
      </c>
      <c r="I30" s="1211">
        <v>28</v>
      </c>
      <c r="J30" s="1182" t="s">
        <v>5</v>
      </c>
      <c r="K30" s="1244"/>
      <c r="L30" s="1241"/>
      <c r="M30" s="1240"/>
    </row>
    <row r="31" spans="1:13" s="1236" customFormat="1" ht="23.25" customHeight="1" x14ac:dyDescent="0.25">
      <c r="A31" s="1237"/>
      <c r="B31" s="1186"/>
      <c r="C31" s="1186"/>
      <c r="D31" s="1226"/>
      <c r="E31" s="1226"/>
      <c r="F31" s="1226"/>
      <c r="G31" s="1226"/>
      <c r="H31" s="1181" t="s">
        <v>89</v>
      </c>
      <c r="I31" s="1245">
        <v>64</v>
      </c>
      <c r="J31" s="1182" t="s">
        <v>5</v>
      </c>
      <c r="K31" s="1246"/>
      <c r="L31" s="1189"/>
      <c r="M31" s="1188"/>
    </row>
    <row r="32" spans="1:13" s="1236" customFormat="1" ht="20.25" customHeight="1" x14ac:dyDescent="0.25">
      <c r="A32" s="1237"/>
      <c r="B32" s="1190" t="s">
        <v>23</v>
      </c>
      <c r="C32" s="1191"/>
      <c r="D32" s="1211" t="s">
        <v>242</v>
      </c>
      <c r="E32" s="1191" t="s">
        <v>242</v>
      </c>
      <c r="F32" s="1211" t="s">
        <v>242</v>
      </c>
      <c r="G32" s="1191" t="s">
        <v>242</v>
      </c>
      <c r="H32" s="1181" t="s">
        <v>89</v>
      </c>
      <c r="I32" s="1211">
        <v>33.9</v>
      </c>
      <c r="J32" s="1182" t="s">
        <v>5</v>
      </c>
      <c r="K32" s="1211" t="s">
        <v>242</v>
      </c>
      <c r="L32" s="1211" t="s">
        <v>242</v>
      </c>
      <c r="M32" s="1182" t="s">
        <v>242</v>
      </c>
    </row>
    <row r="33" spans="1:13" s="1236" customFormat="1" ht="20.25" customHeight="1" x14ac:dyDescent="0.25">
      <c r="A33" s="1235"/>
      <c r="B33" s="1190" t="s">
        <v>23</v>
      </c>
      <c r="C33" s="1228"/>
      <c r="D33" s="1211" t="s">
        <v>242</v>
      </c>
      <c r="E33" s="1191" t="s">
        <v>242</v>
      </c>
      <c r="F33" s="1211" t="s">
        <v>242</v>
      </c>
      <c r="G33" s="1191" t="s">
        <v>242</v>
      </c>
      <c r="H33" s="1243" t="s">
        <v>89</v>
      </c>
      <c r="I33" s="1221">
        <v>33.9</v>
      </c>
      <c r="J33" s="1220" t="s">
        <v>5</v>
      </c>
      <c r="K33" s="1211" t="s">
        <v>242</v>
      </c>
      <c r="L33" s="1211" t="s">
        <v>242</v>
      </c>
      <c r="M33" s="1182" t="s">
        <v>242</v>
      </c>
    </row>
    <row r="34" spans="1:13" s="1236" customFormat="1" ht="33.75" customHeight="1" x14ac:dyDescent="0.25">
      <c r="A34" s="1193" t="s">
        <v>635</v>
      </c>
      <c r="B34" s="1210" t="s">
        <v>1094</v>
      </c>
      <c r="C34" s="1180" t="s">
        <v>1095</v>
      </c>
      <c r="D34" s="1243" t="s">
        <v>89</v>
      </c>
      <c r="E34" s="1243" t="s">
        <v>85</v>
      </c>
      <c r="F34" s="1211">
        <v>58.5</v>
      </c>
      <c r="G34" s="1191" t="s">
        <v>5</v>
      </c>
      <c r="H34" s="1184" t="s">
        <v>242</v>
      </c>
      <c r="I34" s="1184" t="s">
        <v>242</v>
      </c>
      <c r="J34" s="1184" t="s">
        <v>242</v>
      </c>
      <c r="K34" s="1184" t="s">
        <v>1096</v>
      </c>
      <c r="L34" s="1185">
        <v>838240.02</v>
      </c>
      <c r="M34" s="1184" t="s">
        <v>242</v>
      </c>
    </row>
    <row r="35" spans="1:13" s="1236" customFormat="1" ht="33.75" customHeight="1" x14ac:dyDescent="0.25">
      <c r="A35" s="1214"/>
      <c r="B35" s="1215"/>
      <c r="C35" s="1247"/>
      <c r="D35" s="1181" t="s">
        <v>108</v>
      </c>
      <c r="E35" s="1191" t="s">
        <v>7</v>
      </c>
      <c r="F35" s="1211">
        <v>20.7</v>
      </c>
      <c r="G35" s="1191" t="s">
        <v>5</v>
      </c>
      <c r="H35" s="1214"/>
      <c r="I35" s="1214"/>
      <c r="J35" s="1214"/>
      <c r="K35" s="1235"/>
      <c r="L35" s="1217"/>
      <c r="M35" s="1214"/>
    </row>
    <row r="36" spans="1:13" s="1236" customFormat="1" ht="33.75" customHeight="1" x14ac:dyDescent="0.25">
      <c r="A36" s="1214"/>
      <c r="B36" s="1210" t="s">
        <v>22</v>
      </c>
      <c r="C36" s="1248"/>
      <c r="D36" s="1181" t="s">
        <v>89</v>
      </c>
      <c r="E36" s="1191" t="s">
        <v>85</v>
      </c>
      <c r="F36" s="1211" t="s">
        <v>1097</v>
      </c>
      <c r="G36" s="1228" t="s">
        <v>5</v>
      </c>
      <c r="H36" s="1184" t="s">
        <v>242</v>
      </c>
      <c r="I36" s="1212" t="s">
        <v>242</v>
      </c>
      <c r="J36" s="1248" t="s">
        <v>242</v>
      </c>
      <c r="K36" s="1184" t="s">
        <v>242</v>
      </c>
      <c r="L36" s="1185">
        <v>490985.22</v>
      </c>
      <c r="M36" s="1184" t="s">
        <v>242</v>
      </c>
    </row>
    <row r="37" spans="1:13" s="1236" customFormat="1" ht="33.75" customHeight="1" x14ac:dyDescent="0.25">
      <c r="A37" s="1235"/>
      <c r="B37" s="1232"/>
      <c r="C37" s="1235"/>
      <c r="D37" s="1181" t="s">
        <v>89</v>
      </c>
      <c r="E37" s="1191" t="s">
        <v>7</v>
      </c>
      <c r="F37" s="1249">
        <v>39.4</v>
      </c>
      <c r="G37" s="1228" t="s">
        <v>5</v>
      </c>
      <c r="H37" s="1235"/>
      <c r="I37" s="1250"/>
      <c r="J37" s="1235"/>
      <c r="K37" s="1235"/>
      <c r="L37" s="1242"/>
      <c r="M37" s="1235"/>
    </row>
    <row r="38" spans="1:13" s="1236" customFormat="1" ht="30" customHeight="1" x14ac:dyDescent="0.25">
      <c r="A38" s="1193" t="s">
        <v>639</v>
      </c>
      <c r="B38" s="1251" t="s">
        <v>1098</v>
      </c>
      <c r="C38" s="1251" t="s">
        <v>1</v>
      </c>
      <c r="D38" s="1243" t="s">
        <v>89</v>
      </c>
      <c r="E38" s="1243" t="s">
        <v>98</v>
      </c>
      <c r="F38" s="1221">
        <v>67.5</v>
      </c>
      <c r="G38" s="1243" t="s">
        <v>5</v>
      </c>
      <c r="H38" s="1220" t="s">
        <v>242</v>
      </c>
      <c r="I38" s="1221" t="s">
        <v>242</v>
      </c>
      <c r="J38" s="1220" t="s">
        <v>242</v>
      </c>
      <c r="K38" s="1220" t="s">
        <v>571</v>
      </c>
      <c r="L38" s="1222">
        <v>1129744.55</v>
      </c>
      <c r="M38" s="1252" t="s">
        <v>242</v>
      </c>
    </row>
    <row r="39" spans="1:13" s="1236" customFormat="1" ht="27.75" customHeight="1" x14ac:dyDescent="0.25">
      <c r="A39" s="1237"/>
      <c r="B39" s="1251" t="s">
        <v>22</v>
      </c>
      <c r="C39" s="1243"/>
      <c r="D39" s="1243" t="s">
        <v>89</v>
      </c>
      <c r="E39" s="1243" t="s">
        <v>98</v>
      </c>
      <c r="F39" s="1221">
        <v>67.5</v>
      </c>
      <c r="G39" s="1243" t="s">
        <v>5</v>
      </c>
      <c r="H39" s="1220" t="s">
        <v>242</v>
      </c>
      <c r="I39" s="1221" t="s">
        <v>242</v>
      </c>
      <c r="J39" s="1220" t="s">
        <v>242</v>
      </c>
      <c r="K39" s="1220" t="s">
        <v>571</v>
      </c>
      <c r="L39" s="1222">
        <v>1323802.33</v>
      </c>
      <c r="M39" s="1252" t="s">
        <v>242</v>
      </c>
    </row>
    <row r="40" spans="1:13" s="1236" customFormat="1" ht="25.5" customHeight="1" x14ac:dyDescent="0.25">
      <c r="A40" s="1195"/>
      <c r="B40" s="1253" t="s">
        <v>23</v>
      </c>
      <c r="C40" s="1191"/>
      <c r="D40" s="1211" t="s">
        <v>242</v>
      </c>
      <c r="E40" s="1191" t="s">
        <v>242</v>
      </c>
      <c r="F40" s="1211" t="s">
        <v>242</v>
      </c>
      <c r="G40" s="1191" t="s">
        <v>242</v>
      </c>
      <c r="H40" s="1182" t="s">
        <v>89</v>
      </c>
      <c r="I40" s="1211">
        <v>67.5</v>
      </c>
      <c r="J40" s="1182" t="s">
        <v>5</v>
      </c>
      <c r="K40" s="1211" t="s">
        <v>242</v>
      </c>
      <c r="L40" s="1211" t="s">
        <v>242</v>
      </c>
      <c r="M40" s="1182" t="s">
        <v>242</v>
      </c>
    </row>
    <row r="41" spans="1:13" s="1236" customFormat="1" ht="28.5" customHeight="1" x14ac:dyDescent="0.25">
      <c r="A41" s="1193" t="s">
        <v>644</v>
      </c>
      <c r="B41" s="1210" t="s">
        <v>1099</v>
      </c>
      <c r="C41" s="1192" t="s">
        <v>1</v>
      </c>
      <c r="D41" s="1181" t="s">
        <v>266</v>
      </c>
      <c r="E41" s="1191" t="s">
        <v>112</v>
      </c>
      <c r="F41" s="1211" t="s">
        <v>1100</v>
      </c>
      <c r="G41" s="1191" t="s">
        <v>5</v>
      </c>
      <c r="H41" s="1212" t="s">
        <v>1101</v>
      </c>
      <c r="I41" s="1212" t="s">
        <v>1101</v>
      </c>
      <c r="J41" s="1184" t="s">
        <v>1101</v>
      </c>
      <c r="K41" s="1184" t="s">
        <v>4</v>
      </c>
      <c r="L41" s="1185">
        <v>1114248.3400000001</v>
      </c>
      <c r="M41" s="1184" t="s">
        <v>242</v>
      </c>
    </row>
    <row r="42" spans="1:13" s="1236" customFormat="1" ht="18" customHeight="1" x14ac:dyDescent="0.25">
      <c r="A42" s="1237"/>
      <c r="B42" s="1254"/>
      <c r="C42" s="1255"/>
      <c r="D42" s="1181" t="s">
        <v>84</v>
      </c>
      <c r="E42" s="1191" t="s">
        <v>112</v>
      </c>
      <c r="F42" s="1211">
        <v>87.5</v>
      </c>
      <c r="G42" s="1191" t="s">
        <v>5</v>
      </c>
      <c r="H42" s="1256"/>
      <c r="I42" s="1256"/>
      <c r="J42" s="1240"/>
      <c r="K42" s="1240"/>
      <c r="L42" s="1241"/>
      <c r="M42" s="1240"/>
    </row>
    <row r="43" spans="1:13" s="1236" customFormat="1" ht="18.75" customHeight="1" x14ac:dyDescent="0.25">
      <c r="A43" s="1214"/>
      <c r="B43" s="1232"/>
      <c r="C43" s="1194"/>
      <c r="D43" s="1181" t="s">
        <v>89</v>
      </c>
      <c r="E43" s="1191" t="s">
        <v>112</v>
      </c>
      <c r="F43" s="1211" t="s">
        <v>1102</v>
      </c>
      <c r="G43" s="1191" t="s">
        <v>5</v>
      </c>
      <c r="H43" s="1257"/>
      <c r="I43" s="1257"/>
      <c r="J43" s="1188"/>
      <c r="K43" s="1235"/>
      <c r="L43" s="1189"/>
      <c r="M43" s="1235"/>
    </row>
    <row r="44" spans="1:13" s="1236" customFormat="1" ht="27" customHeight="1" x14ac:dyDescent="0.25">
      <c r="A44" s="1214"/>
      <c r="B44" s="1210" t="s">
        <v>22</v>
      </c>
      <c r="C44" s="1248"/>
      <c r="D44" s="1181" t="s">
        <v>266</v>
      </c>
      <c r="E44" s="1191" t="s">
        <v>112</v>
      </c>
      <c r="F44" s="1211" t="s">
        <v>1100</v>
      </c>
      <c r="G44" s="1191" t="s">
        <v>5</v>
      </c>
      <c r="H44" s="1212" t="s">
        <v>1101</v>
      </c>
      <c r="I44" s="1212" t="s">
        <v>1101</v>
      </c>
      <c r="J44" s="1184" t="s">
        <v>1101</v>
      </c>
      <c r="K44" s="1184" t="s">
        <v>242</v>
      </c>
      <c r="L44" s="1185">
        <v>438640.45</v>
      </c>
      <c r="M44" s="1184" t="s">
        <v>242</v>
      </c>
    </row>
    <row r="45" spans="1:13" s="1236" customFormat="1" ht="15.75" customHeight="1" x14ac:dyDescent="0.25">
      <c r="A45" s="1214"/>
      <c r="B45" s="1254"/>
      <c r="C45" s="1258"/>
      <c r="D45" s="1181" t="s">
        <v>89</v>
      </c>
      <c r="E45" s="1191" t="s">
        <v>112</v>
      </c>
      <c r="F45" s="1211">
        <v>87.5</v>
      </c>
      <c r="G45" s="1191" t="s">
        <v>5</v>
      </c>
      <c r="H45" s="1256"/>
      <c r="I45" s="1256"/>
      <c r="J45" s="1240"/>
      <c r="K45" s="1240"/>
      <c r="L45" s="1241"/>
      <c r="M45" s="1240"/>
    </row>
    <row r="46" spans="1:13" s="1236" customFormat="1" ht="19.5" customHeight="1" x14ac:dyDescent="0.25">
      <c r="A46" s="1214"/>
      <c r="B46" s="1232"/>
      <c r="C46" s="1235"/>
      <c r="D46" s="1181" t="s">
        <v>89</v>
      </c>
      <c r="E46" s="1191" t="s">
        <v>112</v>
      </c>
      <c r="F46" s="1211" t="s">
        <v>1102</v>
      </c>
      <c r="G46" s="1191" t="s">
        <v>5</v>
      </c>
      <c r="H46" s="1257"/>
      <c r="I46" s="1257"/>
      <c r="J46" s="1188"/>
      <c r="K46" s="1235"/>
      <c r="L46" s="1242"/>
      <c r="M46" s="1235"/>
    </row>
    <row r="47" spans="1:13" s="1236" customFormat="1" ht="23.25" customHeight="1" x14ac:dyDescent="0.25">
      <c r="A47" s="1214"/>
      <c r="B47" s="1210" t="s">
        <v>23</v>
      </c>
      <c r="C47" s="1248"/>
      <c r="D47" s="1184" t="s">
        <v>242</v>
      </c>
      <c r="E47" s="1248" t="s">
        <v>242</v>
      </c>
      <c r="F47" s="1212" t="s">
        <v>242</v>
      </c>
      <c r="G47" s="1248" t="s">
        <v>242</v>
      </c>
      <c r="H47" s="1182" t="s">
        <v>89</v>
      </c>
      <c r="I47" s="1211">
        <v>58.9</v>
      </c>
      <c r="J47" s="1182" t="s">
        <v>5</v>
      </c>
      <c r="K47" s="1212" t="s">
        <v>242</v>
      </c>
      <c r="L47" s="1212" t="s">
        <v>242</v>
      </c>
      <c r="M47" s="1184" t="s">
        <v>242</v>
      </c>
    </row>
    <row r="48" spans="1:13" s="1236" customFormat="1" ht="18" customHeight="1" x14ac:dyDescent="0.25">
      <c r="A48" s="1214"/>
      <c r="B48" s="1232"/>
      <c r="C48" s="1235"/>
      <c r="D48" s="1235"/>
      <c r="E48" s="1235"/>
      <c r="F48" s="1235"/>
      <c r="G48" s="1235"/>
      <c r="H48" s="1182" t="s">
        <v>89</v>
      </c>
      <c r="I48" s="1211">
        <v>87.5</v>
      </c>
      <c r="J48" s="1182" t="s">
        <v>5</v>
      </c>
      <c r="K48" s="1235"/>
      <c r="L48" s="1235"/>
      <c r="M48" s="1235"/>
    </row>
    <row r="49" spans="1:13" s="1236" customFormat="1" ht="17.25" customHeight="1" x14ac:dyDescent="0.25">
      <c r="A49" s="1214"/>
      <c r="B49" s="1218" t="s">
        <v>23</v>
      </c>
      <c r="C49" s="1228"/>
      <c r="D49" s="1220" t="s">
        <v>242</v>
      </c>
      <c r="E49" s="1228" t="s">
        <v>242</v>
      </c>
      <c r="F49" s="1221" t="s">
        <v>242</v>
      </c>
      <c r="G49" s="1228" t="s">
        <v>242</v>
      </c>
      <c r="H49" s="1182" t="s">
        <v>89</v>
      </c>
      <c r="I49" s="1211">
        <v>87.5</v>
      </c>
      <c r="J49" s="1182" t="s">
        <v>5</v>
      </c>
      <c r="K49" s="1221" t="s">
        <v>242</v>
      </c>
      <c r="L49" s="1221" t="s">
        <v>242</v>
      </c>
      <c r="M49" s="1220" t="s">
        <v>242</v>
      </c>
    </row>
    <row r="50" spans="1:13" s="1236" customFormat="1" ht="18.75" customHeight="1" x14ac:dyDescent="0.25">
      <c r="A50" s="1214"/>
      <c r="B50" s="1218" t="s">
        <v>23</v>
      </c>
      <c r="C50" s="1228"/>
      <c r="D50" s="1220" t="s">
        <v>242</v>
      </c>
      <c r="E50" s="1228" t="s">
        <v>242</v>
      </c>
      <c r="F50" s="1221" t="s">
        <v>242</v>
      </c>
      <c r="G50" s="1228" t="s">
        <v>242</v>
      </c>
      <c r="H50" s="1182" t="s">
        <v>89</v>
      </c>
      <c r="I50" s="1211">
        <v>87.5</v>
      </c>
      <c r="J50" s="1182" t="s">
        <v>5</v>
      </c>
      <c r="K50" s="1221" t="s">
        <v>242</v>
      </c>
      <c r="L50" s="1221" t="s">
        <v>242</v>
      </c>
      <c r="M50" s="1220" t="s">
        <v>242</v>
      </c>
    </row>
    <row r="51" spans="1:13" s="1236" customFormat="1" ht="30" customHeight="1" x14ac:dyDescent="0.25">
      <c r="A51" s="1227" t="s">
        <v>648</v>
      </c>
      <c r="B51" s="1253" t="s">
        <v>1103</v>
      </c>
      <c r="C51" s="1190" t="s">
        <v>13</v>
      </c>
      <c r="D51" s="1181" t="s">
        <v>89</v>
      </c>
      <c r="E51" s="1191" t="s">
        <v>112</v>
      </c>
      <c r="F51" s="1211" t="s">
        <v>1104</v>
      </c>
      <c r="G51" s="1191" t="s">
        <v>5</v>
      </c>
      <c r="H51" s="1211" t="s">
        <v>242</v>
      </c>
      <c r="I51" s="1211" t="s">
        <v>242</v>
      </c>
      <c r="J51" s="1191" t="s">
        <v>242</v>
      </c>
      <c r="K51" s="1182" t="s">
        <v>110</v>
      </c>
      <c r="L51" s="1222">
        <v>861379.92</v>
      </c>
      <c r="M51" s="1182" t="s">
        <v>242</v>
      </c>
    </row>
    <row r="52" spans="1:13" s="1236" customFormat="1" ht="15" x14ac:dyDescent="0.25">
      <c r="A52" s="1214"/>
      <c r="B52" s="1253" t="s">
        <v>22</v>
      </c>
      <c r="C52" s="1228"/>
      <c r="D52" s="1181" t="s">
        <v>89</v>
      </c>
      <c r="E52" s="1191" t="s">
        <v>112</v>
      </c>
      <c r="F52" s="1211" t="s">
        <v>1104</v>
      </c>
      <c r="G52" s="1191" t="s">
        <v>5</v>
      </c>
      <c r="H52" s="1211" t="s">
        <v>242</v>
      </c>
      <c r="I52" s="1211" t="s">
        <v>242</v>
      </c>
      <c r="J52" s="1191" t="s">
        <v>242</v>
      </c>
      <c r="K52" s="1211" t="s">
        <v>242</v>
      </c>
      <c r="L52" s="1222">
        <v>136352.69</v>
      </c>
      <c r="M52" s="1182" t="s">
        <v>242</v>
      </c>
    </row>
    <row r="53" spans="1:13" s="1236" customFormat="1" ht="19.5" customHeight="1" x14ac:dyDescent="0.25">
      <c r="A53" s="1214"/>
      <c r="B53" s="1253" t="s">
        <v>23</v>
      </c>
      <c r="C53" s="1228"/>
      <c r="D53" s="1181" t="s">
        <v>942</v>
      </c>
      <c r="E53" s="1191" t="s">
        <v>942</v>
      </c>
      <c r="F53" s="1211" t="s">
        <v>942</v>
      </c>
      <c r="G53" s="1191" t="s">
        <v>942</v>
      </c>
      <c r="H53" s="1211" t="s">
        <v>89</v>
      </c>
      <c r="I53" s="1211">
        <v>65</v>
      </c>
      <c r="J53" s="1191" t="s">
        <v>5</v>
      </c>
      <c r="K53" s="1211" t="s">
        <v>942</v>
      </c>
      <c r="L53" s="1222" t="s">
        <v>942</v>
      </c>
      <c r="M53" s="1182" t="s">
        <v>942</v>
      </c>
    </row>
    <row r="54" spans="1:13" s="1236" customFormat="1" ht="18.75" customHeight="1" x14ac:dyDescent="0.25">
      <c r="A54" s="1235"/>
      <c r="B54" s="1253" t="s">
        <v>23</v>
      </c>
      <c r="C54" s="1228"/>
      <c r="D54" s="1182" t="s">
        <v>242</v>
      </c>
      <c r="E54" s="1191" t="s">
        <v>242</v>
      </c>
      <c r="F54" s="1211" t="s">
        <v>242</v>
      </c>
      <c r="G54" s="1191" t="s">
        <v>242</v>
      </c>
      <c r="H54" s="1182" t="s">
        <v>89</v>
      </c>
      <c r="I54" s="1211">
        <v>65</v>
      </c>
      <c r="J54" s="1182" t="s">
        <v>5</v>
      </c>
      <c r="K54" s="1211" t="s">
        <v>242</v>
      </c>
      <c r="L54" s="1211" t="s">
        <v>242</v>
      </c>
      <c r="M54" s="1182" t="s">
        <v>242</v>
      </c>
    </row>
    <row r="55" spans="1:13" s="1213" customFormat="1" ht="25.5" x14ac:dyDescent="0.25">
      <c r="A55" s="1193" t="s">
        <v>653</v>
      </c>
      <c r="B55" s="1180" t="s">
        <v>1105</v>
      </c>
      <c r="C55" s="1180" t="s">
        <v>13</v>
      </c>
      <c r="D55" s="1181" t="s">
        <v>266</v>
      </c>
      <c r="E55" s="1182" t="s">
        <v>7</v>
      </c>
      <c r="F55" s="1211">
        <v>757.3</v>
      </c>
      <c r="G55" s="1181" t="s">
        <v>5</v>
      </c>
      <c r="H55" s="1183" t="s">
        <v>108</v>
      </c>
      <c r="I55" s="1212">
        <v>22.6</v>
      </c>
      <c r="J55" s="1184" t="s">
        <v>5</v>
      </c>
      <c r="K55" s="1184" t="s">
        <v>1106</v>
      </c>
      <c r="L55" s="1185">
        <v>1251615.6599999999</v>
      </c>
      <c r="M55" s="1184" t="s">
        <v>242</v>
      </c>
    </row>
    <row r="56" spans="1:13" s="1213" customFormat="1" ht="15" x14ac:dyDescent="0.25">
      <c r="A56" s="1237"/>
      <c r="B56" s="1238"/>
      <c r="C56" s="1238"/>
      <c r="D56" s="1181" t="s">
        <v>89</v>
      </c>
      <c r="E56" s="1182" t="s">
        <v>97</v>
      </c>
      <c r="F56" s="1211">
        <v>47.2</v>
      </c>
      <c r="G56" s="1181" t="s">
        <v>5</v>
      </c>
      <c r="H56" s="1239"/>
      <c r="I56" s="1256"/>
      <c r="J56" s="1240"/>
      <c r="K56" s="1240"/>
      <c r="L56" s="1241"/>
      <c r="M56" s="1240"/>
    </row>
    <row r="57" spans="1:13" s="1213" customFormat="1" ht="15" x14ac:dyDescent="0.25">
      <c r="A57" s="1237"/>
      <c r="B57" s="1238"/>
      <c r="C57" s="1238"/>
      <c r="D57" s="1181" t="s">
        <v>89</v>
      </c>
      <c r="E57" s="1182" t="s">
        <v>112</v>
      </c>
      <c r="F57" s="1211">
        <v>64.3</v>
      </c>
      <c r="G57" s="1181" t="s">
        <v>5</v>
      </c>
      <c r="H57" s="1239"/>
      <c r="I57" s="1256"/>
      <c r="J57" s="1240"/>
      <c r="K57" s="1224"/>
      <c r="L57" s="1241"/>
      <c r="M57" s="1240"/>
    </row>
    <row r="58" spans="1:13" s="1213" customFormat="1" ht="15" x14ac:dyDescent="0.25">
      <c r="A58" s="1237"/>
      <c r="B58" s="1238"/>
      <c r="C58" s="1238"/>
      <c r="D58" s="1181" t="s">
        <v>108</v>
      </c>
      <c r="E58" s="1182" t="s">
        <v>7</v>
      </c>
      <c r="F58" s="1211">
        <v>16.8</v>
      </c>
      <c r="G58" s="1181" t="s">
        <v>5</v>
      </c>
      <c r="H58" s="1187"/>
      <c r="I58" s="1257"/>
      <c r="J58" s="1188"/>
      <c r="K58" s="1224"/>
      <c r="L58" s="1241"/>
      <c r="M58" s="1240"/>
    </row>
    <row r="59" spans="1:13" s="1213" customFormat="1" ht="15" x14ac:dyDescent="0.25">
      <c r="A59" s="1237"/>
      <c r="B59" s="1180" t="s">
        <v>22</v>
      </c>
      <c r="C59" s="1180"/>
      <c r="D59" s="1181" t="s">
        <v>89</v>
      </c>
      <c r="E59" s="1182" t="s">
        <v>97</v>
      </c>
      <c r="F59" s="1211">
        <v>47.2</v>
      </c>
      <c r="G59" s="1181" t="s">
        <v>5</v>
      </c>
      <c r="H59" s="1183" t="s">
        <v>266</v>
      </c>
      <c r="I59" s="1212">
        <v>757.3</v>
      </c>
      <c r="J59" s="1184" t="s">
        <v>5</v>
      </c>
      <c r="K59" s="1243" t="s">
        <v>242</v>
      </c>
      <c r="L59" s="1185">
        <v>854614.26</v>
      </c>
      <c r="M59" s="1184" t="s">
        <v>242</v>
      </c>
    </row>
    <row r="60" spans="1:13" s="1213" customFormat="1" ht="15" x14ac:dyDescent="0.25">
      <c r="A60" s="1237"/>
      <c r="B60" s="1238"/>
      <c r="C60" s="1238"/>
      <c r="D60" s="1181" t="s">
        <v>89</v>
      </c>
      <c r="E60" s="1182" t="s">
        <v>112</v>
      </c>
      <c r="F60" s="1211">
        <v>64.3</v>
      </c>
      <c r="G60" s="1181" t="s">
        <v>5</v>
      </c>
      <c r="H60" s="1239"/>
      <c r="I60" s="1256"/>
      <c r="J60" s="1240"/>
      <c r="K60" s="1244"/>
      <c r="L60" s="1241"/>
      <c r="M60" s="1240"/>
    </row>
    <row r="61" spans="1:13" s="1213" customFormat="1" ht="15" x14ac:dyDescent="0.25">
      <c r="A61" s="1237"/>
      <c r="B61" s="1238"/>
      <c r="C61" s="1238"/>
      <c r="D61" s="1181" t="s">
        <v>108</v>
      </c>
      <c r="E61" s="1182" t="s">
        <v>7</v>
      </c>
      <c r="F61" s="1211">
        <v>22.6</v>
      </c>
      <c r="G61" s="1181" t="s">
        <v>5</v>
      </c>
      <c r="H61" s="1187"/>
      <c r="I61" s="1257"/>
      <c r="J61" s="1188"/>
      <c r="K61" s="1244"/>
      <c r="L61" s="1241"/>
      <c r="M61" s="1240"/>
    </row>
    <row r="62" spans="1:13" s="1213" customFormat="1" ht="15" x14ac:dyDescent="0.25">
      <c r="A62" s="1237"/>
      <c r="B62" s="1190" t="s">
        <v>23</v>
      </c>
      <c r="C62" s="1191"/>
      <c r="D62" s="1181" t="s">
        <v>89</v>
      </c>
      <c r="E62" s="1182" t="s">
        <v>97</v>
      </c>
      <c r="F62" s="1211">
        <v>47.2</v>
      </c>
      <c r="G62" s="1181" t="s">
        <v>5</v>
      </c>
      <c r="H62" s="1181" t="s">
        <v>89</v>
      </c>
      <c r="I62" s="1211">
        <v>64.3</v>
      </c>
      <c r="J62" s="1182" t="s">
        <v>5</v>
      </c>
      <c r="K62" s="1211" t="s">
        <v>242</v>
      </c>
      <c r="L62" s="1259">
        <v>157.69</v>
      </c>
      <c r="M62" s="1182" t="s">
        <v>242</v>
      </c>
    </row>
    <row r="63" spans="1:13" s="1213" customFormat="1" ht="15" x14ac:dyDescent="0.25">
      <c r="A63" s="1235"/>
      <c r="B63" s="1190" t="s">
        <v>23</v>
      </c>
      <c r="C63" s="1191"/>
      <c r="D63" s="1181" t="s">
        <v>89</v>
      </c>
      <c r="E63" s="1182" t="s">
        <v>97</v>
      </c>
      <c r="F63" s="1211">
        <v>47.2</v>
      </c>
      <c r="G63" s="1181" t="s">
        <v>5</v>
      </c>
      <c r="H63" s="1181" t="s">
        <v>89</v>
      </c>
      <c r="I63" s="1211">
        <v>64.3</v>
      </c>
      <c r="J63" s="1182" t="s">
        <v>5</v>
      </c>
      <c r="K63" s="1211" t="s">
        <v>242</v>
      </c>
      <c r="L63" s="1259" t="s">
        <v>242</v>
      </c>
      <c r="M63" s="1182" t="s">
        <v>242</v>
      </c>
    </row>
    <row r="64" spans="1:13" s="1236" customFormat="1" ht="31.5" customHeight="1" x14ac:dyDescent="0.25">
      <c r="A64" s="1227" t="s">
        <v>655</v>
      </c>
      <c r="B64" s="1210" t="s">
        <v>1107</v>
      </c>
      <c r="C64" s="1248" t="s">
        <v>1068</v>
      </c>
      <c r="D64" s="1182" t="s">
        <v>95</v>
      </c>
      <c r="E64" s="1191" t="s">
        <v>1108</v>
      </c>
      <c r="F64" s="1211">
        <v>489</v>
      </c>
      <c r="G64" s="1191" t="s">
        <v>5</v>
      </c>
      <c r="H64" s="1184" t="s">
        <v>942</v>
      </c>
      <c r="I64" s="1212" t="s">
        <v>942</v>
      </c>
      <c r="J64" s="1184" t="s">
        <v>942</v>
      </c>
      <c r="K64" s="1212" t="s">
        <v>942</v>
      </c>
      <c r="L64" s="1185">
        <v>976748.77</v>
      </c>
      <c r="M64" s="1184" t="s">
        <v>942</v>
      </c>
    </row>
    <row r="65" spans="1:13" s="1236" customFormat="1" ht="30" customHeight="1" x14ac:dyDescent="0.25">
      <c r="A65" s="1214"/>
      <c r="B65" s="1254"/>
      <c r="C65" s="1258"/>
      <c r="D65" s="1182" t="s">
        <v>1109</v>
      </c>
      <c r="E65" s="1191" t="s">
        <v>7</v>
      </c>
      <c r="F65" s="1211">
        <v>66.3</v>
      </c>
      <c r="G65" s="1191" t="s">
        <v>5</v>
      </c>
      <c r="H65" s="1240"/>
      <c r="I65" s="1256"/>
      <c r="J65" s="1240"/>
      <c r="K65" s="1256"/>
      <c r="L65" s="1224"/>
      <c r="M65" s="1240"/>
    </row>
    <row r="66" spans="1:13" s="1236" customFormat="1" ht="18.75" customHeight="1" x14ac:dyDescent="0.25">
      <c r="A66" s="1214"/>
      <c r="B66" s="1260"/>
      <c r="C66" s="1261"/>
      <c r="D66" s="1182" t="s">
        <v>89</v>
      </c>
      <c r="E66" s="1191" t="s">
        <v>98</v>
      </c>
      <c r="F66" s="1211">
        <v>57.3</v>
      </c>
      <c r="G66" s="1191" t="s">
        <v>5</v>
      </c>
      <c r="H66" s="1188"/>
      <c r="I66" s="1257"/>
      <c r="J66" s="1188"/>
      <c r="K66" s="1257"/>
      <c r="L66" s="1226"/>
      <c r="M66" s="1188"/>
    </row>
    <row r="67" spans="1:13" s="1236" customFormat="1" ht="29.25" customHeight="1" x14ac:dyDescent="0.25">
      <c r="A67" s="1235"/>
      <c r="B67" s="1218" t="s">
        <v>493</v>
      </c>
      <c r="C67" s="1228"/>
      <c r="D67" s="1182" t="s">
        <v>89</v>
      </c>
      <c r="E67" s="1191" t="s">
        <v>98</v>
      </c>
      <c r="F67" s="1211">
        <v>57.3</v>
      </c>
      <c r="G67" s="1191" t="s">
        <v>5</v>
      </c>
      <c r="H67" s="1182" t="s">
        <v>942</v>
      </c>
      <c r="I67" s="1211" t="s">
        <v>942</v>
      </c>
      <c r="J67" s="1182" t="s">
        <v>942</v>
      </c>
      <c r="K67" s="1211" t="s">
        <v>10</v>
      </c>
      <c r="L67" s="1221">
        <v>1205977.01</v>
      </c>
      <c r="M67" s="1182" t="s">
        <v>942</v>
      </c>
    </row>
    <row r="68" spans="1:13" s="1236" customFormat="1" ht="43.5" customHeight="1" x14ac:dyDescent="0.25">
      <c r="A68" s="1207" t="s">
        <v>657</v>
      </c>
      <c r="B68" s="1218" t="s">
        <v>1110</v>
      </c>
      <c r="C68" s="1190" t="s">
        <v>15</v>
      </c>
      <c r="D68" s="1181" t="s">
        <v>89</v>
      </c>
      <c r="E68" s="1191" t="s">
        <v>7</v>
      </c>
      <c r="F68" s="1211" t="s">
        <v>1111</v>
      </c>
      <c r="G68" s="1191" t="s">
        <v>5</v>
      </c>
      <c r="H68" s="1211" t="s">
        <v>242</v>
      </c>
      <c r="I68" s="1211" t="s">
        <v>242</v>
      </c>
      <c r="J68" s="1191" t="s">
        <v>242</v>
      </c>
      <c r="K68" s="1182" t="s">
        <v>0</v>
      </c>
      <c r="L68" s="1222">
        <v>924656.09</v>
      </c>
      <c r="M68" s="1182" t="s">
        <v>242</v>
      </c>
    </row>
    <row r="69" spans="1:13" s="1236" customFormat="1" ht="30" customHeight="1" x14ac:dyDescent="0.25">
      <c r="A69" s="1227" t="s">
        <v>660</v>
      </c>
      <c r="B69" s="1210" t="s">
        <v>1112</v>
      </c>
      <c r="C69" s="1180" t="s">
        <v>394</v>
      </c>
      <c r="D69" s="1181" t="s">
        <v>89</v>
      </c>
      <c r="E69" s="1191" t="s">
        <v>7</v>
      </c>
      <c r="F69" s="1211" t="s">
        <v>1113</v>
      </c>
      <c r="G69" s="1191" t="s">
        <v>5</v>
      </c>
      <c r="H69" s="1212" t="s">
        <v>242</v>
      </c>
      <c r="I69" s="1212" t="s">
        <v>242</v>
      </c>
      <c r="J69" s="1248" t="s">
        <v>242</v>
      </c>
      <c r="K69" s="1184" t="s">
        <v>18</v>
      </c>
      <c r="L69" s="1185">
        <v>728875.85</v>
      </c>
      <c r="M69" s="1184" t="s">
        <v>242</v>
      </c>
    </row>
    <row r="70" spans="1:13" s="1236" customFormat="1" ht="30" customHeight="1" x14ac:dyDescent="0.25">
      <c r="A70" s="1214"/>
      <c r="B70" s="1232"/>
      <c r="C70" s="1232"/>
      <c r="D70" s="1243" t="s">
        <v>266</v>
      </c>
      <c r="E70" s="1228" t="s">
        <v>98</v>
      </c>
      <c r="F70" s="1221">
        <v>500</v>
      </c>
      <c r="G70" s="1228" t="s">
        <v>5</v>
      </c>
      <c r="H70" s="1235"/>
      <c r="I70" s="1235"/>
      <c r="J70" s="1235"/>
      <c r="K70" s="1235"/>
      <c r="L70" s="1235"/>
      <c r="M70" s="1235"/>
    </row>
    <row r="71" spans="1:13" s="1236" customFormat="1" ht="30" customHeight="1" x14ac:dyDescent="0.25">
      <c r="A71" s="1214"/>
      <c r="B71" s="1210" t="s">
        <v>23</v>
      </c>
      <c r="C71" s="1184" t="s">
        <v>242</v>
      </c>
      <c r="D71" s="1183" t="s">
        <v>266</v>
      </c>
      <c r="E71" s="1248" t="s">
        <v>98</v>
      </c>
      <c r="F71" s="1212">
        <v>500</v>
      </c>
      <c r="G71" s="1248" t="s">
        <v>5</v>
      </c>
      <c r="H71" s="1220" t="s">
        <v>89</v>
      </c>
      <c r="I71" s="1221">
        <v>59.5</v>
      </c>
      <c r="J71" s="1220" t="s">
        <v>5</v>
      </c>
      <c r="K71" s="1184" t="s">
        <v>18</v>
      </c>
      <c r="L71" s="1185">
        <v>100890.57</v>
      </c>
      <c r="M71" s="1184" t="s">
        <v>242</v>
      </c>
    </row>
    <row r="72" spans="1:13" s="1236" customFormat="1" ht="28.5" customHeight="1" x14ac:dyDescent="0.25">
      <c r="A72" s="1214"/>
      <c r="B72" s="1225"/>
      <c r="C72" s="1226"/>
      <c r="D72" s="1226"/>
      <c r="E72" s="1226"/>
      <c r="F72" s="1226"/>
      <c r="G72" s="1226"/>
      <c r="H72" s="1220" t="s">
        <v>89</v>
      </c>
      <c r="I72" s="1221">
        <v>57.8</v>
      </c>
      <c r="J72" s="1220" t="s">
        <v>5</v>
      </c>
      <c r="K72" s="1150"/>
      <c r="L72" s="1150"/>
      <c r="M72" s="1226"/>
    </row>
    <row r="73" spans="1:13" s="1236" customFormat="1" ht="29.25" customHeight="1" x14ac:dyDescent="0.25">
      <c r="A73" s="1193" t="s">
        <v>664</v>
      </c>
      <c r="B73" s="1210" t="s">
        <v>1114</v>
      </c>
      <c r="C73" s="1180" t="s">
        <v>535</v>
      </c>
      <c r="D73" s="1181" t="s">
        <v>266</v>
      </c>
      <c r="E73" s="1191" t="s">
        <v>7</v>
      </c>
      <c r="F73" s="1211">
        <v>610</v>
      </c>
      <c r="G73" s="1191" t="s">
        <v>5</v>
      </c>
      <c r="H73" s="1184" t="s">
        <v>242</v>
      </c>
      <c r="I73" s="1212" t="s">
        <v>242</v>
      </c>
      <c r="J73" s="1184" t="s">
        <v>242</v>
      </c>
      <c r="K73" s="1184" t="s">
        <v>237</v>
      </c>
      <c r="L73" s="1185">
        <v>1793168.09</v>
      </c>
      <c r="M73" s="1184" t="s">
        <v>242</v>
      </c>
    </row>
    <row r="74" spans="1:13" s="1236" customFormat="1" ht="21.75" customHeight="1" x14ac:dyDescent="0.25">
      <c r="A74" s="1214"/>
      <c r="B74" s="1232"/>
      <c r="C74" s="1232"/>
      <c r="D74" s="1181" t="s">
        <v>89</v>
      </c>
      <c r="E74" s="1191" t="s">
        <v>573</v>
      </c>
      <c r="F74" s="1211" t="s">
        <v>1115</v>
      </c>
      <c r="G74" s="1191" t="s">
        <v>5</v>
      </c>
      <c r="H74" s="1235"/>
      <c r="I74" s="1257"/>
      <c r="J74" s="1188"/>
      <c r="K74" s="1188"/>
      <c r="L74" s="1189"/>
      <c r="M74" s="1188"/>
    </row>
    <row r="75" spans="1:13" s="1236" customFormat="1" ht="24" customHeight="1" x14ac:dyDescent="0.25">
      <c r="A75" s="1214"/>
      <c r="B75" s="1253" t="s">
        <v>22</v>
      </c>
      <c r="C75" s="1191"/>
      <c r="D75" s="1181" t="s">
        <v>89</v>
      </c>
      <c r="E75" s="1191" t="s">
        <v>573</v>
      </c>
      <c r="F75" s="1211" t="s">
        <v>1115</v>
      </c>
      <c r="G75" s="1191" t="s">
        <v>5</v>
      </c>
      <c r="H75" s="1182" t="s">
        <v>242</v>
      </c>
      <c r="I75" s="1211" t="s">
        <v>242</v>
      </c>
      <c r="J75" s="1191" t="s">
        <v>242</v>
      </c>
      <c r="K75" s="1182" t="s">
        <v>242</v>
      </c>
      <c r="L75" s="1259">
        <v>1364168.59</v>
      </c>
      <c r="M75" s="1182" t="s">
        <v>242</v>
      </c>
    </row>
    <row r="76" spans="1:13" s="1236" customFormat="1" ht="21.75" customHeight="1" x14ac:dyDescent="0.25">
      <c r="A76" s="1235"/>
      <c r="B76" s="1253" t="s">
        <v>23</v>
      </c>
      <c r="C76" s="1191"/>
      <c r="D76" s="1181" t="s">
        <v>89</v>
      </c>
      <c r="E76" s="1191" t="s">
        <v>573</v>
      </c>
      <c r="F76" s="1211" t="s">
        <v>1115</v>
      </c>
      <c r="G76" s="1191" t="s">
        <v>5</v>
      </c>
      <c r="H76" s="1182" t="s">
        <v>242</v>
      </c>
      <c r="I76" s="1182" t="s">
        <v>242</v>
      </c>
      <c r="J76" s="1182" t="s">
        <v>242</v>
      </c>
      <c r="K76" s="1182" t="s">
        <v>242</v>
      </c>
      <c r="L76" s="1211" t="s">
        <v>242</v>
      </c>
      <c r="M76" s="1182" t="s">
        <v>242</v>
      </c>
    </row>
    <row r="77" spans="1:13" s="1213" customFormat="1" ht="38.25" customHeight="1" x14ac:dyDescent="0.25">
      <c r="A77" s="1227" t="s">
        <v>667</v>
      </c>
      <c r="B77" s="1262" t="s">
        <v>1116</v>
      </c>
      <c r="C77" s="1263" t="s">
        <v>394</v>
      </c>
      <c r="D77" s="1181" t="s">
        <v>89</v>
      </c>
      <c r="E77" s="1182" t="s">
        <v>112</v>
      </c>
      <c r="F77" s="1220">
        <v>73.599999999999994</v>
      </c>
      <c r="G77" s="1182" t="s">
        <v>5</v>
      </c>
      <c r="H77" s="1220" t="s">
        <v>242</v>
      </c>
      <c r="I77" s="1220" t="s">
        <v>242</v>
      </c>
      <c r="J77" s="1182" t="s">
        <v>242</v>
      </c>
      <c r="K77" s="1220" t="s">
        <v>242</v>
      </c>
      <c r="L77" s="1264">
        <v>1271096.6599999999</v>
      </c>
      <c r="M77" s="1220" t="s">
        <v>242</v>
      </c>
    </row>
    <row r="78" spans="1:13" s="1213" customFormat="1" ht="30" customHeight="1" x14ac:dyDescent="0.25">
      <c r="A78" s="1214"/>
      <c r="B78" s="1265" t="s">
        <v>22</v>
      </c>
      <c r="C78" s="1266"/>
      <c r="D78" s="1181" t="s">
        <v>89</v>
      </c>
      <c r="E78" s="1182" t="s">
        <v>112</v>
      </c>
      <c r="F78" s="1182">
        <v>73.599999999999994</v>
      </c>
      <c r="G78" s="1182" t="s">
        <v>5</v>
      </c>
      <c r="H78" s="1182" t="s">
        <v>242</v>
      </c>
      <c r="I78" s="1182" t="s">
        <v>242</v>
      </c>
      <c r="J78" s="1182" t="s">
        <v>242</v>
      </c>
      <c r="K78" s="1182" t="s">
        <v>242</v>
      </c>
      <c r="L78" s="1267">
        <v>557815.64</v>
      </c>
      <c r="M78" s="1182" t="s">
        <v>242</v>
      </c>
    </row>
    <row r="79" spans="1:13" s="1213" customFormat="1" ht="30" customHeight="1" x14ac:dyDescent="0.25">
      <c r="A79" s="1214"/>
      <c r="B79" s="1268" t="s">
        <v>23</v>
      </c>
      <c r="C79" s="1269"/>
      <c r="D79" s="1270" t="s">
        <v>242</v>
      </c>
      <c r="E79" s="1270" t="s">
        <v>242</v>
      </c>
      <c r="F79" s="1270" t="s">
        <v>242</v>
      </c>
      <c r="G79" s="1270" t="s">
        <v>242</v>
      </c>
      <c r="H79" s="1234" t="s">
        <v>89</v>
      </c>
      <c r="I79" s="1270">
        <v>73.599999999999994</v>
      </c>
      <c r="J79" s="1234" t="s">
        <v>5</v>
      </c>
      <c r="K79" s="1270" t="s">
        <v>242</v>
      </c>
      <c r="L79" s="1270" t="s">
        <v>242</v>
      </c>
      <c r="M79" s="1245" t="s">
        <v>242</v>
      </c>
    </row>
    <row r="80" spans="1:13" s="1213" customFormat="1" ht="33.75" customHeight="1" x14ac:dyDescent="0.25">
      <c r="A80" s="1235"/>
      <c r="B80" s="1268" t="s">
        <v>23</v>
      </c>
      <c r="C80" s="1269"/>
      <c r="D80" s="1270" t="s">
        <v>242</v>
      </c>
      <c r="E80" s="1270" t="s">
        <v>242</v>
      </c>
      <c r="F80" s="1270" t="s">
        <v>242</v>
      </c>
      <c r="G80" s="1270" t="s">
        <v>242</v>
      </c>
      <c r="H80" s="1234" t="s">
        <v>89</v>
      </c>
      <c r="I80" s="1270">
        <v>73.599999999999994</v>
      </c>
      <c r="J80" s="1234" t="s">
        <v>5</v>
      </c>
      <c r="K80" s="1211" t="s">
        <v>242</v>
      </c>
      <c r="L80" s="1211" t="s">
        <v>242</v>
      </c>
      <c r="M80" s="1182" t="s">
        <v>242</v>
      </c>
    </row>
    <row r="81" spans="1:13" s="1236" customFormat="1" ht="25.5" customHeight="1" x14ac:dyDescent="0.25">
      <c r="A81" s="1227" t="s">
        <v>669</v>
      </c>
      <c r="B81" s="1210" t="s">
        <v>1117</v>
      </c>
      <c r="C81" s="1248" t="s">
        <v>1118</v>
      </c>
      <c r="D81" s="1243" t="s">
        <v>89</v>
      </c>
      <c r="E81" s="1228" t="s">
        <v>7</v>
      </c>
      <c r="F81" s="1221">
        <v>41.7</v>
      </c>
      <c r="G81" s="1228" t="s">
        <v>5</v>
      </c>
      <c r="H81" s="1184" t="s">
        <v>942</v>
      </c>
      <c r="I81" s="1212" t="s">
        <v>942</v>
      </c>
      <c r="J81" s="1248" t="s">
        <v>942</v>
      </c>
      <c r="K81" s="1184" t="s">
        <v>10</v>
      </c>
      <c r="L81" s="1184">
        <v>934421.4</v>
      </c>
      <c r="M81" s="1184" t="s">
        <v>942</v>
      </c>
    </row>
    <row r="82" spans="1:13" s="1236" customFormat="1" ht="23.25" customHeight="1" x14ac:dyDescent="0.25">
      <c r="A82" s="1214"/>
      <c r="B82" s="1260"/>
      <c r="C82" s="1261"/>
      <c r="D82" s="1243" t="s">
        <v>89</v>
      </c>
      <c r="E82" s="1228" t="s">
        <v>85</v>
      </c>
      <c r="F82" s="1221">
        <v>52.9</v>
      </c>
      <c r="G82" s="1228" t="s">
        <v>5</v>
      </c>
      <c r="H82" s="1188"/>
      <c r="I82" s="1257"/>
      <c r="J82" s="1261"/>
      <c r="K82" s="1188"/>
      <c r="L82" s="1188"/>
      <c r="M82" s="1188"/>
    </row>
    <row r="83" spans="1:13" s="1236" customFormat="1" ht="33.75" customHeight="1" x14ac:dyDescent="0.25">
      <c r="A83" s="1214"/>
      <c r="B83" s="1210" t="s">
        <v>22</v>
      </c>
      <c r="C83" s="1248"/>
      <c r="D83" s="1183" t="s">
        <v>942</v>
      </c>
      <c r="E83" s="1248" t="s">
        <v>942</v>
      </c>
      <c r="F83" s="1212" t="s">
        <v>942</v>
      </c>
      <c r="G83" s="1248" t="s">
        <v>942</v>
      </c>
      <c r="H83" s="1220" t="s">
        <v>89</v>
      </c>
      <c r="I83" s="1221">
        <v>41.7</v>
      </c>
      <c r="J83" s="1228" t="s">
        <v>5</v>
      </c>
      <c r="K83" s="1184" t="s">
        <v>942</v>
      </c>
      <c r="L83" s="1184">
        <v>227328.06</v>
      </c>
      <c r="M83" s="1184" t="s">
        <v>942</v>
      </c>
    </row>
    <row r="84" spans="1:13" s="1236" customFormat="1" ht="33.75" customHeight="1" x14ac:dyDescent="0.25">
      <c r="A84" s="1214"/>
      <c r="B84" s="1254"/>
      <c r="C84" s="1258"/>
      <c r="D84" s="1239"/>
      <c r="E84" s="1258"/>
      <c r="F84" s="1256"/>
      <c r="G84" s="1258"/>
      <c r="H84" s="1220" t="s">
        <v>90</v>
      </c>
      <c r="I84" s="1221">
        <v>57</v>
      </c>
      <c r="J84" s="1228" t="s">
        <v>5</v>
      </c>
      <c r="K84" s="1240"/>
      <c r="L84" s="1240"/>
      <c r="M84" s="1240"/>
    </row>
    <row r="85" spans="1:13" s="1236" customFormat="1" ht="33.75" customHeight="1" x14ac:dyDescent="0.25">
      <c r="A85" s="1214"/>
      <c r="B85" s="1260"/>
      <c r="C85" s="1261"/>
      <c r="D85" s="1187"/>
      <c r="E85" s="1261"/>
      <c r="F85" s="1257"/>
      <c r="G85" s="1261"/>
      <c r="H85" s="1220" t="s">
        <v>95</v>
      </c>
      <c r="I85" s="1221">
        <v>1306</v>
      </c>
      <c r="J85" s="1228" t="s">
        <v>5</v>
      </c>
      <c r="K85" s="1188"/>
      <c r="L85" s="1188"/>
      <c r="M85" s="1188"/>
    </row>
    <row r="86" spans="1:13" s="1236" customFormat="1" ht="33.75" customHeight="1" x14ac:dyDescent="0.25">
      <c r="A86" s="1214"/>
      <c r="B86" s="1210" t="s">
        <v>23</v>
      </c>
      <c r="C86" s="1248"/>
      <c r="D86" s="1183" t="s">
        <v>942</v>
      </c>
      <c r="E86" s="1248" t="s">
        <v>942</v>
      </c>
      <c r="F86" s="1212" t="s">
        <v>942</v>
      </c>
      <c r="G86" s="1248" t="s">
        <v>942</v>
      </c>
      <c r="H86" s="1220" t="s">
        <v>89</v>
      </c>
      <c r="I86" s="1221">
        <v>41.7</v>
      </c>
      <c r="J86" s="1228" t="s">
        <v>5</v>
      </c>
      <c r="K86" s="1184" t="s">
        <v>942</v>
      </c>
      <c r="L86" s="1212" t="s">
        <v>942</v>
      </c>
      <c r="M86" s="1184" t="s">
        <v>942</v>
      </c>
    </row>
    <row r="87" spans="1:13" s="1236" customFormat="1" ht="33.75" customHeight="1" x14ac:dyDescent="0.25">
      <c r="A87" s="1214"/>
      <c r="B87" s="1254"/>
      <c r="C87" s="1258"/>
      <c r="D87" s="1239"/>
      <c r="E87" s="1258"/>
      <c r="F87" s="1256"/>
      <c r="G87" s="1258"/>
      <c r="H87" s="1220" t="s">
        <v>90</v>
      </c>
      <c r="I87" s="1221">
        <v>57</v>
      </c>
      <c r="J87" s="1228" t="s">
        <v>5</v>
      </c>
      <c r="K87" s="1240"/>
      <c r="L87" s="1256"/>
      <c r="M87" s="1240"/>
    </row>
    <row r="88" spans="1:13" s="1236" customFormat="1" ht="33.75" customHeight="1" x14ac:dyDescent="0.25">
      <c r="A88" s="1214"/>
      <c r="B88" s="1260"/>
      <c r="C88" s="1261"/>
      <c r="D88" s="1187"/>
      <c r="E88" s="1261"/>
      <c r="F88" s="1257"/>
      <c r="G88" s="1261"/>
      <c r="H88" s="1220" t="s">
        <v>95</v>
      </c>
      <c r="I88" s="1221">
        <v>1306</v>
      </c>
      <c r="J88" s="1228" t="s">
        <v>5</v>
      </c>
      <c r="K88" s="1188"/>
      <c r="L88" s="1257"/>
      <c r="M88" s="1188"/>
    </row>
    <row r="89" spans="1:13" s="1236" customFormat="1" ht="33.75" customHeight="1" x14ac:dyDescent="0.25">
      <c r="A89" s="1214"/>
      <c r="B89" s="1210" t="s">
        <v>23</v>
      </c>
      <c r="C89" s="1248"/>
      <c r="D89" s="1183" t="s">
        <v>942</v>
      </c>
      <c r="E89" s="1248" t="s">
        <v>942</v>
      </c>
      <c r="F89" s="1212" t="s">
        <v>942</v>
      </c>
      <c r="G89" s="1248" t="s">
        <v>942</v>
      </c>
      <c r="H89" s="1220" t="s">
        <v>89</v>
      </c>
      <c r="I89" s="1221">
        <v>41.7</v>
      </c>
      <c r="J89" s="1228" t="s">
        <v>5</v>
      </c>
      <c r="K89" s="1184" t="s">
        <v>942</v>
      </c>
      <c r="L89" s="1212" t="s">
        <v>942</v>
      </c>
      <c r="M89" s="1184" t="s">
        <v>942</v>
      </c>
    </row>
    <row r="90" spans="1:13" s="1236" customFormat="1" ht="33.75" customHeight="1" x14ac:dyDescent="0.25">
      <c r="A90" s="1214"/>
      <c r="B90" s="1254"/>
      <c r="C90" s="1258"/>
      <c r="D90" s="1239"/>
      <c r="E90" s="1258"/>
      <c r="F90" s="1256"/>
      <c r="G90" s="1258"/>
      <c r="H90" s="1220" t="s">
        <v>89</v>
      </c>
      <c r="I90" s="1221">
        <v>52.9</v>
      </c>
      <c r="J90" s="1228" t="s">
        <v>5</v>
      </c>
      <c r="K90" s="1240"/>
      <c r="L90" s="1256"/>
      <c r="M90" s="1240"/>
    </row>
    <row r="91" spans="1:13" s="1213" customFormat="1" ht="32.25" customHeight="1" x14ac:dyDescent="0.25">
      <c r="A91" s="1227" t="s">
        <v>672</v>
      </c>
      <c r="B91" s="1210" t="s">
        <v>1119</v>
      </c>
      <c r="C91" s="1180" t="s">
        <v>291</v>
      </c>
      <c r="D91" s="1181" t="s">
        <v>95</v>
      </c>
      <c r="E91" s="1191" t="s">
        <v>7</v>
      </c>
      <c r="F91" s="1211">
        <v>552</v>
      </c>
      <c r="G91" s="1191" t="s">
        <v>5</v>
      </c>
      <c r="H91" s="1184" t="s">
        <v>89</v>
      </c>
      <c r="I91" s="1212">
        <v>33</v>
      </c>
      <c r="J91" s="1248" t="s">
        <v>5</v>
      </c>
      <c r="K91" s="1182" t="s">
        <v>11</v>
      </c>
      <c r="L91" s="1185">
        <v>537471.57999999996</v>
      </c>
      <c r="M91" s="1184" t="s">
        <v>242</v>
      </c>
    </row>
    <row r="92" spans="1:13" s="1213" customFormat="1" ht="32.25" customHeight="1" x14ac:dyDescent="0.25">
      <c r="A92" s="1214"/>
      <c r="B92" s="1223"/>
      <c r="C92" s="1223"/>
      <c r="D92" s="1181" t="s">
        <v>90</v>
      </c>
      <c r="E92" s="1181" t="s">
        <v>7</v>
      </c>
      <c r="F92" s="1181">
        <v>150.4</v>
      </c>
      <c r="G92" s="1191" t="s">
        <v>5</v>
      </c>
      <c r="H92" s="1224"/>
      <c r="I92" s="1224"/>
      <c r="J92" s="1224"/>
      <c r="K92" s="1182" t="s">
        <v>18</v>
      </c>
      <c r="L92" s="1224"/>
      <c r="M92" s="1224"/>
    </row>
    <row r="93" spans="1:13" s="1213" customFormat="1" ht="32.25" customHeight="1" x14ac:dyDescent="0.25">
      <c r="A93" s="1214"/>
      <c r="B93" s="1225"/>
      <c r="C93" s="1225"/>
      <c r="D93" s="1243" t="s">
        <v>89</v>
      </c>
      <c r="E93" s="1191" t="s">
        <v>112</v>
      </c>
      <c r="F93" s="1221">
        <v>91.7</v>
      </c>
      <c r="G93" s="1228" t="s">
        <v>5</v>
      </c>
      <c r="H93" s="1226"/>
      <c r="I93" s="1226"/>
      <c r="J93" s="1226"/>
      <c r="K93" s="1182" t="s">
        <v>12</v>
      </c>
      <c r="L93" s="1226"/>
      <c r="M93" s="1226"/>
    </row>
    <row r="94" spans="1:13" s="1213" customFormat="1" ht="33" customHeight="1" x14ac:dyDescent="0.25">
      <c r="A94" s="1214"/>
      <c r="B94" s="1210" t="s">
        <v>21</v>
      </c>
      <c r="C94" s="1248"/>
      <c r="D94" s="1183" t="s">
        <v>95</v>
      </c>
      <c r="E94" s="1248" t="s">
        <v>7</v>
      </c>
      <c r="F94" s="1212">
        <v>554.5</v>
      </c>
      <c r="G94" s="1248" t="s">
        <v>5</v>
      </c>
      <c r="H94" s="1182" t="s">
        <v>89</v>
      </c>
      <c r="I94" s="1211">
        <v>91.7</v>
      </c>
      <c r="J94" s="1182" t="s">
        <v>5</v>
      </c>
      <c r="K94" s="1182" t="s">
        <v>19</v>
      </c>
      <c r="L94" s="1185">
        <v>3234526.86</v>
      </c>
      <c r="M94" s="1184" t="s">
        <v>242</v>
      </c>
    </row>
    <row r="95" spans="1:13" s="1213" customFormat="1" ht="33" customHeight="1" x14ac:dyDescent="0.25">
      <c r="A95" s="1214"/>
      <c r="B95" s="1254"/>
      <c r="C95" s="1258"/>
      <c r="D95" s="1161"/>
      <c r="E95" s="1161"/>
      <c r="F95" s="1161"/>
      <c r="G95" s="1161"/>
      <c r="H95" s="1182" t="s">
        <v>95</v>
      </c>
      <c r="I95" s="1211">
        <v>800</v>
      </c>
      <c r="J95" s="1191" t="s">
        <v>5</v>
      </c>
      <c r="K95" s="1182" t="s">
        <v>4</v>
      </c>
      <c r="L95" s="1241"/>
      <c r="M95" s="1240"/>
    </row>
    <row r="96" spans="1:13" s="1213" customFormat="1" ht="33" customHeight="1" x14ac:dyDescent="0.25">
      <c r="A96" s="1214"/>
      <c r="B96" s="1254"/>
      <c r="C96" s="1258"/>
      <c r="D96" s="1161"/>
      <c r="E96" s="1161"/>
      <c r="F96" s="1161"/>
      <c r="G96" s="1161"/>
      <c r="H96" s="1220" t="s">
        <v>90</v>
      </c>
      <c r="I96" s="1221">
        <v>86.5</v>
      </c>
      <c r="J96" s="1228" t="s">
        <v>5</v>
      </c>
      <c r="K96" s="1182" t="s">
        <v>238</v>
      </c>
      <c r="L96" s="1241"/>
      <c r="M96" s="1240"/>
    </row>
    <row r="97" spans="1:13" s="1213" customFormat="1" ht="33.75" customHeight="1" x14ac:dyDescent="0.25">
      <c r="A97" s="1214"/>
      <c r="B97" s="1260"/>
      <c r="C97" s="1261"/>
      <c r="D97" s="1150"/>
      <c r="E97" s="1150"/>
      <c r="F97" s="1150"/>
      <c r="G97" s="1150"/>
      <c r="H97" s="1245"/>
      <c r="I97" s="1270"/>
      <c r="J97" s="1245"/>
      <c r="K97" s="1245" t="s">
        <v>1120</v>
      </c>
      <c r="L97" s="1189"/>
      <c r="M97" s="1188"/>
    </row>
    <row r="98" spans="1:13" s="1236" customFormat="1" ht="33.75" customHeight="1" x14ac:dyDescent="0.25">
      <c r="A98" s="1227" t="s">
        <v>675</v>
      </c>
      <c r="B98" s="1210" t="s">
        <v>1121</v>
      </c>
      <c r="C98" s="1248" t="s">
        <v>13</v>
      </c>
      <c r="D98" s="1181" t="s">
        <v>95</v>
      </c>
      <c r="E98" s="1191" t="s">
        <v>98</v>
      </c>
      <c r="F98" s="1211">
        <v>600</v>
      </c>
      <c r="G98" s="1191" t="s">
        <v>5</v>
      </c>
      <c r="H98" s="1184" t="s">
        <v>942</v>
      </c>
      <c r="I98" s="1212" t="s">
        <v>942</v>
      </c>
      <c r="J98" s="1248" t="s">
        <v>942</v>
      </c>
      <c r="K98" s="1184" t="s">
        <v>12</v>
      </c>
      <c r="L98" s="1212">
        <v>2057633.21</v>
      </c>
      <c r="M98" s="1184" t="s">
        <v>942</v>
      </c>
    </row>
    <row r="99" spans="1:13" s="1236" customFormat="1" ht="33.75" customHeight="1" x14ac:dyDescent="0.25">
      <c r="A99" s="1214"/>
      <c r="B99" s="1254"/>
      <c r="C99" s="1258"/>
      <c r="D99" s="1181" t="s">
        <v>89</v>
      </c>
      <c r="E99" s="1191" t="s">
        <v>503</v>
      </c>
      <c r="F99" s="1211">
        <v>50.6</v>
      </c>
      <c r="G99" s="1191" t="s">
        <v>5</v>
      </c>
      <c r="H99" s="1240"/>
      <c r="I99" s="1256"/>
      <c r="J99" s="1258"/>
      <c r="K99" s="1240"/>
      <c r="L99" s="1256"/>
      <c r="M99" s="1240"/>
    </row>
    <row r="100" spans="1:13" s="1236" customFormat="1" ht="33.75" customHeight="1" x14ac:dyDescent="0.25">
      <c r="A100" s="1214"/>
      <c r="B100" s="1254"/>
      <c r="C100" s="1258"/>
      <c r="D100" s="1181" t="s">
        <v>89</v>
      </c>
      <c r="E100" s="1191" t="s">
        <v>112</v>
      </c>
      <c r="F100" s="1211">
        <v>59.3</v>
      </c>
      <c r="G100" s="1191" t="s">
        <v>5</v>
      </c>
      <c r="H100" s="1240"/>
      <c r="I100" s="1256"/>
      <c r="J100" s="1258"/>
      <c r="K100" s="1240"/>
      <c r="L100" s="1256"/>
      <c r="M100" s="1240"/>
    </row>
    <row r="101" spans="1:13" s="1236" customFormat="1" ht="33.75" customHeight="1" x14ac:dyDescent="0.25">
      <c r="A101" s="1214"/>
      <c r="B101" s="1210" t="s">
        <v>22</v>
      </c>
      <c r="C101" s="1248"/>
      <c r="D101" s="1181" t="s">
        <v>90</v>
      </c>
      <c r="E101" s="1191" t="s">
        <v>97</v>
      </c>
      <c r="F101" s="1211">
        <v>100</v>
      </c>
      <c r="G101" s="1191" t="s">
        <v>5</v>
      </c>
      <c r="H101" s="1220" t="s">
        <v>942</v>
      </c>
      <c r="I101" s="1221" t="s">
        <v>942</v>
      </c>
      <c r="J101" s="1228" t="s">
        <v>942</v>
      </c>
      <c r="K101" s="1220" t="s">
        <v>12</v>
      </c>
      <c r="L101" s="1221">
        <v>912427.77</v>
      </c>
      <c r="M101" s="1220" t="s">
        <v>942</v>
      </c>
    </row>
    <row r="102" spans="1:13" s="1236" customFormat="1" ht="33.75" customHeight="1" x14ac:dyDescent="0.25">
      <c r="A102" s="1214"/>
      <c r="B102" s="1254"/>
      <c r="C102" s="1258"/>
      <c r="D102" s="1243" t="s">
        <v>89</v>
      </c>
      <c r="E102" s="1228" t="s">
        <v>112</v>
      </c>
      <c r="F102" s="1221">
        <v>59.3</v>
      </c>
      <c r="G102" s="1228" t="s">
        <v>5</v>
      </c>
      <c r="H102" s="1271"/>
      <c r="I102" s="1272"/>
      <c r="J102" s="1273"/>
      <c r="K102" s="1271"/>
      <c r="L102" s="1272"/>
      <c r="M102" s="1271"/>
    </row>
    <row r="103" spans="1:13" s="1236" customFormat="1" ht="33.75" customHeight="1" x14ac:dyDescent="0.25">
      <c r="A103" s="1235"/>
      <c r="B103" s="1218" t="s">
        <v>23</v>
      </c>
      <c r="C103" s="1228"/>
      <c r="D103" s="1181" t="s">
        <v>89</v>
      </c>
      <c r="E103" s="1191" t="s">
        <v>99</v>
      </c>
      <c r="F103" s="1211">
        <v>50.6</v>
      </c>
      <c r="G103" s="1191" t="s">
        <v>5</v>
      </c>
      <c r="H103" s="1220" t="s">
        <v>89</v>
      </c>
      <c r="I103" s="1221">
        <v>44.1</v>
      </c>
      <c r="J103" s="1228" t="s">
        <v>5</v>
      </c>
      <c r="K103" s="1220" t="s">
        <v>942</v>
      </c>
      <c r="L103" s="1221" t="s">
        <v>942</v>
      </c>
      <c r="M103" s="1220" t="s">
        <v>942</v>
      </c>
    </row>
    <row r="104" spans="1:13" s="1236" customFormat="1" ht="30" customHeight="1" x14ac:dyDescent="0.25">
      <c r="A104" s="1193" t="s">
        <v>682</v>
      </c>
      <c r="B104" s="1210" t="s">
        <v>1122</v>
      </c>
      <c r="C104" s="1180" t="s">
        <v>88</v>
      </c>
      <c r="D104" s="1181" t="s">
        <v>89</v>
      </c>
      <c r="E104" s="1191" t="s">
        <v>97</v>
      </c>
      <c r="F104" s="1211" t="s">
        <v>1123</v>
      </c>
      <c r="G104" s="1191" t="s">
        <v>5</v>
      </c>
      <c r="H104" s="1184" t="s">
        <v>242</v>
      </c>
      <c r="I104" s="1212" t="s">
        <v>242</v>
      </c>
      <c r="J104" s="1184" t="s">
        <v>242</v>
      </c>
      <c r="K104" s="1184" t="s">
        <v>19</v>
      </c>
      <c r="L104" s="1185">
        <v>1057151.26</v>
      </c>
      <c r="M104" s="1184" t="s">
        <v>242</v>
      </c>
    </row>
    <row r="105" spans="1:13" s="1236" customFormat="1" ht="33.75" customHeight="1" x14ac:dyDescent="0.25">
      <c r="A105" s="1214"/>
      <c r="B105" s="1232"/>
      <c r="C105" s="1233"/>
      <c r="D105" s="1181" t="s">
        <v>89</v>
      </c>
      <c r="E105" s="1191" t="s">
        <v>1124</v>
      </c>
      <c r="F105" s="1211" t="s">
        <v>1125</v>
      </c>
      <c r="G105" s="1191" t="s">
        <v>5</v>
      </c>
      <c r="H105" s="1235"/>
      <c r="I105" s="1250"/>
      <c r="J105" s="1235"/>
      <c r="K105" s="1235"/>
      <c r="L105" s="1242"/>
      <c r="M105" s="1235"/>
    </row>
    <row r="106" spans="1:13" s="1236" customFormat="1" ht="33.75" customHeight="1" x14ac:dyDescent="0.25">
      <c r="A106" s="1214"/>
      <c r="B106" s="1253" t="s">
        <v>22</v>
      </c>
      <c r="C106" s="1191"/>
      <c r="D106" s="1181" t="s">
        <v>89</v>
      </c>
      <c r="E106" s="1191" t="s">
        <v>1124</v>
      </c>
      <c r="F106" s="1211" t="s">
        <v>1125</v>
      </c>
      <c r="G106" s="1191" t="s">
        <v>5</v>
      </c>
      <c r="H106" s="1182" t="s">
        <v>242</v>
      </c>
      <c r="I106" s="1211" t="s">
        <v>242</v>
      </c>
      <c r="J106" s="1182" t="s">
        <v>242</v>
      </c>
      <c r="K106" s="1182" t="s">
        <v>242</v>
      </c>
      <c r="L106" s="1259">
        <v>694243.88</v>
      </c>
      <c r="M106" s="1182" t="s">
        <v>242</v>
      </c>
    </row>
    <row r="107" spans="1:13" s="1236" customFormat="1" ht="33.75" customHeight="1" x14ac:dyDescent="0.25">
      <c r="A107" s="1235"/>
      <c r="B107" s="1253" t="s">
        <v>23</v>
      </c>
      <c r="C107" s="1191"/>
      <c r="D107" s="1181" t="s">
        <v>89</v>
      </c>
      <c r="E107" s="1191" t="s">
        <v>1126</v>
      </c>
      <c r="F107" s="1211" t="s">
        <v>1125</v>
      </c>
      <c r="G107" s="1191" t="s">
        <v>5</v>
      </c>
      <c r="H107" s="1182" t="s">
        <v>242</v>
      </c>
      <c r="I107" s="1211" t="s">
        <v>242</v>
      </c>
      <c r="J107" s="1182" t="s">
        <v>242</v>
      </c>
      <c r="K107" s="1182" t="s">
        <v>242</v>
      </c>
      <c r="L107" s="1211" t="s">
        <v>242</v>
      </c>
      <c r="M107" s="1182" t="s">
        <v>242</v>
      </c>
    </row>
    <row r="108" spans="1:13" s="1236" customFormat="1" ht="28.5" customHeight="1" x14ac:dyDescent="0.25">
      <c r="A108" s="1193" t="s">
        <v>685</v>
      </c>
      <c r="B108" s="1210" t="s">
        <v>1127</v>
      </c>
      <c r="C108" s="1192" t="s">
        <v>88</v>
      </c>
      <c r="D108" s="1184" t="s">
        <v>242</v>
      </c>
      <c r="E108" s="1184" t="s">
        <v>242</v>
      </c>
      <c r="F108" s="1184" t="s">
        <v>242</v>
      </c>
      <c r="G108" s="1184" t="s">
        <v>242</v>
      </c>
      <c r="H108" s="1181" t="s">
        <v>84</v>
      </c>
      <c r="I108" s="1182">
        <v>53.3</v>
      </c>
      <c r="J108" s="1191" t="s">
        <v>5</v>
      </c>
      <c r="K108" s="1184" t="s">
        <v>9</v>
      </c>
      <c r="L108" s="1185">
        <v>1471741.98</v>
      </c>
      <c r="M108" s="1184" t="s">
        <v>242</v>
      </c>
    </row>
    <row r="109" spans="1:13" s="1236" customFormat="1" ht="28.5" customHeight="1" x14ac:dyDescent="0.25">
      <c r="A109" s="1237"/>
      <c r="B109" s="1254"/>
      <c r="C109" s="1255"/>
      <c r="D109" s="1240"/>
      <c r="E109" s="1240"/>
      <c r="F109" s="1240"/>
      <c r="G109" s="1240"/>
      <c r="H109" s="1181" t="s">
        <v>84</v>
      </c>
      <c r="I109" s="1234">
        <v>59.8</v>
      </c>
      <c r="J109" s="1191" t="s">
        <v>5</v>
      </c>
      <c r="K109" s="1240"/>
      <c r="L109" s="1241"/>
      <c r="M109" s="1240"/>
    </row>
    <row r="110" spans="1:13" s="1236" customFormat="1" ht="27" customHeight="1" x14ac:dyDescent="0.25">
      <c r="A110" s="1214"/>
      <c r="B110" s="1218" t="s">
        <v>22</v>
      </c>
      <c r="C110" s="1228"/>
      <c r="D110" s="1181" t="s">
        <v>84</v>
      </c>
      <c r="E110" s="1191" t="s">
        <v>7</v>
      </c>
      <c r="F110" s="1182">
        <v>53.3</v>
      </c>
      <c r="G110" s="1191" t="s">
        <v>5</v>
      </c>
      <c r="H110" s="1220" t="s">
        <v>242</v>
      </c>
      <c r="I110" s="1220" t="s">
        <v>242</v>
      </c>
      <c r="J110" s="1220" t="s">
        <v>242</v>
      </c>
      <c r="K110" s="1220" t="s">
        <v>532</v>
      </c>
      <c r="L110" s="1222">
        <v>527098.93000000005</v>
      </c>
      <c r="M110" s="1220" t="s">
        <v>242</v>
      </c>
    </row>
    <row r="111" spans="1:13" s="1236" customFormat="1" ht="28.5" customHeight="1" x14ac:dyDescent="0.25">
      <c r="A111" s="1214"/>
      <c r="B111" s="1218" t="s">
        <v>23</v>
      </c>
      <c r="C111" s="1228"/>
      <c r="D111" s="1220" t="s">
        <v>242</v>
      </c>
      <c r="E111" s="1220" t="s">
        <v>242</v>
      </c>
      <c r="F111" s="1220" t="s">
        <v>242</v>
      </c>
      <c r="G111" s="1220" t="s">
        <v>242</v>
      </c>
      <c r="H111" s="1181" t="s">
        <v>84</v>
      </c>
      <c r="I111" s="1182">
        <v>53.3</v>
      </c>
      <c r="J111" s="1191" t="s">
        <v>5</v>
      </c>
      <c r="K111" s="1221" t="s">
        <v>242</v>
      </c>
      <c r="L111" s="1220" t="s">
        <v>242</v>
      </c>
      <c r="M111" s="1220" t="s">
        <v>242</v>
      </c>
    </row>
    <row r="112" spans="1:13" s="1236" customFormat="1" ht="28.5" customHeight="1" x14ac:dyDescent="0.25">
      <c r="A112" s="1214"/>
      <c r="B112" s="1218" t="s">
        <v>23</v>
      </c>
      <c r="C112" s="1228"/>
      <c r="D112" s="1220" t="s">
        <v>242</v>
      </c>
      <c r="E112" s="1220" t="s">
        <v>242</v>
      </c>
      <c r="F112" s="1220" t="s">
        <v>242</v>
      </c>
      <c r="G112" s="1220" t="s">
        <v>242</v>
      </c>
      <c r="H112" s="1181" t="s">
        <v>89</v>
      </c>
      <c r="I112" s="1182">
        <v>53.3</v>
      </c>
      <c r="J112" s="1191" t="s">
        <v>5</v>
      </c>
      <c r="K112" s="1221" t="s">
        <v>242</v>
      </c>
      <c r="L112" s="1220" t="s">
        <v>242</v>
      </c>
      <c r="M112" s="1220" t="s">
        <v>242</v>
      </c>
    </row>
    <row r="113" spans="1:13" s="1213" customFormat="1" ht="28.5" customHeight="1" x14ac:dyDescent="0.25">
      <c r="A113" s="1193" t="s">
        <v>689</v>
      </c>
      <c r="B113" s="1210" t="s">
        <v>1128</v>
      </c>
      <c r="C113" s="1192" t="s">
        <v>165</v>
      </c>
      <c r="D113" s="1181" t="s">
        <v>84</v>
      </c>
      <c r="E113" s="1191" t="s">
        <v>97</v>
      </c>
      <c r="F113" s="1211">
        <v>64.400000000000006</v>
      </c>
      <c r="G113" s="1191" t="s">
        <v>5</v>
      </c>
      <c r="H113" s="1274" t="s">
        <v>242</v>
      </c>
      <c r="I113" s="1274" t="s">
        <v>242</v>
      </c>
      <c r="J113" s="1274" t="s">
        <v>242</v>
      </c>
      <c r="K113" s="1184" t="s">
        <v>9</v>
      </c>
      <c r="L113" s="1185">
        <v>1654149.66</v>
      </c>
      <c r="M113" s="1184" t="s">
        <v>242</v>
      </c>
    </row>
    <row r="114" spans="1:13" s="1213" customFormat="1" ht="28.5" customHeight="1" x14ac:dyDescent="0.25">
      <c r="A114" s="1237"/>
      <c r="B114" s="1254"/>
      <c r="C114" s="1255"/>
      <c r="D114" s="1181" t="s">
        <v>84</v>
      </c>
      <c r="E114" s="1191" t="s">
        <v>1129</v>
      </c>
      <c r="F114" s="1211">
        <v>63.7</v>
      </c>
      <c r="G114" s="1191" t="s">
        <v>5</v>
      </c>
      <c r="H114" s="1275"/>
      <c r="I114" s="1275"/>
      <c r="J114" s="1275"/>
      <c r="K114" s="1240"/>
      <c r="L114" s="1241"/>
      <c r="M114" s="1240"/>
    </row>
    <row r="115" spans="1:13" s="1213" customFormat="1" ht="27" customHeight="1" x14ac:dyDescent="0.25">
      <c r="A115" s="1214"/>
      <c r="B115" s="1210" t="s">
        <v>22</v>
      </c>
      <c r="C115" s="1248"/>
      <c r="D115" s="1181" t="s">
        <v>266</v>
      </c>
      <c r="E115" s="1191" t="s">
        <v>7</v>
      </c>
      <c r="F115" s="1211">
        <v>600</v>
      </c>
      <c r="G115" s="1191" t="s">
        <v>5</v>
      </c>
      <c r="H115" s="1184" t="s">
        <v>242</v>
      </c>
      <c r="I115" s="1184" t="s">
        <v>242</v>
      </c>
      <c r="J115" s="1184" t="s">
        <v>242</v>
      </c>
      <c r="K115" s="1184" t="s">
        <v>242</v>
      </c>
      <c r="L115" s="1185">
        <v>1377822.82</v>
      </c>
      <c r="M115" s="1184" t="s">
        <v>242</v>
      </c>
    </row>
    <row r="116" spans="1:13" s="1213" customFormat="1" ht="27.75" customHeight="1" x14ac:dyDescent="0.25">
      <c r="A116" s="1214"/>
      <c r="B116" s="1254"/>
      <c r="C116" s="1258"/>
      <c r="D116" s="1211" t="s">
        <v>93</v>
      </c>
      <c r="E116" s="1191" t="s">
        <v>7</v>
      </c>
      <c r="F116" s="1211">
        <v>41</v>
      </c>
      <c r="G116" s="1191" t="s">
        <v>5</v>
      </c>
      <c r="H116" s="1240"/>
      <c r="I116" s="1240"/>
      <c r="J116" s="1240"/>
      <c r="K116" s="1240"/>
      <c r="L116" s="1241"/>
      <c r="M116" s="1240"/>
    </row>
    <row r="117" spans="1:13" s="1213" customFormat="1" ht="27.75" customHeight="1" x14ac:dyDescent="0.25">
      <c r="A117" s="1214"/>
      <c r="B117" s="1254"/>
      <c r="C117" s="1258"/>
      <c r="D117" s="1181" t="s">
        <v>89</v>
      </c>
      <c r="E117" s="1191" t="s">
        <v>1129</v>
      </c>
      <c r="F117" s="1211">
        <v>63.7</v>
      </c>
      <c r="G117" s="1191" t="s">
        <v>5</v>
      </c>
      <c r="H117" s="1240"/>
      <c r="I117" s="1240"/>
      <c r="J117" s="1240"/>
      <c r="K117" s="1240"/>
      <c r="L117" s="1241"/>
      <c r="M117" s="1240"/>
    </row>
    <row r="118" spans="1:13" s="1213" customFormat="1" ht="27.75" customHeight="1" x14ac:dyDescent="0.25">
      <c r="A118" s="1214"/>
      <c r="B118" s="1254"/>
      <c r="C118" s="1258"/>
      <c r="D118" s="1181" t="s">
        <v>89</v>
      </c>
      <c r="E118" s="1191" t="s">
        <v>97</v>
      </c>
      <c r="F118" s="1211">
        <v>64.400000000000006</v>
      </c>
      <c r="G118" s="1191" t="s">
        <v>5</v>
      </c>
      <c r="H118" s="1240"/>
      <c r="I118" s="1240"/>
      <c r="J118" s="1240"/>
      <c r="K118" s="1240"/>
      <c r="L118" s="1241"/>
      <c r="M118" s="1240"/>
    </row>
    <row r="119" spans="1:13" s="1213" customFormat="1" ht="19.5" customHeight="1" x14ac:dyDescent="0.25">
      <c r="A119" s="1214"/>
      <c r="B119" s="1232"/>
      <c r="C119" s="1235"/>
      <c r="D119" s="1181" t="s">
        <v>119</v>
      </c>
      <c r="E119" s="1191" t="s">
        <v>7</v>
      </c>
      <c r="F119" s="1211">
        <v>10.5</v>
      </c>
      <c r="G119" s="1191" t="s">
        <v>5</v>
      </c>
      <c r="H119" s="1235"/>
      <c r="I119" s="1235"/>
      <c r="J119" s="1235"/>
      <c r="K119" s="1235"/>
      <c r="L119" s="1242"/>
      <c r="M119" s="1235"/>
    </row>
    <row r="120" spans="1:13" s="1213" customFormat="1" ht="28.5" customHeight="1" x14ac:dyDescent="0.25">
      <c r="A120" s="1214"/>
      <c r="B120" s="1210" t="s">
        <v>23</v>
      </c>
      <c r="C120" s="1248"/>
      <c r="D120" s="1181" t="s">
        <v>89</v>
      </c>
      <c r="E120" s="1191" t="s">
        <v>1129</v>
      </c>
      <c r="F120" s="1211">
        <v>63.7</v>
      </c>
      <c r="G120" s="1191" t="s">
        <v>5</v>
      </c>
      <c r="H120" s="1212" t="s">
        <v>242</v>
      </c>
      <c r="I120" s="1212" t="s">
        <v>242</v>
      </c>
      <c r="J120" s="1212" t="s">
        <v>242</v>
      </c>
      <c r="K120" s="1212" t="s">
        <v>242</v>
      </c>
      <c r="L120" s="1212">
        <v>890000</v>
      </c>
      <c r="M120" s="1184" t="s">
        <v>242</v>
      </c>
    </row>
    <row r="121" spans="1:13" s="1213" customFormat="1" ht="27.75" customHeight="1" x14ac:dyDescent="0.25">
      <c r="A121" s="1214"/>
      <c r="B121" s="1254"/>
      <c r="C121" s="1258"/>
      <c r="D121" s="1181" t="s">
        <v>89</v>
      </c>
      <c r="E121" s="1191" t="s">
        <v>98</v>
      </c>
      <c r="F121" s="1211">
        <v>64.400000000000006</v>
      </c>
      <c r="G121" s="1191" t="s">
        <v>5</v>
      </c>
      <c r="H121" s="1256"/>
      <c r="I121" s="1256"/>
      <c r="J121" s="1256"/>
      <c r="K121" s="1256"/>
      <c r="L121" s="1256"/>
      <c r="M121" s="1240"/>
    </row>
    <row r="122" spans="1:13" s="1213" customFormat="1" ht="28.5" customHeight="1" x14ac:dyDescent="0.25">
      <c r="A122" s="1214"/>
      <c r="B122" s="1218" t="s">
        <v>23</v>
      </c>
      <c r="C122" s="1228"/>
      <c r="D122" s="1181" t="s">
        <v>89</v>
      </c>
      <c r="E122" s="1191" t="s">
        <v>1129</v>
      </c>
      <c r="F122" s="1211">
        <v>63.7</v>
      </c>
      <c r="G122" s="1191" t="s">
        <v>5</v>
      </c>
      <c r="H122" s="1181" t="s">
        <v>89</v>
      </c>
      <c r="I122" s="1211">
        <v>64.400000000000006</v>
      </c>
      <c r="J122" s="1191" t="s">
        <v>5</v>
      </c>
      <c r="K122" s="1221" t="s">
        <v>242</v>
      </c>
      <c r="L122" s="1220" t="s">
        <v>242</v>
      </c>
      <c r="M122" s="1220" t="s">
        <v>242</v>
      </c>
    </row>
    <row r="123" spans="1:13" s="1236" customFormat="1" ht="33.75" customHeight="1" x14ac:dyDescent="0.25">
      <c r="A123" s="1193" t="s">
        <v>691</v>
      </c>
      <c r="B123" s="1210" t="s">
        <v>1130</v>
      </c>
      <c r="C123" s="1180" t="s">
        <v>88</v>
      </c>
      <c r="D123" s="1181" t="s">
        <v>266</v>
      </c>
      <c r="E123" s="1191" t="s">
        <v>7</v>
      </c>
      <c r="F123" s="1211" t="s">
        <v>1131</v>
      </c>
      <c r="G123" s="1191" t="s">
        <v>5</v>
      </c>
      <c r="H123" s="1184" t="s">
        <v>466</v>
      </c>
      <c r="I123" s="1212">
        <v>10.8</v>
      </c>
      <c r="J123" s="1248" t="s">
        <v>5</v>
      </c>
      <c r="K123" s="1184" t="s">
        <v>1132</v>
      </c>
      <c r="L123" s="1185">
        <v>1233987.6299999999</v>
      </c>
      <c r="M123" s="1184" t="s">
        <v>242</v>
      </c>
    </row>
    <row r="124" spans="1:13" s="1236" customFormat="1" ht="33.75" customHeight="1" x14ac:dyDescent="0.25">
      <c r="A124" s="1214"/>
      <c r="B124" s="1215"/>
      <c r="C124" s="1247"/>
      <c r="D124" s="1181" t="s">
        <v>266</v>
      </c>
      <c r="E124" s="1191" t="s">
        <v>7</v>
      </c>
      <c r="F124" s="1211" t="s">
        <v>1133</v>
      </c>
      <c r="G124" s="1191" t="s">
        <v>5</v>
      </c>
      <c r="H124" s="1214"/>
      <c r="I124" s="1216"/>
      <c r="J124" s="1214"/>
      <c r="K124" s="1235"/>
      <c r="L124" s="1217"/>
      <c r="M124" s="1214"/>
    </row>
    <row r="125" spans="1:13" s="1236" customFormat="1" ht="33.75" customHeight="1" x14ac:dyDescent="0.25">
      <c r="A125" s="1214"/>
      <c r="B125" s="1215"/>
      <c r="C125" s="1247"/>
      <c r="D125" s="1181" t="s">
        <v>266</v>
      </c>
      <c r="E125" s="1191" t="s">
        <v>7</v>
      </c>
      <c r="F125" s="1211" t="s">
        <v>1134</v>
      </c>
      <c r="G125" s="1191" t="s">
        <v>5</v>
      </c>
      <c r="H125" s="1214"/>
      <c r="I125" s="1216"/>
      <c r="J125" s="1214"/>
      <c r="K125" s="1184" t="s">
        <v>482</v>
      </c>
      <c r="L125" s="1217"/>
      <c r="M125" s="1214"/>
    </row>
    <row r="126" spans="1:13" s="1236" customFormat="1" ht="33.75" customHeight="1" x14ac:dyDescent="0.25">
      <c r="A126" s="1214"/>
      <c r="B126" s="1215"/>
      <c r="C126" s="1247"/>
      <c r="D126" s="1181" t="s">
        <v>90</v>
      </c>
      <c r="E126" s="1191" t="s">
        <v>7</v>
      </c>
      <c r="F126" s="1211" t="s">
        <v>1135</v>
      </c>
      <c r="G126" s="1191" t="s">
        <v>5</v>
      </c>
      <c r="H126" s="1214"/>
      <c r="I126" s="1216"/>
      <c r="J126" s="1214"/>
      <c r="K126" s="1214"/>
      <c r="L126" s="1217"/>
      <c r="M126" s="1214"/>
    </row>
    <row r="127" spans="1:13" s="1236" customFormat="1" ht="33.75" customHeight="1" x14ac:dyDescent="0.25">
      <c r="A127" s="1214"/>
      <c r="B127" s="1215"/>
      <c r="C127" s="1247"/>
      <c r="D127" s="1181" t="s">
        <v>89</v>
      </c>
      <c r="E127" s="1191" t="s">
        <v>97</v>
      </c>
      <c r="F127" s="1211" t="s">
        <v>1097</v>
      </c>
      <c r="G127" s="1191" t="s">
        <v>5</v>
      </c>
      <c r="H127" s="1214"/>
      <c r="I127" s="1216"/>
      <c r="J127" s="1214"/>
      <c r="K127" s="1276"/>
      <c r="L127" s="1217"/>
      <c r="M127" s="1214"/>
    </row>
    <row r="128" spans="1:13" s="1236" customFormat="1" ht="33.75" customHeight="1" x14ac:dyDescent="0.25">
      <c r="A128" s="1214"/>
      <c r="B128" s="1210" t="s">
        <v>22</v>
      </c>
      <c r="C128" s="1248"/>
      <c r="D128" s="1183" t="s">
        <v>89</v>
      </c>
      <c r="E128" s="1248" t="s">
        <v>97</v>
      </c>
      <c r="F128" s="1212" t="s">
        <v>1097</v>
      </c>
      <c r="G128" s="1248" t="s">
        <v>5</v>
      </c>
      <c r="H128" s="1184" t="s">
        <v>242</v>
      </c>
      <c r="I128" s="1212" t="s">
        <v>242</v>
      </c>
      <c r="J128" s="1248" t="s">
        <v>242</v>
      </c>
      <c r="K128" s="1220" t="s">
        <v>1136</v>
      </c>
      <c r="L128" s="1185">
        <v>1049612.3899999999</v>
      </c>
      <c r="M128" s="1184" t="s">
        <v>242</v>
      </c>
    </row>
    <row r="129" spans="1:13" s="1236" customFormat="1" ht="33.75" customHeight="1" x14ac:dyDescent="0.25">
      <c r="A129" s="1235"/>
      <c r="B129" s="1232"/>
      <c r="C129" s="1235"/>
      <c r="D129" s="1235"/>
      <c r="E129" s="1235"/>
      <c r="F129" s="1250"/>
      <c r="G129" s="1235"/>
      <c r="H129" s="1235"/>
      <c r="I129" s="1250"/>
      <c r="J129" s="1235"/>
      <c r="K129" s="1220" t="s">
        <v>1137</v>
      </c>
      <c r="L129" s="1242"/>
      <c r="M129" s="1235"/>
    </row>
    <row r="130" spans="1:13" s="1236" customFormat="1" ht="25.5" x14ac:dyDescent="0.25">
      <c r="A130" s="1193" t="s">
        <v>694</v>
      </c>
      <c r="B130" s="1180" t="s">
        <v>1138</v>
      </c>
      <c r="C130" s="1180" t="s">
        <v>278</v>
      </c>
      <c r="D130" s="1181" t="s">
        <v>95</v>
      </c>
      <c r="E130" s="1182" t="s">
        <v>7</v>
      </c>
      <c r="F130" s="1211">
        <v>1000</v>
      </c>
      <c r="G130" s="1181" t="s">
        <v>5</v>
      </c>
      <c r="H130" s="1183" t="s">
        <v>242</v>
      </c>
      <c r="I130" s="1184" t="s">
        <v>242</v>
      </c>
      <c r="J130" s="1184" t="s">
        <v>242</v>
      </c>
      <c r="K130" s="1184" t="s">
        <v>1139</v>
      </c>
      <c r="L130" s="1185">
        <v>1505335.86</v>
      </c>
      <c r="M130" s="1184" t="s">
        <v>242</v>
      </c>
    </row>
    <row r="131" spans="1:13" s="1236" customFormat="1" ht="33.75" customHeight="1" x14ac:dyDescent="0.25">
      <c r="A131" s="1237"/>
      <c r="B131" s="1238"/>
      <c r="C131" s="1238"/>
      <c r="D131" s="1181" t="s">
        <v>1140</v>
      </c>
      <c r="E131" s="1182" t="s">
        <v>7</v>
      </c>
      <c r="F131" s="1211">
        <v>148</v>
      </c>
      <c r="G131" s="1181" t="s">
        <v>5</v>
      </c>
      <c r="H131" s="1239"/>
      <c r="I131" s="1240"/>
      <c r="J131" s="1240"/>
      <c r="K131" s="1240"/>
      <c r="L131" s="1241"/>
      <c r="M131" s="1240"/>
    </row>
    <row r="132" spans="1:13" s="1236" customFormat="1" ht="33.75" customHeight="1" x14ac:dyDescent="0.25">
      <c r="A132" s="1237"/>
      <c r="B132" s="1180" t="s">
        <v>22</v>
      </c>
      <c r="C132" s="1180"/>
      <c r="D132" s="1183"/>
      <c r="E132" s="1184" t="s">
        <v>242</v>
      </c>
      <c r="F132" s="1212" t="s">
        <v>242</v>
      </c>
      <c r="G132" s="1183" t="s">
        <v>242</v>
      </c>
      <c r="H132" s="1181" t="s">
        <v>266</v>
      </c>
      <c r="I132" s="1211">
        <v>1000</v>
      </c>
      <c r="J132" s="1182" t="s">
        <v>5</v>
      </c>
      <c r="K132" s="1243" t="s">
        <v>242</v>
      </c>
      <c r="L132" s="1185">
        <v>268190.09999999998</v>
      </c>
      <c r="M132" s="1184" t="s">
        <v>242</v>
      </c>
    </row>
    <row r="133" spans="1:13" s="1236" customFormat="1" ht="33.75" customHeight="1" x14ac:dyDescent="0.25">
      <c r="A133" s="1237"/>
      <c r="B133" s="1186"/>
      <c r="C133" s="1186"/>
      <c r="D133" s="1187"/>
      <c r="E133" s="1188"/>
      <c r="F133" s="1257"/>
      <c r="G133" s="1187"/>
      <c r="H133" s="1181" t="s">
        <v>90</v>
      </c>
      <c r="I133" s="1211">
        <v>148</v>
      </c>
      <c r="J133" s="1182" t="s">
        <v>5</v>
      </c>
      <c r="K133" s="1244"/>
      <c r="L133" s="1241"/>
      <c r="M133" s="1240"/>
    </row>
    <row r="134" spans="1:13" s="1236" customFormat="1" ht="89.25" customHeight="1" x14ac:dyDescent="0.25">
      <c r="A134" s="1227" t="s">
        <v>696</v>
      </c>
      <c r="B134" s="1277" t="s">
        <v>1141</v>
      </c>
      <c r="C134" s="1276" t="s">
        <v>1142</v>
      </c>
      <c r="D134" s="1234" t="s">
        <v>89</v>
      </c>
      <c r="E134" s="1234" t="s">
        <v>85</v>
      </c>
      <c r="F134" s="1249">
        <v>57.7</v>
      </c>
      <c r="G134" s="1234" t="s">
        <v>5</v>
      </c>
      <c r="H134" s="1207" t="s">
        <v>942</v>
      </c>
      <c r="I134" s="1278" t="s">
        <v>942</v>
      </c>
      <c r="J134" s="1207" t="s">
        <v>942</v>
      </c>
      <c r="K134" s="1220" t="s">
        <v>942</v>
      </c>
      <c r="L134" s="1267">
        <v>698642.95</v>
      </c>
      <c r="M134" s="1207" t="s">
        <v>942</v>
      </c>
    </row>
    <row r="135" spans="1:13" s="1236" customFormat="1" ht="33.75" customHeight="1" x14ac:dyDescent="0.25">
      <c r="A135" s="1235"/>
      <c r="B135" s="1265" t="s">
        <v>493</v>
      </c>
      <c r="C135" s="1207"/>
      <c r="D135" s="1234" t="s">
        <v>89</v>
      </c>
      <c r="E135" s="1234" t="s">
        <v>85</v>
      </c>
      <c r="F135" s="1249">
        <v>57.7</v>
      </c>
      <c r="G135" s="1234" t="s">
        <v>5</v>
      </c>
      <c r="H135" s="1207" t="s">
        <v>942</v>
      </c>
      <c r="I135" s="1278" t="s">
        <v>942</v>
      </c>
      <c r="J135" s="1207" t="s">
        <v>942</v>
      </c>
      <c r="K135" s="1220" t="s">
        <v>942</v>
      </c>
      <c r="L135" s="1267">
        <v>846975.05</v>
      </c>
      <c r="M135" s="1207" t="s">
        <v>942</v>
      </c>
    </row>
    <row r="136" spans="1:13" s="1236" customFormat="1" ht="55.5" customHeight="1" x14ac:dyDescent="0.25">
      <c r="A136" s="1227" t="s">
        <v>698</v>
      </c>
      <c r="B136" s="1262" t="s">
        <v>1143</v>
      </c>
      <c r="C136" s="1263" t="s">
        <v>152</v>
      </c>
      <c r="D136" s="1220" t="s">
        <v>242</v>
      </c>
      <c r="E136" s="1220" t="s">
        <v>242</v>
      </c>
      <c r="F136" s="1220" t="s">
        <v>242</v>
      </c>
      <c r="G136" s="1220" t="s">
        <v>242</v>
      </c>
      <c r="H136" s="1220" t="s">
        <v>89</v>
      </c>
      <c r="I136" s="1221">
        <v>55.8</v>
      </c>
      <c r="J136" s="1220" t="s">
        <v>5</v>
      </c>
      <c r="K136" s="1279" t="s">
        <v>242</v>
      </c>
      <c r="L136" s="1264">
        <v>5016034.21</v>
      </c>
      <c r="M136" s="1220" t="s">
        <v>242</v>
      </c>
    </row>
    <row r="137" spans="1:13" s="1236" customFormat="1" ht="33.75" customHeight="1" x14ac:dyDescent="0.25">
      <c r="A137" s="1214"/>
      <c r="B137" s="1210" t="s">
        <v>21</v>
      </c>
      <c r="C137" s="1230"/>
      <c r="D137" s="1181" t="s">
        <v>266</v>
      </c>
      <c r="E137" s="1191" t="s">
        <v>7</v>
      </c>
      <c r="F137" s="1211" t="s">
        <v>1131</v>
      </c>
      <c r="G137" s="1191" t="s">
        <v>5</v>
      </c>
      <c r="H137" s="1227" t="s">
        <v>242</v>
      </c>
      <c r="I137" s="1212" t="s">
        <v>242</v>
      </c>
      <c r="J137" s="1248" t="s">
        <v>242</v>
      </c>
      <c r="K137" s="1184" t="s">
        <v>12</v>
      </c>
      <c r="L137" s="1231">
        <v>154287.25</v>
      </c>
      <c r="M137" s="1184" t="s">
        <v>242</v>
      </c>
    </row>
    <row r="138" spans="1:13" s="1236" customFormat="1" ht="33.75" customHeight="1" x14ac:dyDescent="0.25">
      <c r="A138" s="1214"/>
      <c r="B138" s="1254"/>
      <c r="C138" s="1247"/>
      <c r="D138" s="1181" t="s">
        <v>89</v>
      </c>
      <c r="E138" s="1191" t="s">
        <v>7</v>
      </c>
      <c r="F138" s="1211" t="s">
        <v>1144</v>
      </c>
      <c r="G138" s="1191" t="s">
        <v>5</v>
      </c>
      <c r="H138" s="1214"/>
      <c r="I138" s="1256"/>
      <c r="J138" s="1258"/>
      <c r="K138" s="1240"/>
      <c r="L138" s="1217"/>
      <c r="M138" s="1240"/>
    </row>
    <row r="139" spans="1:13" s="1236" customFormat="1" ht="33.75" customHeight="1" x14ac:dyDescent="0.25">
      <c r="A139" s="1235"/>
      <c r="B139" s="1260"/>
      <c r="C139" s="1233"/>
      <c r="D139" s="1181" t="s">
        <v>108</v>
      </c>
      <c r="E139" s="1191" t="s">
        <v>7</v>
      </c>
      <c r="F139" s="1211" t="s">
        <v>1145</v>
      </c>
      <c r="G139" s="1191" t="s">
        <v>5</v>
      </c>
      <c r="H139" s="1235"/>
      <c r="I139" s="1257"/>
      <c r="J139" s="1261"/>
      <c r="K139" s="1188"/>
      <c r="L139" s="1242"/>
      <c r="M139" s="1188"/>
    </row>
    <row r="140" spans="1:13" s="1213" customFormat="1" ht="41.25" customHeight="1" x14ac:dyDescent="0.25">
      <c r="A140" s="1227" t="s">
        <v>700</v>
      </c>
      <c r="B140" s="1253" t="s">
        <v>1146</v>
      </c>
      <c r="C140" s="1190" t="s">
        <v>1</v>
      </c>
      <c r="D140" s="1181" t="s">
        <v>89</v>
      </c>
      <c r="E140" s="1191" t="s">
        <v>85</v>
      </c>
      <c r="F140" s="1211" t="s">
        <v>1147</v>
      </c>
      <c r="G140" s="1191" t="s">
        <v>5</v>
      </c>
      <c r="H140" s="1182" t="s">
        <v>242</v>
      </c>
      <c r="I140" s="1211" t="s">
        <v>242</v>
      </c>
      <c r="J140" s="1191" t="s">
        <v>242</v>
      </c>
      <c r="K140" s="1182" t="s">
        <v>12</v>
      </c>
      <c r="L140" s="1259">
        <v>850759.58</v>
      </c>
      <c r="M140" s="1182" t="s">
        <v>242</v>
      </c>
    </row>
    <row r="141" spans="1:13" s="1213" customFormat="1" ht="40.5" customHeight="1" x14ac:dyDescent="0.25">
      <c r="A141" s="1214"/>
      <c r="B141" s="1210" t="s">
        <v>21</v>
      </c>
      <c r="C141" s="1248"/>
      <c r="D141" s="1183" t="s">
        <v>89</v>
      </c>
      <c r="E141" s="1248" t="s">
        <v>7</v>
      </c>
      <c r="F141" s="1212" t="s">
        <v>1148</v>
      </c>
      <c r="G141" s="1248" t="s">
        <v>5</v>
      </c>
      <c r="H141" s="1184" t="s">
        <v>89</v>
      </c>
      <c r="I141" s="1212">
        <v>104.5</v>
      </c>
      <c r="J141" s="1184" t="s">
        <v>5</v>
      </c>
      <c r="K141" s="1220" t="s">
        <v>1149</v>
      </c>
      <c r="L141" s="1185">
        <v>719433.59</v>
      </c>
      <c r="M141" s="1184" t="s">
        <v>242</v>
      </c>
    </row>
    <row r="142" spans="1:13" s="1213" customFormat="1" ht="33.75" customHeight="1" x14ac:dyDescent="0.25">
      <c r="A142" s="1214"/>
      <c r="B142" s="1215"/>
      <c r="C142" s="1214"/>
      <c r="D142" s="1214"/>
      <c r="E142" s="1214"/>
      <c r="F142" s="1216"/>
      <c r="G142" s="1214"/>
      <c r="H142" s="1214"/>
      <c r="I142" s="1216"/>
      <c r="J142" s="1214"/>
      <c r="K142" s="1182" t="s">
        <v>12</v>
      </c>
      <c r="L142" s="1217"/>
      <c r="M142" s="1214"/>
    </row>
    <row r="143" spans="1:13" s="1213" customFormat="1" ht="41.25" customHeight="1" x14ac:dyDescent="0.25">
      <c r="A143" s="1235"/>
      <c r="B143" s="1232"/>
      <c r="C143" s="1235"/>
      <c r="D143" s="1235"/>
      <c r="E143" s="1235"/>
      <c r="F143" s="1250"/>
      <c r="G143" s="1235"/>
      <c r="H143" s="1235"/>
      <c r="I143" s="1250"/>
      <c r="J143" s="1235"/>
      <c r="K143" s="1280" t="s">
        <v>1150</v>
      </c>
      <c r="L143" s="1242"/>
      <c r="M143" s="1235"/>
    </row>
    <row r="144" spans="1:13" s="1236" customFormat="1" ht="33.75" customHeight="1" x14ac:dyDescent="0.25">
      <c r="A144" s="1203" t="s">
        <v>702</v>
      </c>
      <c r="B144" s="1210" t="s">
        <v>1151</v>
      </c>
      <c r="C144" s="1180" t="s">
        <v>88</v>
      </c>
      <c r="D144" s="1181" t="s">
        <v>89</v>
      </c>
      <c r="E144" s="1191" t="s">
        <v>97</v>
      </c>
      <c r="F144" s="1211" t="s">
        <v>1152</v>
      </c>
      <c r="G144" s="1191" t="s">
        <v>5</v>
      </c>
      <c r="H144" s="1184" t="s">
        <v>95</v>
      </c>
      <c r="I144" s="1212">
        <v>1100</v>
      </c>
      <c r="J144" s="1184" t="s">
        <v>5</v>
      </c>
      <c r="K144" s="1184" t="s">
        <v>242</v>
      </c>
      <c r="L144" s="1185">
        <v>862848.52</v>
      </c>
      <c r="M144" s="1184" t="s">
        <v>242</v>
      </c>
    </row>
    <row r="145" spans="1:13" s="1236" customFormat="1" ht="33.75" customHeight="1" x14ac:dyDescent="0.25">
      <c r="A145" s="1203"/>
      <c r="B145" s="1215"/>
      <c r="C145" s="1215"/>
      <c r="D145" s="1181" t="s">
        <v>89</v>
      </c>
      <c r="E145" s="1191" t="s">
        <v>112</v>
      </c>
      <c r="F145" s="1211" t="s">
        <v>1153</v>
      </c>
      <c r="G145" s="1191" t="s">
        <v>5</v>
      </c>
      <c r="H145" s="1214"/>
      <c r="I145" s="1216"/>
      <c r="J145" s="1214"/>
      <c r="K145" s="1281"/>
      <c r="L145" s="1217"/>
      <c r="M145" s="1214"/>
    </row>
    <row r="146" spans="1:13" s="1236" customFormat="1" ht="33.75" customHeight="1" x14ac:dyDescent="0.25">
      <c r="A146" s="1203"/>
      <c r="B146" s="1232"/>
      <c r="C146" s="1232"/>
      <c r="D146" s="1181" t="s">
        <v>89</v>
      </c>
      <c r="E146" s="1191" t="s">
        <v>7</v>
      </c>
      <c r="F146" s="1211" t="s">
        <v>1154</v>
      </c>
      <c r="G146" s="1191" t="s">
        <v>5</v>
      </c>
      <c r="H146" s="1235"/>
      <c r="I146" s="1250"/>
      <c r="J146" s="1235"/>
      <c r="K146" s="1282"/>
      <c r="L146" s="1242"/>
      <c r="M146" s="1235"/>
    </row>
    <row r="147" spans="1:13" s="1236" customFormat="1" ht="33.75" customHeight="1" x14ac:dyDescent="0.25">
      <c r="A147" s="1203"/>
      <c r="B147" s="1210" t="s">
        <v>21</v>
      </c>
      <c r="C147" s="1248"/>
      <c r="D147" s="1183" t="s">
        <v>89</v>
      </c>
      <c r="E147" s="1248" t="s">
        <v>112</v>
      </c>
      <c r="F147" s="1212" t="s">
        <v>1153</v>
      </c>
      <c r="G147" s="1248" t="s">
        <v>5</v>
      </c>
      <c r="H147" s="1182" t="s">
        <v>89</v>
      </c>
      <c r="I147" s="1211">
        <v>44</v>
      </c>
      <c r="J147" s="1182" t="s">
        <v>5</v>
      </c>
      <c r="K147" s="1184" t="s">
        <v>9</v>
      </c>
      <c r="L147" s="1185">
        <v>1515252.39</v>
      </c>
      <c r="M147" s="1184" t="s">
        <v>242</v>
      </c>
    </row>
    <row r="148" spans="1:13" s="1236" customFormat="1" ht="33.75" customHeight="1" x14ac:dyDescent="0.25">
      <c r="A148" s="1203"/>
      <c r="B148" s="1232"/>
      <c r="C148" s="1235"/>
      <c r="D148" s="1235"/>
      <c r="E148" s="1235"/>
      <c r="F148" s="1235"/>
      <c r="G148" s="1235"/>
      <c r="H148" s="1182" t="s">
        <v>89</v>
      </c>
      <c r="I148" s="1211">
        <v>51.6</v>
      </c>
      <c r="J148" s="1182" t="s">
        <v>5</v>
      </c>
      <c r="K148" s="1235"/>
      <c r="L148" s="1235"/>
      <c r="M148" s="1235"/>
    </row>
    <row r="149" spans="1:13" s="1236" customFormat="1" ht="33.75" customHeight="1" x14ac:dyDescent="0.25">
      <c r="A149" s="1203"/>
      <c r="B149" s="1218" t="s">
        <v>23</v>
      </c>
      <c r="C149" s="1228"/>
      <c r="D149" s="1182" t="s">
        <v>242</v>
      </c>
      <c r="E149" s="1228" t="s">
        <v>242</v>
      </c>
      <c r="F149" s="1221" t="s">
        <v>242</v>
      </c>
      <c r="G149" s="1228" t="s">
        <v>242</v>
      </c>
      <c r="H149" s="1182" t="s">
        <v>89</v>
      </c>
      <c r="I149" s="1211">
        <v>98.6</v>
      </c>
      <c r="J149" s="1182" t="s">
        <v>5</v>
      </c>
      <c r="K149" s="1182" t="s">
        <v>242</v>
      </c>
      <c r="L149" s="1211" t="s">
        <v>242</v>
      </c>
      <c r="M149" s="1220" t="s">
        <v>242</v>
      </c>
    </row>
    <row r="150" spans="1:13" s="1213" customFormat="1" ht="36.75" customHeight="1" x14ac:dyDescent="0.25">
      <c r="A150" s="1227" t="s">
        <v>704</v>
      </c>
      <c r="B150" s="1210" t="s">
        <v>1155</v>
      </c>
      <c r="C150" s="1180" t="s">
        <v>420</v>
      </c>
      <c r="D150" s="1183" t="s">
        <v>89</v>
      </c>
      <c r="E150" s="1248" t="s">
        <v>98</v>
      </c>
      <c r="F150" s="1212">
        <v>164.8</v>
      </c>
      <c r="G150" s="1248" t="s">
        <v>5</v>
      </c>
      <c r="H150" s="1184" t="s">
        <v>242</v>
      </c>
      <c r="I150" s="1212" t="s">
        <v>242</v>
      </c>
      <c r="J150" s="1248" t="s">
        <v>242</v>
      </c>
      <c r="K150" s="1182" t="s">
        <v>10</v>
      </c>
      <c r="L150" s="1185">
        <v>781108.23</v>
      </c>
      <c r="M150" s="1184" t="s">
        <v>242</v>
      </c>
    </row>
    <row r="151" spans="1:13" s="1213" customFormat="1" ht="37.5" customHeight="1" x14ac:dyDescent="0.25">
      <c r="A151" s="1214"/>
      <c r="B151" s="1225"/>
      <c r="C151" s="1225"/>
      <c r="D151" s="1226"/>
      <c r="E151" s="1226"/>
      <c r="F151" s="1226"/>
      <c r="G151" s="1226"/>
      <c r="H151" s="1226"/>
      <c r="I151" s="1226"/>
      <c r="J151" s="1226"/>
      <c r="K151" s="1182" t="s">
        <v>10</v>
      </c>
      <c r="L151" s="1226"/>
      <c r="M151" s="1226"/>
    </row>
    <row r="152" spans="1:13" s="1213" customFormat="1" ht="33.75" customHeight="1" x14ac:dyDescent="0.25">
      <c r="A152" s="1214"/>
      <c r="B152" s="1253" t="s">
        <v>22</v>
      </c>
      <c r="C152" s="1228"/>
      <c r="D152" s="1181" t="s">
        <v>89</v>
      </c>
      <c r="E152" s="1191" t="s">
        <v>503</v>
      </c>
      <c r="F152" s="1211">
        <v>62.1</v>
      </c>
      <c r="G152" s="1191" t="s">
        <v>5</v>
      </c>
      <c r="H152" s="1182" t="s">
        <v>89</v>
      </c>
      <c r="I152" s="1211">
        <v>164.8</v>
      </c>
      <c r="J152" s="1182" t="s">
        <v>5</v>
      </c>
      <c r="K152" s="1182" t="s">
        <v>242</v>
      </c>
      <c r="L152" s="1259">
        <v>755623.85</v>
      </c>
      <c r="M152" s="1182" t="s">
        <v>242</v>
      </c>
    </row>
    <row r="153" spans="1:13" s="1213" customFormat="1" ht="33.75" customHeight="1" x14ac:dyDescent="0.25">
      <c r="A153" s="1235"/>
      <c r="B153" s="1218" t="s">
        <v>23</v>
      </c>
      <c r="C153" s="1228"/>
      <c r="D153" s="1182" t="s">
        <v>242</v>
      </c>
      <c r="E153" s="1228" t="s">
        <v>242</v>
      </c>
      <c r="F153" s="1221" t="s">
        <v>242</v>
      </c>
      <c r="G153" s="1228" t="s">
        <v>242</v>
      </c>
      <c r="H153" s="1182" t="s">
        <v>89</v>
      </c>
      <c r="I153" s="1211">
        <v>164.8</v>
      </c>
      <c r="J153" s="1182" t="s">
        <v>5</v>
      </c>
      <c r="K153" s="1182" t="s">
        <v>242</v>
      </c>
      <c r="L153" s="1211" t="s">
        <v>242</v>
      </c>
      <c r="M153" s="1220" t="s">
        <v>242</v>
      </c>
    </row>
    <row r="154" spans="1:13" s="1213" customFormat="1" ht="33.75" customHeight="1" x14ac:dyDescent="0.25">
      <c r="A154" s="1193" t="s">
        <v>709</v>
      </c>
      <c r="B154" s="1210" t="s">
        <v>1156</v>
      </c>
      <c r="C154" s="1180" t="s">
        <v>88</v>
      </c>
      <c r="D154" s="1183" t="s">
        <v>89</v>
      </c>
      <c r="E154" s="1248" t="s">
        <v>112</v>
      </c>
      <c r="F154" s="1212" t="s">
        <v>1157</v>
      </c>
      <c r="G154" s="1248" t="s">
        <v>5</v>
      </c>
      <c r="H154" s="1184" t="s">
        <v>89</v>
      </c>
      <c r="I154" s="1212">
        <v>56.7</v>
      </c>
      <c r="J154" s="1184" t="s">
        <v>5</v>
      </c>
      <c r="K154" s="1184" t="s">
        <v>241</v>
      </c>
      <c r="L154" s="1185">
        <v>975050.47</v>
      </c>
      <c r="M154" s="1184" t="s">
        <v>242</v>
      </c>
    </row>
    <row r="155" spans="1:13" s="1213" customFormat="1" ht="33.75" customHeight="1" x14ac:dyDescent="0.25">
      <c r="A155" s="1214"/>
      <c r="B155" s="1260"/>
      <c r="C155" s="1186"/>
      <c r="D155" s="1187"/>
      <c r="E155" s="1261"/>
      <c r="F155" s="1257"/>
      <c r="G155" s="1261"/>
      <c r="H155" s="1235"/>
      <c r="I155" s="1235"/>
      <c r="J155" s="1235"/>
      <c r="K155" s="1188"/>
      <c r="L155" s="1189"/>
      <c r="M155" s="1188"/>
    </row>
    <row r="156" spans="1:13" s="1213" customFormat="1" ht="33.75" customHeight="1" x14ac:dyDescent="0.25">
      <c r="A156" s="1214"/>
      <c r="B156" s="1210" t="s">
        <v>22</v>
      </c>
      <c r="C156" s="1248"/>
      <c r="D156" s="1183" t="s">
        <v>89</v>
      </c>
      <c r="E156" s="1248" t="s">
        <v>112</v>
      </c>
      <c r="F156" s="1212" t="s">
        <v>1157</v>
      </c>
      <c r="G156" s="1248" t="s">
        <v>5</v>
      </c>
      <c r="H156" s="1184" t="s">
        <v>89</v>
      </c>
      <c r="I156" s="1212">
        <v>56.7</v>
      </c>
      <c r="J156" s="1184" t="s">
        <v>5</v>
      </c>
      <c r="K156" s="1184" t="s">
        <v>242</v>
      </c>
      <c r="L156" s="1185">
        <v>383603.95</v>
      </c>
      <c r="M156" s="1184" t="s">
        <v>242</v>
      </c>
    </row>
    <row r="157" spans="1:13" s="1213" customFormat="1" ht="33.75" customHeight="1" x14ac:dyDescent="0.25">
      <c r="A157" s="1214"/>
      <c r="B157" s="1232"/>
      <c r="C157" s="1235"/>
      <c r="D157" s="1235"/>
      <c r="E157" s="1261"/>
      <c r="F157" s="1250"/>
      <c r="G157" s="1235"/>
      <c r="H157" s="1235"/>
      <c r="I157" s="1235"/>
      <c r="J157" s="1235"/>
      <c r="K157" s="1235"/>
      <c r="L157" s="1242"/>
      <c r="M157" s="1235"/>
    </row>
    <row r="158" spans="1:13" s="1213" customFormat="1" ht="33.75" customHeight="1" x14ac:dyDescent="0.25">
      <c r="A158" s="1214"/>
      <c r="B158" s="1210" t="s">
        <v>23</v>
      </c>
      <c r="C158" s="1183"/>
      <c r="D158" s="1248" t="s">
        <v>242</v>
      </c>
      <c r="E158" s="1248" t="s">
        <v>242</v>
      </c>
      <c r="F158" s="1212" t="s">
        <v>242</v>
      </c>
      <c r="G158" s="1248" t="s">
        <v>242</v>
      </c>
      <c r="H158" s="1182" t="s">
        <v>89</v>
      </c>
      <c r="I158" s="1211">
        <v>34.9</v>
      </c>
      <c r="J158" s="1182" t="s">
        <v>5</v>
      </c>
      <c r="K158" s="1184" t="s">
        <v>242</v>
      </c>
      <c r="L158" s="1185" t="s">
        <v>242</v>
      </c>
      <c r="M158" s="1184" t="s">
        <v>242</v>
      </c>
    </row>
    <row r="159" spans="1:13" s="1213" customFormat="1" ht="33.75" customHeight="1" x14ac:dyDescent="0.25">
      <c r="A159" s="1214"/>
      <c r="B159" s="1232"/>
      <c r="C159" s="1235"/>
      <c r="D159" s="1235"/>
      <c r="E159" s="1235"/>
      <c r="F159" s="1250"/>
      <c r="G159" s="1235"/>
      <c r="H159" s="1182" t="s">
        <v>89</v>
      </c>
      <c r="I159" s="1211">
        <v>56.7</v>
      </c>
      <c r="J159" s="1182" t="s">
        <v>5</v>
      </c>
      <c r="K159" s="1235"/>
      <c r="L159" s="1242"/>
      <c r="M159" s="1235"/>
    </row>
    <row r="160" spans="1:13" s="1213" customFormat="1" ht="33.75" customHeight="1" x14ac:dyDescent="0.25">
      <c r="A160" s="1214"/>
      <c r="B160" s="1210" t="s">
        <v>23</v>
      </c>
      <c r="C160" s="1248"/>
      <c r="D160" s="1248" t="s">
        <v>242</v>
      </c>
      <c r="E160" s="1248" t="s">
        <v>242</v>
      </c>
      <c r="F160" s="1212" t="s">
        <v>242</v>
      </c>
      <c r="G160" s="1248" t="s">
        <v>242</v>
      </c>
      <c r="H160" s="1182" t="s">
        <v>89</v>
      </c>
      <c r="I160" s="1211">
        <v>34.9</v>
      </c>
      <c r="J160" s="1182" t="s">
        <v>5</v>
      </c>
      <c r="K160" s="1184" t="s">
        <v>242</v>
      </c>
      <c r="L160" s="1185" t="s">
        <v>242</v>
      </c>
      <c r="M160" s="1184" t="s">
        <v>242</v>
      </c>
    </row>
    <row r="161" spans="1:13" s="1213" customFormat="1" ht="33.75" customHeight="1" x14ac:dyDescent="0.25">
      <c r="A161" s="1235"/>
      <c r="B161" s="1232"/>
      <c r="C161" s="1235"/>
      <c r="D161" s="1235"/>
      <c r="E161" s="1235"/>
      <c r="F161" s="1250"/>
      <c r="G161" s="1235"/>
      <c r="H161" s="1182" t="s">
        <v>89</v>
      </c>
      <c r="I161" s="1211">
        <v>56.7</v>
      </c>
      <c r="J161" s="1182" t="s">
        <v>5</v>
      </c>
      <c r="K161" s="1235"/>
      <c r="L161" s="1242"/>
      <c r="M161" s="1235"/>
    </row>
    <row r="162" spans="1:13" s="1213" customFormat="1" ht="33.75" customHeight="1" x14ac:dyDescent="0.25">
      <c r="A162" s="1193" t="s">
        <v>711</v>
      </c>
      <c r="B162" s="1180" t="s">
        <v>1158</v>
      </c>
      <c r="C162" s="1180" t="s">
        <v>1159</v>
      </c>
      <c r="D162" s="1181" t="s">
        <v>89</v>
      </c>
      <c r="E162" s="1182" t="s">
        <v>7</v>
      </c>
      <c r="F162" s="1211">
        <v>98.6</v>
      </c>
      <c r="G162" s="1181" t="s">
        <v>5</v>
      </c>
      <c r="H162" s="1181" t="s">
        <v>466</v>
      </c>
      <c r="I162" s="1211">
        <v>18</v>
      </c>
      <c r="J162" s="1182" t="s">
        <v>5</v>
      </c>
      <c r="K162" s="1184" t="s">
        <v>1160</v>
      </c>
      <c r="L162" s="1185">
        <v>1327718.9099999999</v>
      </c>
      <c r="M162" s="1184" t="s">
        <v>242</v>
      </c>
    </row>
    <row r="163" spans="1:13" s="1213" customFormat="1" ht="33.75" customHeight="1" x14ac:dyDescent="0.25">
      <c r="A163" s="1237"/>
      <c r="B163" s="1238"/>
      <c r="C163" s="1238"/>
      <c r="D163" s="1181" t="s">
        <v>89</v>
      </c>
      <c r="E163" s="1182" t="s">
        <v>7</v>
      </c>
      <c r="F163" s="1211">
        <v>80.599999999999994</v>
      </c>
      <c r="G163" s="1181" t="s">
        <v>5</v>
      </c>
      <c r="H163" s="1181" t="s">
        <v>266</v>
      </c>
      <c r="I163" s="1211">
        <v>18</v>
      </c>
      <c r="J163" s="1182" t="s">
        <v>5</v>
      </c>
      <c r="K163" s="1240"/>
      <c r="L163" s="1241"/>
      <c r="M163" s="1240"/>
    </row>
    <row r="164" spans="1:13" s="1213" customFormat="1" ht="33.75" customHeight="1" x14ac:dyDescent="0.25">
      <c r="A164" s="1237"/>
      <c r="B164" s="1190" t="s">
        <v>23</v>
      </c>
      <c r="C164" s="1191"/>
      <c r="D164" s="1211" t="s">
        <v>242</v>
      </c>
      <c r="E164" s="1191" t="s">
        <v>242</v>
      </c>
      <c r="F164" s="1211" t="s">
        <v>242</v>
      </c>
      <c r="G164" s="1191" t="s">
        <v>242</v>
      </c>
      <c r="H164" s="1181" t="s">
        <v>89</v>
      </c>
      <c r="I164" s="1211">
        <v>98.6</v>
      </c>
      <c r="J164" s="1182" t="s">
        <v>5</v>
      </c>
      <c r="K164" s="1211" t="s">
        <v>242</v>
      </c>
      <c r="L164" s="1259">
        <v>126.76</v>
      </c>
      <c r="M164" s="1182" t="s">
        <v>242</v>
      </c>
    </row>
    <row r="165" spans="1:13" s="1213" customFormat="1" ht="33.75" customHeight="1" x14ac:dyDescent="0.25">
      <c r="A165" s="1193" t="s">
        <v>713</v>
      </c>
      <c r="B165" s="1210" t="s">
        <v>1161</v>
      </c>
      <c r="C165" s="1180" t="s">
        <v>88</v>
      </c>
      <c r="D165" s="1181" t="s">
        <v>89</v>
      </c>
      <c r="E165" s="1191" t="s">
        <v>7</v>
      </c>
      <c r="F165" s="1211" t="s">
        <v>1162</v>
      </c>
      <c r="G165" s="1191" t="s">
        <v>5</v>
      </c>
      <c r="H165" s="1184" t="s">
        <v>942</v>
      </c>
      <c r="I165" s="1212" t="s">
        <v>1163</v>
      </c>
      <c r="J165" s="1248" t="s">
        <v>942</v>
      </c>
      <c r="K165" s="1184" t="s">
        <v>242</v>
      </c>
      <c r="L165" s="1185">
        <v>968138.48</v>
      </c>
      <c r="M165" s="1184" t="s">
        <v>242</v>
      </c>
    </row>
    <row r="166" spans="1:13" s="1213" customFormat="1" ht="33.75" customHeight="1" x14ac:dyDescent="0.25">
      <c r="A166" s="1214"/>
      <c r="B166" s="1215"/>
      <c r="C166" s="1247"/>
      <c r="D166" s="1181" t="s">
        <v>89</v>
      </c>
      <c r="E166" s="1191" t="s">
        <v>98</v>
      </c>
      <c r="F166" s="1211" t="s">
        <v>1164</v>
      </c>
      <c r="G166" s="1191" t="s">
        <v>5</v>
      </c>
      <c r="H166" s="1240"/>
      <c r="I166" s="1256"/>
      <c r="J166" s="1258"/>
      <c r="K166" s="1214"/>
      <c r="L166" s="1214"/>
      <c r="M166" s="1214"/>
    </row>
    <row r="167" spans="1:13" s="1213" customFormat="1" ht="33.75" customHeight="1" x14ac:dyDescent="0.25">
      <c r="A167" s="1214"/>
      <c r="B167" s="1232"/>
      <c r="C167" s="1233"/>
      <c r="D167" s="1181" t="s">
        <v>89</v>
      </c>
      <c r="E167" s="1191" t="s">
        <v>7</v>
      </c>
      <c r="F167" s="1211" t="s">
        <v>1165</v>
      </c>
      <c r="G167" s="1191" t="s">
        <v>5</v>
      </c>
      <c r="H167" s="1188"/>
      <c r="I167" s="1257"/>
      <c r="J167" s="1261"/>
      <c r="K167" s="1235"/>
      <c r="L167" s="1235"/>
      <c r="M167" s="1235"/>
    </row>
    <row r="168" spans="1:13" s="1213" customFormat="1" ht="33.75" customHeight="1" x14ac:dyDescent="0.25">
      <c r="A168" s="1214"/>
      <c r="B168" s="1210" t="s">
        <v>21</v>
      </c>
      <c r="C168" s="1227"/>
      <c r="D168" s="1181" t="s">
        <v>89</v>
      </c>
      <c r="E168" s="1191" t="s">
        <v>98</v>
      </c>
      <c r="F168" s="1211" t="s">
        <v>1164</v>
      </c>
      <c r="G168" s="1191" t="s">
        <v>5</v>
      </c>
      <c r="H168" s="1184" t="s">
        <v>242</v>
      </c>
      <c r="I168" s="1212" t="s">
        <v>242</v>
      </c>
      <c r="J168" s="1248" t="s">
        <v>242</v>
      </c>
      <c r="K168" s="1184" t="s">
        <v>0</v>
      </c>
      <c r="L168" s="1185">
        <v>326994.89</v>
      </c>
      <c r="M168" s="1184" t="s">
        <v>242</v>
      </c>
    </row>
    <row r="169" spans="1:13" s="1213" customFormat="1" ht="33.75" customHeight="1" x14ac:dyDescent="0.25">
      <c r="A169" s="1214"/>
      <c r="B169" s="1215"/>
      <c r="C169" s="1214"/>
      <c r="D169" s="1181" t="s">
        <v>266</v>
      </c>
      <c r="E169" s="1191" t="s">
        <v>7</v>
      </c>
      <c r="F169" s="1211">
        <v>3000</v>
      </c>
      <c r="G169" s="1191" t="s">
        <v>5</v>
      </c>
      <c r="H169" s="1214"/>
      <c r="I169" s="1214"/>
      <c r="J169" s="1214"/>
      <c r="K169" s="1214"/>
      <c r="L169" s="1214"/>
      <c r="M169" s="1214"/>
    </row>
    <row r="170" spans="1:13" s="1213" customFormat="1" ht="33.75" customHeight="1" x14ac:dyDescent="0.25">
      <c r="A170" s="1235"/>
      <c r="B170" s="1232"/>
      <c r="C170" s="1235"/>
      <c r="D170" s="1181" t="s">
        <v>90</v>
      </c>
      <c r="E170" s="1191" t="s">
        <v>7</v>
      </c>
      <c r="F170" s="1211">
        <v>36.4</v>
      </c>
      <c r="G170" s="1191" t="s">
        <v>5</v>
      </c>
      <c r="H170" s="1235"/>
      <c r="I170" s="1235"/>
      <c r="J170" s="1235"/>
      <c r="K170" s="1235"/>
      <c r="L170" s="1235"/>
      <c r="M170" s="1235"/>
    </row>
    <row r="171" spans="1:13" s="1236" customFormat="1" ht="39.75" customHeight="1" x14ac:dyDescent="0.25">
      <c r="A171" s="1193" t="s">
        <v>714</v>
      </c>
      <c r="B171" s="1210" t="s">
        <v>1166</v>
      </c>
      <c r="C171" s="1180" t="s">
        <v>1</v>
      </c>
      <c r="D171" s="1181" t="s">
        <v>266</v>
      </c>
      <c r="E171" s="1191" t="s">
        <v>7</v>
      </c>
      <c r="F171" s="1211" t="s">
        <v>1167</v>
      </c>
      <c r="G171" s="1191" t="s">
        <v>5</v>
      </c>
      <c r="H171" s="1184" t="s">
        <v>242</v>
      </c>
      <c r="I171" s="1212" t="s">
        <v>242</v>
      </c>
      <c r="J171" s="1248" t="s">
        <v>242</v>
      </c>
      <c r="K171" s="1184" t="s">
        <v>12</v>
      </c>
      <c r="L171" s="1185">
        <v>724378.2</v>
      </c>
      <c r="M171" s="1184" t="s">
        <v>242</v>
      </c>
    </row>
    <row r="172" spans="1:13" s="1236" customFormat="1" ht="33.75" customHeight="1" x14ac:dyDescent="0.25">
      <c r="A172" s="1214"/>
      <c r="B172" s="1232"/>
      <c r="C172" s="1233"/>
      <c r="D172" s="1181" t="s">
        <v>89</v>
      </c>
      <c r="E172" s="1191" t="s">
        <v>1168</v>
      </c>
      <c r="F172" s="1211" t="s">
        <v>1169</v>
      </c>
      <c r="G172" s="1191" t="s">
        <v>5</v>
      </c>
      <c r="H172" s="1235"/>
      <c r="I172" s="1250"/>
      <c r="J172" s="1235"/>
      <c r="K172" s="1282"/>
      <c r="L172" s="1242"/>
      <c r="M172" s="1235"/>
    </row>
    <row r="173" spans="1:13" s="1236" customFormat="1" ht="33.75" customHeight="1" x14ac:dyDescent="0.25">
      <c r="A173" s="1214"/>
      <c r="B173" s="1210" t="s">
        <v>22</v>
      </c>
      <c r="C173" s="1248"/>
      <c r="D173" s="1181" t="s">
        <v>266</v>
      </c>
      <c r="E173" s="1191" t="s">
        <v>7</v>
      </c>
      <c r="F173" s="1211" t="s">
        <v>1170</v>
      </c>
      <c r="G173" s="1191" t="s">
        <v>5</v>
      </c>
      <c r="H173" s="1184" t="s">
        <v>242</v>
      </c>
      <c r="I173" s="1212" t="s">
        <v>242</v>
      </c>
      <c r="J173" s="1248" t="s">
        <v>242</v>
      </c>
      <c r="K173" s="1184" t="s">
        <v>242</v>
      </c>
      <c r="L173" s="1185">
        <v>745532.67</v>
      </c>
      <c r="M173" s="1184" t="s">
        <v>242</v>
      </c>
    </row>
    <row r="174" spans="1:13" s="1236" customFormat="1" ht="33.75" customHeight="1" x14ac:dyDescent="0.25">
      <c r="A174" s="1214"/>
      <c r="B174" s="1215"/>
      <c r="C174" s="1214"/>
      <c r="D174" s="1181" t="s">
        <v>89</v>
      </c>
      <c r="E174" s="1191" t="s">
        <v>1168</v>
      </c>
      <c r="F174" s="1211" t="s">
        <v>1169</v>
      </c>
      <c r="G174" s="1191" t="s">
        <v>5</v>
      </c>
      <c r="H174" s="1281"/>
      <c r="I174" s="1283"/>
      <c r="J174" s="1281"/>
      <c r="K174" s="1281"/>
      <c r="L174" s="1217"/>
      <c r="M174" s="1214"/>
    </row>
    <row r="175" spans="1:13" s="1236" customFormat="1" ht="33.75" customHeight="1" x14ac:dyDescent="0.25">
      <c r="A175" s="1214"/>
      <c r="B175" s="1232"/>
      <c r="C175" s="1235"/>
      <c r="D175" s="1181" t="s">
        <v>108</v>
      </c>
      <c r="E175" s="1191" t="s">
        <v>7</v>
      </c>
      <c r="F175" s="1211" t="s">
        <v>1171</v>
      </c>
      <c r="G175" s="1191" t="s">
        <v>5</v>
      </c>
      <c r="H175" s="1282"/>
      <c r="I175" s="1284"/>
      <c r="J175" s="1282"/>
      <c r="K175" s="1282"/>
      <c r="L175" s="1242"/>
      <c r="M175" s="1235"/>
    </row>
    <row r="176" spans="1:13" s="1236" customFormat="1" ht="41.25" customHeight="1" x14ac:dyDescent="0.25">
      <c r="A176" s="1193" t="s">
        <v>716</v>
      </c>
      <c r="B176" s="1210" t="s">
        <v>1172</v>
      </c>
      <c r="C176" s="1180" t="s">
        <v>535</v>
      </c>
      <c r="D176" s="1181" t="s">
        <v>266</v>
      </c>
      <c r="E176" s="1191" t="s">
        <v>112</v>
      </c>
      <c r="F176" s="1211" t="s">
        <v>1173</v>
      </c>
      <c r="G176" s="1191" t="s">
        <v>5</v>
      </c>
      <c r="H176" s="1184" t="s">
        <v>242</v>
      </c>
      <c r="I176" s="1212" t="s">
        <v>242</v>
      </c>
      <c r="J176" s="1184" t="s">
        <v>242</v>
      </c>
      <c r="K176" s="1184" t="s">
        <v>242</v>
      </c>
      <c r="L176" s="1185">
        <v>1344259.9</v>
      </c>
      <c r="M176" s="1184" t="s">
        <v>242</v>
      </c>
    </row>
    <row r="177" spans="1:13" s="1236" customFormat="1" ht="33.75" customHeight="1" x14ac:dyDescent="0.25">
      <c r="A177" s="1214"/>
      <c r="B177" s="1215"/>
      <c r="C177" s="1247"/>
      <c r="D177" s="1181" t="s">
        <v>89</v>
      </c>
      <c r="E177" s="1191" t="s">
        <v>239</v>
      </c>
      <c r="F177" s="1211" t="s">
        <v>1174</v>
      </c>
      <c r="G177" s="1191" t="s">
        <v>5</v>
      </c>
      <c r="H177" s="1214"/>
      <c r="I177" s="1216"/>
      <c r="J177" s="1214"/>
      <c r="K177" s="1214"/>
      <c r="L177" s="1217"/>
      <c r="M177" s="1214"/>
    </row>
    <row r="178" spans="1:13" s="1236" customFormat="1" ht="33.75" customHeight="1" x14ac:dyDescent="0.25">
      <c r="A178" s="1214"/>
      <c r="B178" s="1215"/>
      <c r="C178" s="1247"/>
      <c r="D178" s="1181" t="s">
        <v>89</v>
      </c>
      <c r="E178" s="1191" t="s">
        <v>7</v>
      </c>
      <c r="F178" s="1211" t="s">
        <v>1175</v>
      </c>
      <c r="G178" s="1191" t="s">
        <v>5</v>
      </c>
      <c r="H178" s="1214"/>
      <c r="I178" s="1216"/>
      <c r="J178" s="1214"/>
      <c r="K178" s="1214"/>
      <c r="L178" s="1217"/>
      <c r="M178" s="1214"/>
    </row>
    <row r="179" spans="1:13" s="1236" customFormat="1" ht="33.75" customHeight="1" x14ac:dyDescent="0.25">
      <c r="A179" s="1214"/>
      <c r="B179" s="1232"/>
      <c r="C179" s="1233"/>
      <c r="D179" s="1181" t="s">
        <v>108</v>
      </c>
      <c r="E179" s="1191" t="s">
        <v>7</v>
      </c>
      <c r="F179" s="1211" t="s">
        <v>1176</v>
      </c>
      <c r="G179" s="1191" t="s">
        <v>5</v>
      </c>
      <c r="H179" s="1235"/>
      <c r="I179" s="1250"/>
      <c r="J179" s="1235"/>
      <c r="K179" s="1235"/>
      <c r="L179" s="1242"/>
      <c r="M179" s="1235"/>
    </row>
    <row r="180" spans="1:13" s="1236" customFormat="1" ht="33.75" customHeight="1" x14ac:dyDescent="0.25">
      <c r="A180" s="1214"/>
      <c r="B180" s="1210" t="s">
        <v>22</v>
      </c>
      <c r="C180" s="1248"/>
      <c r="D180" s="1181" t="s">
        <v>266</v>
      </c>
      <c r="E180" s="1191" t="s">
        <v>112</v>
      </c>
      <c r="F180" s="1211" t="s">
        <v>1173</v>
      </c>
      <c r="G180" s="1191" t="s">
        <v>5</v>
      </c>
      <c r="H180" s="1184" t="s">
        <v>242</v>
      </c>
      <c r="I180" s="1212" t="s">
        <v>242</v>
      </c>
      <c r="J180" s="1248" t="s">
        <v>242</v>
      </c>
      <c r="K180" s="1184" t="s">
        <v>242</v>
      </c>
      <c r="L180" s="1185">
        <v>847885.08</v>
      </c>
      <c r="M180" s="1184" t="s">
        <v>242</v>
      </c>
    </row>
    <row r="181" spans="1:13" s="1236" customFormat="1" ht="33.75" customHeight="1" x14ac:dyDescent="0.25">
      <c r="A181" s="1214"/>
      <c r="B181" s="1215"/>
      <c r="C181" s="1214"/>
      <c r="D181" s="1181" t="s">
        <v>89</v>
      </c>
      <c r="E181" s="1191" t="s">
        <v>1177</v>
      </c>
      <c r="F181" s="1211" t="s">
        <v>1174</v>
      </c>
      <c r="G181" s="1191" t="s">
        <v>5</v>
      </c>
      <c r="H181" s="1214"/>
      <c r="I181" s="1216"/>
      <c r="J181" s="1214"/>
      <c r="K181" s="1214"/>
      <c r="L181" s="1217"/>
      <c r="M181" s="1214"/>
    </row>
    <row r="182" spans="1:13" s="1236" customFormat="1" ht="33.75" customHeight="1" x14ac:dyDescent="0.25">
      <c r="A182" s="1214"/>
      <c r="B182" s="1232"/>
      <c r="C182" s="1235"/>
      <c r="D182" s="1181" t="s">
        <v>1178</v>
      </c>
      <c r="E182" s="1191" t="s">
        <v>7</v>
      </c>
      <c r="F182" s="1211" t="s">
        <v>1179</v>
      </c>
      <c r="G182" s="1191" t="s">
        <v>5</v>
      </c>
      <c r="H182" s="1235"/>
      <c r="I182" s="1250"/>
      <c r="J182" s="1235"/>
      <c r="K182" s="1235"/>
      <c r="L182" s="1242"/>
      <c r="M182" s="1235"/>
    </row>
    <row r="183" spans="1:13" s="1236" customFormat="1" ht="33.75" customHeight="1" x14ac:dyDescent="0.25">
      <c r="A183" s="1214"/>
      <c r="B183" s="1253" t="s">
        <v>23</v>
      </c>
      <c r="C183" s="1191"/>
      <c r="D183" s="1182" t="s">
        <v>242</v>
      </c>
      <c r="E183" s="1191" t="s">
        <v>242</v>
      </c>
      <c r="F183" s="1211" t="s">
        <v>242</v>
      </c>
      <c r="G183" s="1191" t="s">
        <v>242</v>
      </c>
      <c r="H183" s="1182" t="s">
        <v>89</v>
      </c>
      <c r="I183" s="1211" t="s">
        <v>1174</v>
      </c>
      <c r="J183" s="1191" t="s">
        <v>5</v>
      </c>
      <c r="K183" s="1182" t="s">
        <v>242</v>
      </c>
      <c r="L183" s="1211" t="s">
        <v>242</v>
      </c>
      <c r="M183" s="1182" t="s">
        <v>242</v>
      </c>
    </row>
    <row r="184" spans="1:13" s="1236" customFormat="1" ht="33.75" customHeight="1" x14ac:dyDescent="0.25">
      <c r="A184" s="1235"/>
      <c r="B184" s="1253" t="s">
        <v>23</v>
      </c>
      <c r="C184" s="1191"/>
      <c r="D184" s="1182" t="s">
        <v>242</v>
      </c>
      <c r="E184" s="1191" t="s">
        <v>242</v>
      </c>
      <c r="F184" s="1211" t="s">
        <v>242</v>
      </c>
      <c r="G184" s="1191" t="s">
        <v>242</v>
      </c>
      <c r="H184" s="1182" t="s">
        <v>89</v>
      </c>
      <c r="I184" s="1211" t="s">
        <v>1174</v>
      </c>
      <c r="J184" s="1191" t="s">
        <v>5</v>
      </c>
      <c r="K184" s="1182" t="s">
        <v>242</v>
      </c>
      <c r="L184" s="1211" t="s">
        <v>242</v>
      </c>
      <c r="M184" s="1182" t="s">
        <v>242</v>
      </c>
    </row>
    <row r="185" spans="1:13" s="1236" customFormat="1" ht="39" customHeight="1" x14ac:dyDescent="0.25">
      <c r="A185" s="1193" t="s">
        <v>719</v>
      </c>
      <c r="B185" s="1210" t="s">
        <v>1180</v>
      </c>
      <c r="C185" s="1180" t="s">
        <v>426</v>
      </c>
      <c r="D185" s="1181" t="s">
        <v>89</v>
      </c>
      <c r="E185" s="1191" t="s">
        <v>7</v>
      </c>
      <c r="F185" s="1211">
        <v>84.3</v>
      </c>
      <c r="G185" s="1191" t="s">
        <v>5</v>
      </c>
      <c r="H185" s="1182" t="s">
        <v>89</v>
      </c>
      <c r="I185" s="1211">
        <v>60.1</v>
      </c>
      <c r="J185" s="1191" t="s">
        <v>5</v>
      </c>
      <c r="K185" s="1184" t="s">
        <v>3</v>
      </c>
      <c r="L185" s="1185">
        <v>3136908.95</v>
      </c>
      <c r="M185" s="1184" t="s">
        <v>242</v>
      </c>
    </row>
    <row r="186" spans="1:13" s="1236" customFormat="1" ht="31.5" customHeight="1" x14ac:dyDescent="0.25">
      <c r="A186" s="1237"/>
      <c r="B186" s="1232"/>
      <c r="C186" s="1232"/>
      <c r="D186" s="1181" t="s">
        <v>89</v>
      </c>
      <c r="E186" s="1191" t="s">
        <v>7</v>
      </c>
      <c r="F186" s="1211">
        <v>52.3</v>
      </c>
      <c r="G186" s="1191" t="s">
        <v>5</v>
      </c>
      <c r="H186" s="1182" t="s">
        <v>89</v>
      </c>
      <c r="I186" s="1211">
        <v>120.3</v>
      </c>
      <c r="J186" s="1191" t="s">
        <v>5</v>
      </c>
      <c r="K186" s="1235"/>
      <c r="L186" s="1235"/>
      <c r="M186" s="1235"/>
    </row>
    <row r="187" spans="1:13" s="1236" customFormat="1" ht="33.75" customHeight="1" x14ac:dyDescent="0.25">
      <c r="A187" s="1214"/>
      <c r="B187" s="1210" t="s">
        <v>22</v>
      </c>
      <c r="C187" s="1248"/>
      <c r="D187" s="1181" t="s">
        <v>89</v>
      </c>
      <c r="E187" s="1191" t="s">
        <v>7</v>
      </c>
      <c r="F187" s="1211">
        <v>120.3</v>
      </c>
      <c r="G187" s="1191" t="s">
        <v>5</v>
      </c>
      <c r="H187" s="1184" t="s">
        <v>242</v>
      </c>
      <c r="I187" s="1212" t="s">
        <v>242</v>
      </c>
      <c r="J187" s="1248" t="s">
        <v>242</v>
      </c>
      <c r="K187" s="1184" t="s">
        <v>35</v>
      </c>
      <c r="L187" s="1185">
        <v>19651.2</v>
      </c>
      <c r="M187" s="1184" t="s">
        <v>242</v>
      </c>
    </row>
    <row r="188" spans="1:13" s="1236" customFormat="1" ht="33.75" customHeight="1" x14ac:dyDescent="0.25">
      <c r="A188" s="1214"/>
      <c r="B188" s="1232"/>
      <c r="C188" s="1235"/>
      <c r="D188" s="1181" t="s">
        <v>89</v>
      </c>
      <c r="E188" s="1191" t="s">
        <v>85</v>
      </c>
      <c r="F188" s="1211">
        <v>76</v>
      </c>
      <c r="G188" s="1191" t="s">
        <v>5</v>
      </c>
      <c r="H188" s="1235"/>
      <c r="I188" s="1235"/>
      <c r="J188" s="1235"/>
      <c r="K188" s="1235"/>
      <c r="L188" s="1235"/>
      <c r="M188" s="1235"/>
    </row>
    <row r="189" spans="1:13" s="1236" customFormat="1" ht="33.75" customHeight="1" x14ac:dyDescent="0.25">
      <c r="A189" s="1214"/>
      <c r="B189" s="1253" t="s">
        <v>23</v>
      </c>
      <c r="C189" s="1191"/>
      <c r="D189" s="1182" t="s">
        <v>242</v>
      </c>
      <c r="E189" s="1191" t="s">
        <v>242</v>
      </c>
      <c r="F189" s="1211" t="s">
        <v>242</v>
      </c>
      <c r="G189" s="1191" t="s">
        <v>242</v>
      </c>
      <c r="H189" s="1182" t="s">
        <v>89</v>
      </c>
      <c r="I189" s="1211">
        <v>120.3</v>
      </c>
      <c r="J189" s="1191" t="s">
        <v>5</v>
      </c>
      <c r="K189" s="1182" t="s">
        <v>242</v>
      </c>
      <c r="L189" s="1211" t="s">
        <v>242</v>
      </c>
      <c r="M189" s="1182" t="s">
        <v>242</v>
      </c>
    </row>
    <row r="190" spans="1:13" s="1236" customFormat="1" ht="33.75" customHeight="1" x14ac:dyDescent="0.25">
      <c r="A190" s="1235"/>
      <c r="B190" s="1253" t="s">
        <v>23</v>
      </c>
      <c r="C190" s="1191"/>
      <c r="D190" s="1182" t="s">
        <v>242</v>
      </c>
      <c r="E190" s="1191" t="s">
        <v>242</v>
      </c>
      <c r="F190" s="1211" t="s">
        <v>242</v>
      </c>
      <c r="G190" s="1191" t="s">
        <v>242</v>
      </c>
      <c r="H190" s="1182" t="s">
        <v>89</v>
      </c>
      <c r="I190" s="1211">
        <v>120.3</v>
      </c>
      <c r="J190" s="1191" t="s">
        <v>5</v>
      </c>
      <c r="K190" s="1182" t="s">
        <v>242</v>
      </c>
      <c r="L190" s="1211" t="s">
        <v>242</v>
      </c>
      <c r="M190" s="1182" t="s">
        <v>242</v>
      </c>
    </row>
    <row r="191" spans="1:13" s="1236" customFormat="1" ht="57.75" customHeight="1" x14ac:dyDescent="0.25">
      <c r="A191" s="1276" t="s">
        <v>721</v>
      </c>
      <c r="B191" s="1262" t="s">
        <v>1181</v>
      </c>
      <c r="C191" s="1263" t="s">
        <v>152</v>
      </c>
      <c r="D191" s="1181" t="s">
        <v>89</v>
      </c>
      <c r="E191" s="1191" t="s">
        <v>98</v>
      </c>
      <c r="F191" s="1211">
        <v>57.4</v>
      </c>
      <c r="G191" s="1191" t="s">
        <v>5</v>
      </c>
      <c r="H191" s="1182" t="s">
        <v>242</v>
      </c>
      <c r="I191" s="1211" t="s">
        <v>242</v>
      </c>
      <c r="J191" s="1191" t="s">
        <v>242</v>
      </c>
      <c r="K191" s="1182" t="s">
        <v>242</v>
      </c>
      <c r="L191" s="1264">
        <v>632298.56999999995</v>
      </c>
      <c r="M191" s="1220" t="s">
        <v>242</v>
      </c>
    </row>
    <row r="192" spans="1:13" s="1213" customFormat="1" ht="25.5" x14ac:dyDescent="0.25">
      <c r="A192" s="1193" t="s">
        <v>723</v>
      </c>
      <c r="B192" s="1180" t="s">
        <v>1182</v>
      </c>
      <c r="C192" s="1180" t="s">
        <v>165</v>
      </c>
      <c r="D192" s="1181" t="s">
        <v>266</v>
      </c>
      <c r="E192" s="1182" t="s">
        <v>7</v>
      </c>
      <c r="F192" s="1211">
        <v>1065</v>
      </c>
      <c r="G192" s="1181" t="s">
        <v>5</v>
      </c>
      <c r="H192" s="1183" t="s">
        <v>242</v>
      </c>
      <c r="I192" s="1184" t="s">
        <v>242</v>
      </c>
      <c r="J192" s="1184" t="s">
        <v>242</v>
      </c>
      <c r="K192" s="1184" t="s">
        <v>1183</v>
      </c>
      <c r="L192" s="1185">
        <v>2025779.94</v>
      </c>
      <c r="M192" s="1184" t="s">
        <v>242</v>
      </c>
    </row>
    <row r="193" spans="1:13" s="1213" customFormat="1" ht="15" x14ac:dyDescent="0.25">
      <c r="A193" s="1237"/>
      <c r="B193" s="1238"/>
      <c r="C193" s="1238"/>
      <c r="D193" s="1181" t="s">
        <v>90</v>
      </c>
      <c r="E193" s="1182" t="s">
        <v>7</v>
      </c>
      <c r="F193" s="1211">
        <v>125.9</v>
      </c>
      <c r="G193" s="1181" t="s">
        <v>5</v>
      </c>
      <c r="H193" s="1239"/>
      <c r="I193" s="1240"/>
      <c r="J193" s="1240"/>
      <c r="K193" s="1240"/>
      <c r="L193" s="1241"/>
      <c r="M193" s="1240"/>
    </row>
    <row r="194" spans="1:13" s="1213" customFormat="1" ht="38.25" x14ac:dyDescent="0.25">
      <c r="A194" s="1237"/>
      <c r="B194" s="1238"/>
      <c r="C194" s="1238"/>
      <c r="D194" s="1181" t="s">
        <v>1184</v>
      </c>
      <c r="E194" s="1182" t="s">
        <v>7</v>
      </c>
      <c r="F194" s="1211">
        <v>64.099999999999994</v>
      </c>
      <c r="G194" s="1181" t="s">
        <v>5</v>
      </c>
      <c r="H194" s="1239"/>
      <c r="I194" s="1240"/>
      <c r="J194" s="1240"/>
      <c r="K194" s="1224"/>
      <c r="L194" s="1241"/>
      <c r="M194" s="1240"/>
    </row>
    <row r="195" spans="1:13" s="1213" customFormat="1" ht="25.5" x14ac:dyDescent="0.25">
      <c r="A195" s="1237"/>
      <c r="B195" s="1180" t="s">
        <v>22</v>
      </c>
      <c r="C195" s="1180"/>
      <c r="D195" s="1183" t="s">
        <v>242</v>
      </c>
      <c r="E195" s="1184" t="s">
        <v>242</v>
      </c>
      <c r="F195" s="1212" t="s">
        <v>242</v>
      </c>
      <c r="G195" s="1183" t="s">
        <v>242</v>
      </c>
      <c r="H195" s="1181" t="s">
        <v>266</v>
      </c>
      <c r="I195" s="1211">
        <v>1065</v>
      </c>
      <c r="J195" s="1182" t="s">
        <v>5</v>
      </c>
      <c r="K195" s="1243" t="s">
        <v>242</v>
      </c>
      <c r="L195" s="1185">
        <v>12000</v>
      </c>
      <c r="M195" s="1184" t="s">
        <v>242</v>
      </c>
    </row>
    <row r="196" spans="1:13" s="1213" customFormat="1" ht="15" x14ac:dyDescent="0.25">
      <c r="A196" s="1237"/>
      <c r="B196" s="1238"/>
      <c r="C196" s="1238"/>
      <c r="D196" s="1239"/>
      <c r="E196" s="1240"/>
      <c r="F196" s="1256"/>
      <c r="G196" s="1239"/>
      <c r="H196" s="1181" t="s">
        <v>90</v>
      </c>
      <c r="I196" s="1211">
        <v>125.9</v>
      </c>
      <c r="J196" s="1182" t="s">
        <v>5</v>
      </c>
      <c r="K196" s="1244"/>
      <c r="L196" s="1241"/>
      <c r="M196" s="1240"/>
    </row>
    <row r="197" spans="1:13" s="1213" customFormat="1" ht="38.25" x14ac:dyDescent="0.25">
      <c r="A197" s="1237"/>
      <c r="B197" s="1238"/>
      <c r="C197" s="1238"/>
      <c r="D197" s="1239"/>
      <c r="E197" s="1240"/>
      <c r="F197" s="1256"/>
      <c r="G197" s="1239"/>
      <c r="H197" s="1181" t="s">
        <v>1184</v>
      </c>
      <c r="I197" s="1211">
        <v>64.099999999999994</v>
      </c>
      <c r="J197" s="1182" t="s">
        <v>5</v>
      </c>
      <c r="K197" s="1244"/>
      <c r="L197" s="1241"/>
      <c r="M197" s="1240"/>
    </row>
    <row r="198" spans="1:13" s="1236" customFormat="1" ht="54.75" customHeight="1" x14ac:dyDescent="0.25">
      <c r="A198" s="1193" t="s">
        <v>727</v>
      </c>
      <c r="B198" s="1253" t="s">
        <v>1185</v>
      </c>
      <c r="C198" s="1219" t="s">
        <v>1186</v>
      </c>
      <c r="D198" s="1182" t="s">
        <v>242</v>
      </c>
      <c r="E198" s="1191" t="s">
        <v>242</v>
      </c>
      <c r="F198" s="1211" t="s">
        <v>242</v>
      </c>
      <c r="G198" s="1191" t="s">
        <v>242</v>
      </c>
      <c r="H198" s="1182" t="s">
        <v>89</v>
      </c>
      <c r="I198" s="1211">
        <v>63.4</v>
      </c>
      <c r="J198" s="1182" t="s">
        <v>5</v>
      </c>
      <c r="K198" s="1182" t="s">
        <v>10</v>
      </c>
      <c r="L198" s="1259">
        <v>1069264.6599999999</v>
      </c>
      <c r="M198" s="1182" t="s">
        <v>242</v>
      </c>
    </row>
    <row r="199" spans="1:13" s="1236" customFormat="1" ht="54.75" customHeight="1" x14ac:dyDescent="0.25">
      <c r="A199" s="1235"/>
      <c r="B199" s="1253" t="s">
        <v>21</v>
      </c>
      <c r="C199" s="1219"/>
      <c r="D199" s="1182" t="s">
        <v>242</v>
      </c>
      <c r="E199" s="1191" t="s">
        <v>242</v>
      </c>
      <c r="F199" s="1211" t="s">
        <v>242</v>
      </c>
      <c r="G199" s="1191" t="s">
        <v>242</v>
      </c>
      <c r="H199" s="1182" t="s">
        <v>89</v>
      </c>
      <c r="I199" s="1211">
        <v>63.4</v>
      </c>
      <c r="J199" s="1182" t="s">
        <v>5</v>
      </c>
      <c r="K199" s="1182" t="s">
        <v>12</v>
      </c>
      <c r="L199" s="1259">
        <v>301302.57</v>
      </c>
      <c r="M199" s="1182" t="s">
        <v>242</v>
      </c>
    </row>
    <row r="200" spans="1:13" s="1213" customFormat="1" ht="28.5" customHeight="1" x14ac:dyDescent="0.25">
      <c r="A200" s="1193" t="s">
        <v>730</v>
      </c>
      <c r="B200" s="1218" t="s">
        <v>1187</v>
      </c>
      <c r="C200" s="1251" t="s">
        <v>88</v>
      </c>
      <c r="D200" s="1181" t="s">
        <v>84</v>
      </c>
      <c r="E200" s="1191" t="s">
        <v>85</v>
      </c>
      <c r="F200" s="1211">
        <v>50.7</v>
      </c>
      <c r="G200" s="1191" t="s">
        <v>5</v>
      </c>
      <c r="H200" s="1181" t="s">
        <v>84</v>
      </c>
      <c r="I200" s="1211">
        <v>81.8</v>
      </c>
      <c r="J200" s="1182" t="s">
        <v>5</v>
      </c>
      <c r="K200" s="1220" t="s">
        <v>12</v>
      </c>
      <c r="L200" s="1222">
        <v>963285.61</v>
      </c>
      <c r="M200" s="1220" t="s">
        <v>242</v>
      </c>
    </row>
    <row r="201" spans="1:13" s="1213" customFormat="1" ht="27" customHeight="1" x14ac:dyDescent="0.25">
      <c r="A201" s="1214"/>
      <c r="B201" s="1210" t="s">
        <v>22</v>
      </c>
      <c r="C201" s="1248"/>
      <c r="D201" s="1181" t="s">
        <v>266</v>
      </c>
      <c r="E201" s="1191" t="s">
        <v>7</v>
      </c>
      <c r="F201" s="1211">
        <v>532</v>
      </c>
      <c r="G201" s="1191" t="s">
        <v>5</v>
      </c>
      <c r="H201" s="1184" t="s">
        <v>242</v>
      </c>
      <c r="I201" s="1184" t="s">
        <v>242</v>
      </c>
      <c r="J201" s="1184" t="s">
        <v>242</v>
      </c>
      <c r="K201" s="1184" t="s">
        <v>18</v>
      </c>
      <c r="L201" s="1185">
        <v>1244484.1100000001</v>
      </c>
      <c r="M201" s="1184" t="s">
        <v>242</v>
      </c>
    </row>
    <row r="202" spans="1:13" s="1213" customFormat="1" ht="27.75" customHeight="1" x14ac:dyDescent="0.25">
      <c r="A202" s="1214"/>
      <c r="B202" s="1254"/>
      <c r="C202" s="1258"/>
      <c r="D202" s="1181" t="s">
        <v>266</v>
      </c>
      <c r="E202" s="1191" t="s">
        <v>7</v>
      </c>
      <c r="F202" s="1211">
        <v>800</v>
      </c>
      <c r="G202" s="1191" t="s">
        <v>5</v>
      </c>
      <c r="H202" s="1240"/>
      <c r="I202" s="1240"/>
      <c r="J202" s="1240"/>
      <c r="K202" s="1240"/>
      <c r="L202" s="1241"/>
      <c r="M202" s="1240"/>
    </row>
    <row r="203" spans="1:13" s="1213" customFormat="1" ht="27.75" customHeight="1" x14ac:dyDescent="0.25">
      <c r="A203" s="1214"/>
      <c r="B203" s="1254"/>
      <c r="C203" s="1258"/>
      <c r="D203" s="1181" t="s">
        <v>266</v>
      </c>
      <c r="E203" s="1191" t="s">
        <v>7</v>
      </c>
      <c r="F203" s="1211">
        <v>543</v>
      </c>
      <c r="G203" s="1191" t="s">
        <v>5</v>
      </c>
      <c r="H203" s="1240"/>
      <c r="I203" s="1240"/>
      <c r="J203" s="1240"/>
      <c r="K203" s="1240"/>
      <c r="L203" s="1241"/>
      <c r="M203" s="1240"/>
    </row>
    <row r="204" spans="1:13" s="1213" customFormat="1" ht="19.5" customHeight="1" x14ac:dyDescent="0.25">
      <c r="A204" s="1214"/>
      <c r="B204" s="1232"/>
      <c r="C204" s="1235"/>
      <c r="D204" s="1181" t="s">
        <v>89</v>
      </c>
      <c r="E204" s="1191" t="s">
        <v>7</v>
      </c>
      <c r="F204" s="1211">
        <v>81.8</v>
      </c>
      <c r="G204" s="1191" t="s">
        <v>5</v>
      </c>
      <c r="H204" s="1235"/>
      <c r="I204" s="1235"/>
      <c r="J204" s="1235"/>
      <c r="K204" s="1235"/>
      <c r="L204" s="1242"/>
      <c r="M204" s="1235"/>
    </row>
    <row r="205" spans="1:13" s="1236" customFormat="1" ht="55.5" customHeight="1" x14ac:dyDescent="0.25">
      <c r="A205" s="1193" t="s">
        <v>733</v>
      </c>
      <c r="B205" s="1218" t="s">
        <v>1188</v>
      </c>
      <c r="C205" s="1219" t="s">
        <v>88</v>
      </c>
      <c r="D205" s="1243" t="s">
        <v>89</v>
      </c>
      <c r="E205" s="1228" t="s">
        <v>112</v>
      </c>
      <c r="F205" s="1221">
        <v>74.900000000000006</v>
      </c>
      <c r="G205" s="1228" t="s">
        <v>5</v>
      </c>
      <c r="H205" s="1220" t="s">
        <v>89</v>
      </c>
      <c r="I205" s="1221">
        <v>44.3</v>
      </c>
      <c r="J205" s="1220" t="s">
        <v>5</v>
      </c>
      <c r="K205" s="1220" t="s">
        <v>1189</v>
      </c>
      <c r="L205" s="1222">
        <v>1021524.95</v>
      </c>
      <c r="M205" s="1220" t="s">
        <v>242</v>
      </c>
    </row>
    <row r="206" spans="1:13" s="1236" customFormat="1" ht="33.75" customHeight="1" x14ac:dyDescent="0.25">
      <c r="A206" s="1214"/>
      <c r="B206" s="1210" t="s">
        <v>22</v>
      </c>
      <c r="C206" s="1227"/>
      <c r="D206" s="1183" t="s">
        <v>89</v>
      </c>
      <c r="E206" s="1248" t="s">
        <v>112</v>
      </c>
      <c r="F206" s="1212">
        <v>74.900000000000006</v>
      </c>
      <c r="G206" s="1248" t="s">
        <v>5</v>
      </c>
      <c r="H206" s="1184" t="s">
        <v>242</v>
      </c>
      <c r="I206" s="1212" t="s">
        <v>242</v>
      </c>
      <c r="J206" s="1248" t="s">
        <v>242</v>
      </c>
      <c r="K206" s="1184" t="s">
        <v>107</v>
      </c>
      <c r="L206" s="1185">
        <v>1210844.55</v>
      </c>
      <c r="M206" s="1220" t="s">
        <v>242</v>
      </c>
    </row>
    <row r="207" spans="1:13" s="1236" customFormat="1" ht="33.75" customHeight="1" x14ac:dyDescent="0.25">
      <c r="A207" s="1214"/>
      <c r="B207" s="1260"/>
      <c r="C207" s="1235"/>
      <c r="D207" s="1187"/>
      <c r="E207" s="1261"/>
      <c r="F207" s="1257"/>
      <c r="G207" s="1261"/>
      <c r="H207" s="1188"/>
      <c r="I207" s="1257"/>
      <c r="J207" s="1261"/>
      <c r="K207" s="1188"/>
      <c r="L207" s="1189"/>
      <c r="M207" s="1220"/>
    </row>
    <row r="208" spans="1:13" s="1236" customFormat="1" ht="33.75" customHeight="1" x14ac:dyDescent="0.25">
      <c r="A208" s="1214"/>
      <c r="B208" s="1210" t="s">
        <v>23</v>
      </c>
      <c r="C208" s="1227"/>
      <c r="D208" s="1184" t="s">
        <v>242</v>
      </c>
      <c r="E208" s="1248" t="s">
        <v>242</v>
      </c>
      <c r="F208" s="1212" t="s">
        <v>242</v>
      </c>
      <c r="G208" s="1248" t="s">
        <v>242</v>
      </c>
      <c r="H208" s="1220" t="s">
        <v>89</v>
      </c>
      <c r="I208" s="1221">
        <v>74.900000000000006</v>
      </c>
      <c r="J208" s="1228" t="s">
        <v>5</v>
      </c>
      <c r="K208" s="1184" t="s">
        <v>242</v>
      </c>
      <c r="L208" s="1185" t="s">
        <v>242</v>
      </c>
      <c r="M208" s="1184" t="s">
        <v>242</v>
      </c>
    </row>
    <row r="209" spans="1:13" s="1236" customFormat="1" ht="33.75" customHeight="1" x14ac:dyDescent="0.25">
      <c r="A209" s="1214"/>
      <c r="B209" s="1232"/>
      <c r="C209" s="1235"/>
      <c r="D209" s="1235"/>
      <c r="E209" s="1235"/>
      <c r="F209" s="1235"/>
      <c r="G209" s="1235"/>
      <c r="H209" s="1220" t="s">
        <v>89</v>
      </c>
      <c r="I209" s="1221">
        <v>44.3</v>
      </c>
      <c r="J209" s="1228" t="s">
        <v>5</v>
      </c>
      <c r="K209" s="1235"/>
      <c r="L209" s="1235"/>
      <c r="M209" s="1235"/>
    </row>
    <row r="210" spans="1:13" s="1236" customFormat="1" ht="33.75" customHeight="1" x14ac:dyDescent="0.25">
      <c r="A210" s="1235"/>
      <c r="B210" s="1218" t="s">
        <v>23</v>
      </c>
      <c r="C210" s="1279"/>
      <c r="D210" s="1182" t="s">
        <v>242</v>
      </c>
      <c r="E210" s="1191" t="s">
        <v>242</v>
      </c>
      <c r="F210" s="1211" t="s">
        <v>242</v>
      </c>
      <c r="G210" s="1191" t="s">
        <v>242</v>
      </c>
      <c r="H210" s="1220" t="s">
        <v>89</v>
      </c>
      <c r="I210" s="1221">
        <v>74.900000000000006</v>
      </c>
      <c r="J210" s="1228" t="s">
        <v>5</v>
      </c>
      <c r="K210" s="1182" t="s">
        <v>242</v>
      </c>
      <c r="L210" s="1211" t="s">
        <v>242</v>
      </c>
      <c r="M210" s="1182" t="s">
        <v>242</v>
      </c>
    </row>
    <row r="211" spans="1:13" s="1236" customFormat="1" ht="15" x14ac:dyDescent="0.25">
      <c r="A211" s="1193" t="s">
        <v>735</v>
      </c>
      <c r="B211" s="1180" t="s">
        <v>1190</v>
      </c>
      <c r="C211" s="1180" t="s">
        <v>453</v>
      </c>
      <c r="D211" s="1183" t="s">
        <v>266</v>
      </c>
      <c r="E211" s="1184" t="s">
        <v>7</v>
      </c>
      <c r="F211" s="1212">
        <v>1015</v>
      </c>
      <c r="G211" s="1183" t="s">
        <v>5</v>
      </c>
      <c r="H211" s="1246" t="s">
        <v>89</v>
      </c>
      <c r="I211" s="1245">
        <v>52.7</v>
      </c>
      <c r="J211" s="1182" t="s">
        <v>5</v>
      </c>
      <c r="K211" s="1184" t="s">
        <v>1191</v>
      </c>
      <c r="L211" s="1185">
        <v>1301313.97</v>
      </c>
      <c r="M211" s="1184" t="s">
        <v>242</v>
      </c>
    </row>
    <row r="212" spans="1:13" s="1236" customFormat="1" ht="15" x14ac:dyDescent="0.25">
      <c r="A212" s="1237"/>
      <c r="B212" s="1238"/>
      <c r="C212" s="1238"/>
      <c r="D212" s="1187"/>
      <c r="E212" s="1188"/>
      <c r="F212" s="1257"/>
      <c r="G212" s="1187"/>
      <c r="H212" s="1181" t="s">
        <v>89</v>
      </c>
      <c r="I212" s="1245">
        <v>54</v>
      </c>
      <c r="J212" s="1182" t="s">
        <v>5</v>
      </c>
      <c r="K212" s="1240"/>
      <c r="L212" s="1241"/>
      <c r="M212" s="1240"/>
    </row>
    <row r="213" spans="1:13" s="1236" customFormat="1" ht="25.5" x14ac:dyDescent="0.25">
      <c r="A213" s="1237"/>
      <c r="B213" s="1180" t="s">
        <v>22</v>
      </c>
      <c r="C213" s="1180"/>
      <c r="D213" s="1181" t="s">
        <v>95</v>
      </c>
      <c r="E213" s="1182" t="s">
        <v>7</v>
      </c>
      <c r="F213" s="1211">
        <v>640</v>
      </c>
      <c r="G213" s="1181" t="s">
        <v>5</v>
      </c>
      <c r="H213" s="1183" t="s">
        <v>89</v>
      </c>
      <c r="I213" s="1212">
        <v>52.7</v>
      </c>
      <c r="J213" s="1184" t="s">
        <v>5</v>
      </c>
      <c r="K213" s="1243" t="s">
        <v>242</v>
      </c>
      <c r="L213" s="1185">
        <v>375040.02</v>
      </c>
      <c r="M213" s="1184" t="s">
        <v>242</v>
      </c>
    </row>
    <row r="214" spans="1:13" s="1236" customFormat="1" ht="15" x14ac:dyDescent="0.25">
      <c r="A214" s="1237"/>
      <c r="B214" s="1238"/>
      <c r="C214" s="1238"/>
      <c r="D214" s="1243" t="s">
        <v>89</v>
      </c>
      <c r="E214" s="1220" t="s">
        <v>85</v>
      </c>
      <c r="F214" s="1221">
        <v>54</v>
      </c>
      <c r="G214" s="1243" t="s">
        <v>5</v>
      </c>
      <c r="H214" s="1187"/>
      <c r="I214" s="1257"/>
      <c r="J214" s="1188"/>
      <c r="K214" s="1244"/>
      <c r="L214" s="1241"/>
      <c r="M214" s="1240"/>
    </row>
    <row r="215" spans="1:13" s="1213" customFormat="1" ht="33.75" customHeight="1" x14ac:dyDescent="0.25">
      <c r="A215" s="1193" t="s">
        <v>738</v>
      </c>
      <c r="B215" s="1210" t="s">
        <v>1192</v>
      </c>
      <c r="C215" s="1180" t="s">
        <v>88</v>
      </c>
      <c r="D215" s="1181" t="s">
        <v>95</v>
      </c>
      <c r="E215" s="1191" t="s">
        <v>7</v>
      </c>
      <c r="F215" s="1211">
        <v>25</v>
      </c>
      <c r="G215" s="1191" t="s">
        <v>5</v>
      </c>
      <c r="H215" s="1184" t="s">
        <v>242</v>
      </c>
      <c r="I215" s="1212" t="s">
        <v>242</v>
      </c>
      <c r="J215" s="1248" t="s">
        <v>242</v>
      </c>
      <c r="K215" s="1182" t="s">
        <v>10</v>
      </c>
      <c r="L215" s="1185">
        <v>988478.78</v>
      </c>
      <c r="M215" s="1184" t="s">
        <v>242</v>
      </c>
    </row>
    <row r="216" spans="1:13" s="1213" customFormat="1" ht="41.25" customHeight="1" x14ac:dyDescent="0.25">
      <c r="A216" s="1214"/>
      <c r="B216" s="1215"/>
      <c r="C216" s="1247"/>
      <c r="D216" s="1183" t="s">
        <v>89</v>
      </c>
      <c r="E216" s="1248" t="s">
        <v>112</v>
      </c>
      <c r="F216" s="1212" t="s">
        <v>1193</v>
      </c>
      <c r="G216" s="1248" t="s">
        <v>5</v>
      </c>
      <c r="H216" s="1214"/>
      <c r="I216" s="1216"/>
      <c r="J216" s="1214"/>
      <c r="K216" s="1182" t="s">
        <v>2</v>
      </c>
      <c r="L216" s="1217"/>
      <c r="M216" s="1214"/>
    </row>
    <row r="217" spans="1:13" s="1213" customFormat="1" ht="41.25" customHeight="1" x14ac:dyDescent="0.25">
      <c r="A217" s="1214"/>
      <c r="B217" s="1232"/>
      <c r="C217" s="1233"/>
      <c r="D217" s="1235"/>
      <c r="E217" s="1235"/>
      <c r="F217" s="1235"/>
      <c r="G217" s="1235"/>
      <c r="H217" s="1235"/>
      <c r="I217" s="1235"/>
      <c r="J217" s="1235"/>
      <c r="K217" s="1182" t="s">
        <v>1150</v>
      </c>
      <c r="L217" s="1235"/>
      <c r="M217" s="1235"/>
    </row>
    <row r="218" spans="1:13" s="1213" customFormat="1" ht="33.75" customHeight="1" x14ac:dyDescent="0.25">
      <c r="A218" s="1214"/>
      <c r="B218" s="1180" t="s">
        <v>22</v>
      </c>
      <c r="C218" s="1285"/>
      <c r="D218" s="1181" t="s">
        <v>95</v>
      </c>
      <c r="E218" s="1191" t="s">
        <v>7</v>
      </c>
      <c r="F218" s="1211" t="s">
        <v>1194</v>
      </c>
      <c r="G218" s="1191" t="s">
        <v>5</v>
      </c>
      <c r="H218" s="1184" t="s">
        <v>242</v>
      </c>
      <c r="I218" s="1212" t="s">
        <v>242</v>
      </c>
      <c r="J218" s="1248" t="s">
        <v>242</v>
      </c>
      <c r="K218" s="1184" t="s">
        <v>242</v>
      </c>
      <c r="L218" s="1185">
        <v>543750.88</v>
      </c>
      <c r="M218" s="1184" t="s">
        <v>242</v>
      </c>
    </row>
    <row r="219" spans="1:13" s="1213" customFormat="1" ht="33.75" customHeight="1" x14ac:dyDescent="0.25">
      <c r="A219" s="1235"/>
      <c r="B219" s="1232"/>
      <c r="C219" s="1282"/>
      <c r="D219" s="1181" t="s">
        <v>89</v>
      </c>
      <c r="E219" s="1191" t="s">
        <v>112</v>
      </c>
      <c r="F219" s="1211" t="s">
        <v>1193</v>
      </c>
      <c r="G219" s="1191" t="s">
        <v>5</v>
      </c>
      <c r="H219" s="1235"/>
      <c r="I219" s="1250"/>
      <c r="J219" s="1235"/>
      <c r="K219" s="1235"/>
      <c r="L219" s="1242"/>
      <c r="M219" s="1235"/>
    </row>
    <row r="220" spans="1:13" s="1213" customFormat="1" ht="66" customHeight="1" x14ac:dyDescent="0.25">
      <c r="A220" s="1227" t="s">
        <v>741</v>
      </c>
      <c r="B220" s="1229" t="s">
        <v>1195</v>
      </c>
      <c r="C220" s="1227" t="s">
        <v>206</v>
      </c>
      <c r="D220" s="1243" t="s">
        <v>95</v>
      </c>
      <c r="E220" s="1228" t="s">
        <v>7</v>
      </c>
      <c r="F220" s="1221">
        <v>1500</v>
      </c>
      <c r="G220" s="1228" t="s">
        <v>5</v>
      </c>
      <c r="H220" s="1234" t="s">
        <v>1196</v>
      </c>
      <c r="I220" s="1249">
        <v>65</v>
      </c>
      <c r="J220" s="1234" t="s">
        <v>5</v>
      </c>
      <c r="K220" s="1279" t="s">
        <v>942</v>
      </c>
      <c r="L220" s="1264">
        <v>691787.5</v>
      </c>
      <c r="M220" s="1279" t="s">
        <v>942</v>
      </c>
    </row>
    <row r="221" spans="1:13" s="1213" customFormat="1" ht="69" customHeight="1" x14ac:dyDescent="0.25">
      <c r="A221" s="1214"/>
      <c r="B221" s="1215"/>
      <c r="C221" s="1214"/>
      <c r="D221" s="1183" t="s">
        <v>90</v>
      </c>
      <c r="E221" s="1248" t="s">
        <v>7</v>
      </c>
      <c r="F221" s="1212">
        <v>47.8</v>
      </c>
      <c r="G221" s="1248" t="s">
        <v>5</v>
      </c>
      <c r="H221" s="1234" t="s">
        <v>1196</v>
      </c>
      <c r="I221" s="1249">
        <v>200</v>
      </c>
      <c r="J221" s="1234" t="s">
        <v>5</v>
      </c>
      <c r="K221" s="1207" t="s">
        <v>942</v>
      </c>
      <c r="L221" s="1267" t="s">
        <v>942</v>
      </c>
      <c r="M221" s="1207" t="s">
        <v>942</v>
      </c>
    </row>
    <row r="222" spans="1:13" s="1213" customFormat="1" ht="68.25" customHeight="1" x14ac:dyDescent="0.25">
      <c r="A222" s="1214"/>
      <c r="B222" s="1215"/>
      <c r="C222" s="1214"/>
      <c r="D222" s="1239"/>
      <c r="E222" s="1258"/>
      <c r="F222" s="1256"/>
      <c r="G222" s="1258"/>
      <c r="H222" s="1234" t="s">
        <v>1196</v>
      </c>
      <c r="I222" s="1249">
        <v>15</v>
      </c>
      <c r="J222" s="1234" t="s">
        <v>5</v>
      </c>
      <c r="K222" s="1279" t="s">
        <v>942</v>
      </c>
      <c r="L222" s="1264" t="s">
        <v>942</v>
      </c>
      <c r="M222" s="1279" t="s">
        <v>942</v>
      </c>
    </row>
    <row r="223" spans="1:13" s="1213" customFormat="1" ht="24" customHeight="1" x14ac:dyDescent="0.25">
      <c r="A223" s="1214"/>
      <c r="B223" s="1232"/>
      <c r="C223" s="1235"/>
      <c r="D223" s="1187"/>
      <c r="E223" s="1261"/>
      <c r="F223" s="1257"/>
      <c r="G223" s="1261"/>
      <c r="H223" s="1234" t="s">
        <v>89</v>
      </c>
      <c r="I223" s="1249">
        <v>61.9</v>
      </c>
      <c r="J223" s="1234" t="s">
        <v>5</v>
      </c>
      <c r="K223" s="1279" t="s">
        <v>942</v>
      </c>
      <c r="L223" s="1264" t="s">
        <v>942</v>
      </c>
      <c r="M223" s="1279" t="s">
        <v>942</v>
      </c>
    </row>
    <row r="224" spans="1:13" s="1213" customFormat="1" ht="55.5" customHeight="1" x14ac:dyDescent="0.25">
      <c r="A224" s="1224"/>
      <c r="B224" s="1229" t="s">
        <v>22</v>
      </c>
      <c r="C224" s="1227"/>
      <c r="D224" s="1227" t="s">
        <v>942</v>
      </c>
      <c r="E224" s="1227" t="s">
        <v>942</v>
      </c>
      <c r="F224" s="1227" t="s">
        <v>942</v>
      </c>
      <c r="G224" s="1227" t="s">
        <v>942</v>
      </c>
      <c r="H224" s="1234" t="s">
        <v>95</v>
      </c>
      <c r="I224" s="1249">
        <v>1500</v>
      </c>
      <c r="J224" s="1234" t="s">
        <v>5</v>
      </c>
      <c r="K224" s="1227" t="s">
        <v>942</v>
      </c>
      <c r="L224" s="1227" t="s">
        <v>942</v>
      </c>
      <c r="M224" s="1227" t="s">
        <v>942</v>
      </c>
    </row>
    <row r="225" spans="1:13" s="1213" customFormat="1" ht="24" customHeight="1" x14ac:dyDescent="0.25">
      <c r="A225" s="1224"/>
      <c r="B225" s="1215"/>
      <c r="C225" s="1214"/>
      <c r="D225" s="1224"/>
      <c r="E225" s="1224"/>
      <c r="F225" s="1224"/>
      <c r="G225" s="1224"/>
      <c r="H225" s="1234" t="s">
        <v>90</v>
      </c>
      <c r="I225" s="1249">
        <v>47.8</v>
      </c>
      <c r="J225" s="1234" t="s">
        <v>5</v>
      </c>
      <c r="K225" s="1224"/>
      <c r="L225" s="1224"/>
      <c r="M225" s="1224"/>
    </row>
    <row r="226" spans="1:13" s="1213" customFormat="1" ht="68.25" customHeight="1" x14ac:dyDescent="0.25">
      <c r="A226" s="1224"/>
      <c r="B226" s="1215"/>
      <c r="C226" s="1214"/>
      <c r="D226" s="1224"/>
      <c r="E226" s="1224"/>
      <c r="F226" s="1224"/>
      <c r="G226" s="1224"/>
      <c r="H226" s="1234" t="s">
        <v>89</v>
      </c>
      <c r="I226" s="1249">
        <v>61.9</v>
      </c>
      <c r="J226" s="1234" t="s">
        <v>5</v>
      </c>
      <c r="K226" s="1224"/>
      <c r="L226" s="1224"/>
      <c r="M226" s="1224"/>
    </row>
    <row r="227" spans="1:13" s="1213" customFormat="1" ht="60.75" customHeight="1" x14ac:dyDescent="0.25">
      <c r="A227" s="1224"/>
      <c r="B227" s="1215"/>
      <c r="C227" s="1214"/>
      <c r="D227" s="1224"/>
      <c r="E227" s="1224"/>
      <c r="F227" s="1224"/>
      <c r="G227" s="1224"/>
      <c r="H227" s="1234" t="s">
        <v>1196</v>
      </c>
      <c r="I227" s="1249">
        <v>200</v>
      </c>
      <c r="J227" s="1234" t="s">
        <v>5</v>
      </c>
      <c r="K227" s="1224"/>
      <c r="L227" s="1224"/>
      <c r="M227" s="1224"/>
    </row>
    <row r="228" spans="1:13" s="1213" customFormat="1" ht="67.5" customHeight="1" x14ac:dyDescent="0.25">
      <c r="A228" s="1224"/>
      <c r="B228" s="1215"/>
      <c r="C228" s="1214"/>
      <c r="D228" s="1224"/>
      <c r="E228" s="1224"/>
      <c r="F228" s="1224"/>
      <c r="G228" s="1224"/>
      <c r="H228" s="1234" t="s">
        <v>1196</v>
      </c>
      <c r="I228" s="1249">
        <v>65</v>
      </c>
      <c r="J228" s="1234" t="s">
        <v>5</v>
      </c>
      <c r="K228" s="1224"/>
      <c r="L228" s="1224"/>
      <c r="M228" s="1224"/>
    </row>
    <row r="229" spans="1:13" s="1213" customFormat="1" ht="68.25" customHeight="1" x14ac:dyDescent="0.25">
      <c r="A229" s="1226"/>
      <c r="B229" s="1225"/>
      <c r="C229" s="1226"/>
      <c r="D229" s="1226"/>
      <c r="E229" s="1226"/>
      <c r="F229" s="1226"/>
      <c r="G229" s="1226"/>
      <c r="H229" s="1234" t="s">
        <v>1196</v>
      </c>
      <c r="I229" s="1249">
        <v>15</v>
      </c>
      <c r="J229" s="1234" t="s">
        <v>5</v>
      </c>
      <c r="K229" s="1226"/>
      <c r="L229" s="1226"/>
      <c r="M229" s="1226"/>
    </row>
    <row r="230" spans="1:13" s="1236" customFormat="1" ht="30" customHeight="1" x14ac:dyDescent="0.25">
      <c r="A230" s="1227" t="s">
        <v>744</v>
      </c>
      <c r="B230" s="1210" t="s">
        <v>1197</v>
      </c>
      <c r="C230" s="1180" t="s">
        <v>88</v>
      </c>
      <c r="D230" s="1183" t="s">
        <v>242</v>
      </c>
      <c r="E230" s="1248" t="s">
        <v>242</v>
      </c>
      <c r="F230" s="1212" t="s">
        <v>242</v>
      </c>
      <c r="G230" s="1248" t="s">
        <v>242</v>
      </c>
      <c r="H230" s="1182" t="s">
        <v>89</v>
      </c>
      <c r="I230" s="1211">
        <v>65.5</v>
      </c>
      <c r="J230" s="1182" t="s">
        <v>5</v>
      </c>
      <c r="K230" s="1184" t="s">
        <v>132</v>
      </c>
      <c r="L230" s="1185">
        <v>1413333.08</v>
      </c>
      <c r="M230" s="1184" t="s">
        <v>242</v>
      </c>
    </row>
    <row r="231" spans="1:13" s="1236" customFormat="1" ht="33.75" customHeight="1" x14ac:dyDescent="0.25">
      <c r="A231" s="1214"/>
      <c r="B231" s="1215"/>
      <c r="C231" s="1282"/>
      <c r="D231" s="1235"/>
      <c r="E231" s="1235"/>
      <c r="F231" s="1250"/>
      <c r="G231" s="1235"/>
      <c r="H231" s="1182" t="s">
        <v>89</v>
      </c>
      <c r="I231" s="1211">
        <v>30.6</v>
      </c>
      <c r="J231" s="1182" t="s">
        <v>5</v>
      </c>
      <c r="K231" s="1235"/>
      <c r="L231" s="1235"/>
      <c r="M231" s="1235"/>
    </row>
    <row r="232" spans="1:13" s="1236" customFormat="1" ht="37.5" customHeight="1" x14ac:dyDescent="0.25">
      <c r="A232" s="1193" t="s">
        <v>746</v>
      </c>
      <c r="B232" s="1210" t="s">
        <v>1198</v>
      </c>
      <c r="C232" s="1180" t="s">
        <v>535</v>
      </c>
      <c r="D232" s="1181" t="s">
        <v>95</v>
      </c>
      <c r="E232" s="1191" t="s">
        <v>7</v>
      </c>
      <c r="F232" s="1211">
        <v>19</v>
      </c>
      <c r="G232" s="1191" t="s">
        <v>5</v>
      </c>
      <c r="H232" s="1184" t="s">
        <v>242</v>
      </c>
      <c r="I232" s="1212" t="s">
        <v>242</v>
      </c>
      <c r="J232" s="1248" t="s">
        <v>242</v>
      </c>
      <c r="K232" s="1182" t="s">
        <v>0</v>
      </c>
      <c r="L232" s="1185">
        <v>1186044.07</v>
      </c>
      <c r="M232" s="1184" t="s">
        <v>242</v>
      </c>
    </row>
    <row r="233" spans="1:13" s="1236" customFormat="1" ht="37.5" customHeight="1" x14ac:dyDescent="0.25">
      <c r="A233" s="1237"/>
      <c r="B233" s="1254"/>
      <c r="C233" s="1238"/>
      <c r="D233" s="1181" t="s">
        <v>95</v>
      </c>
      <c r="E233" s="1191" t="s">
        <v>98</v>
      </c>
      <c r="F233" s="1211">
        <v>18</v>
      </c>
      <c r="G233" s="1191" t="s">
        <v>5</v>
      </c>
      <c r="H233" s="1240"/>
      <c r="I233" s="1256"/>
      <c r="J233" s="1258"/>
      <c r="K233" s="1184" t="s">
        <v>12</v>
      </c>
      <c r="L233" s="1241"/>
      <c r="M233" s="1240"/>
    </row>
    <row r="234" spans="1:13" s="1236" customFormat="1" ht="37.5" customHeight="1" x14ac:dyDescent="0.25">
      <c r="A234" s="1237"/>
      <c r="B234" s="1254"/>
      <c r="C234" s="1238"/>
      <c r="D234" s="1181" t="s">
        <v>95</v>
      </c>
      <c r="E234" s="1191" t="s">
        <v>7</v>
      </c>
      <c r="F234" s="1211">
        <v>1500</v>
      </c>
      <c r="G234" s="1191" t="s">
        <v>5</v>
      </c>
      <c r="H234" s="1240"/>
      <c r="I234" s="1256"/>
      <c r="J234" s="1258"/>
      <c r="K234" s="1224"/>
      <c r="L234" s="1241"/>
      <c r="M234" s="1240"/>
    </row>
    <row r="235" spans="1:13" s="1236" customFormat="1" ht="37.5" customHeight="1" x14ac:dyDescent="0.25">
      <c r="A235" s="1237"/>
      <c r="B235" s="1254"/>
      <c r="C235" s="1238"/>
      <c r="D235" s="1181" t="s">
        <v>90</v>
      </c>
      <c r="E235" s="1191" t="s">
        <v>7</v>
      </c>
      <c r="F235" s="1211">
        <v>34.5</v>
      </c>
      <c r="G235" s="1191" t="s">
        <v>5</v>
      </c>
      <c r="H235" s="1240"/>
      <c r="I235" s="1256"/>
      <c r="J235" s="1258"/>
      <c r="K235" s="1224"/>
      <c r="L235" s="1241"/>
      <c r="M235" s="1240"/>
    </row>
    <row r="236" spans="1:13" s="1236" customFormat="1" ht="33.75" customHeight="1" x14ac:dyDescent="0.25">
      <c r="A236" s="1214"/>
      <c r="B236" s="1215"/>
      <c r="C236" s="1247"/>
      <c r="D236" s="1181" t="s">
        <v>89</v>
      </c>
      <c r="E236" s="1191" t="s">
        <v>98</v>
      </c>
      <c r="F236" s="1211" t="s">
        <v>1199</v>
      </c>
      <c r="G236" s="1191" t="s">
        <v>5</v>
      </c>
      <c r="H236" s="1214"/>
      <c r="I236" s="1216"/>
      <c r="J236" s="1214"/>
      <c r="K236" s="1224"/>
      <c r="L236" s="1217"/>
      <c r="M236" s="1214"/>
    </row>
    <row r="237" spans="1:13" s="1236" customFormat="1" ht="33.75" customHeight="1" x14ac:dyDescent="0.25">
      <c r="A237" s="1214"/>
      <c r="B237" s="1215"/>
      <c r="C237" s="1247"/>
      <c r="D237" s="1181" t="s">
        <v>89</v>
      </c>
      <c r="E237" s="1191" t="s">
        <v>7</v>
      </c>
      <c r="F237" s="1211">
        <v>29.8</v>
      </c>
      <c r="G237" s="1191" t="s">
        <v>5</v>
      </c>
      <c r="H237" s="1214"/>
      <c r="I237" s="1216"/>
      <c r="J237" s="1214"/>
      <c r="K237" s="1224"/>
      <c r="L237" s="1217"/>
      <c r="M237" s="1214"/>
    </row>
    <row r="238" spans="1:13" s="1236" customFormat="1" ht="33.75" customHeight="1" x14ac:dyDescent="0.25">
      <c r="A238" s="1214"/>
      <c r="B238" s="1215"/>
      <c r="C238" s="1247"/>
      <c r="D238" s="1181" t="s">
        <v>89</v>
      </c>
      <c r="E238" s="1191" t="s">
        <v>98</v>
      </c>
      <c r="F238" s="1211">
        <v>44</v>
      </c>
      <c r="G238" s="1191" t="s">
        <v>5</v>
      </c>
      <c r="H238" s="1214"/>
      <c r="I238" s="1216"/>
      <c r="J238" s="1214"/>
      <c r="K238" s="1224"/>
      <c r="L238" s="1217"/>
      <c r="M238" s="1214"/>
    </row>
    <row r="239" spans="1:13" s="1236" customFormat="1" ht="33.75" customHeight="1" x14ac:dyDescent="0.25">
      <c r="A239" s="1214"/>
      <c r="B239" s="1215"/>
      <c r="C239" s="1247"/>
      <c r="D239" s="1181" t="s">
        <v>108</v>
      </c>
      <c r="E239" s="1191" t="s">
        <v>7</v>
      </c>
      <c r="F239" s="1211">
        <v>18.2</v>
      </c>
      <c r="G239" s="1191" t="s">
        <v>5</v>
      </c>
      <c r="H239" s="1214"/>
      <c r="I239" s="1216"/>
      <c r="J239" s="1214"/>
      <c r="K239" s="1224"/>
      <c r="L239" s="1217"/>
      <c r="M239" s="1214"/>
    </row>
    <row r="240" spans="1:13" s="1236" customFormat="1" ht="33.75" customHeight="1" x14ac:dyDescent="0.25">
      <c r="A240" s="1214"/>
      <c r="B240" s="1232"/>
      <c r="C240" s="1233"/>
      <c r="D240" s="1181" t="s">
        <v>108</v>
      </c>
      <c r="E240" s="1191" t="s">
        <v>7</v>
      </c>
      <c r="F240" s="1211">
        <v>15.7</v>
      </c>
      <c r="G240" s="1191" t="s">
        <v>5</v>
      </c>
      <c r="H240" s="1235"/>
      <c r="I240" s="1250"/>
      <c r="J240" s="1235"/>
      <c r="K240" s="1226"/>
      <c r="L240" s="1242"/>
      <c r="M240" s="1235"/>
    </row>
    <row r="241" spans="1:13" s="1236" customFormat="1" ht="33.75" customHeight="1" x14ac:dyDescent="0.25">
      <c r="A241" s="1214"/>
      <c r="B241" s="1253" t="s">
        <v>22</v>
      </c>
      <c r="C241" s="1191"/>
      <c r="D241" s="1182" t="s">
        <v>242</v>
      </c>
      <c r="E241" s="1191" t="s">
        <v>242</v>
      </c>
      <c r="F241" s="1211" t="s">
        <v>242</v>
      </c>
      <c r="G241" s="1191" t="s">
        <v>242</v>
      </c>
      <c r="H241" s="1182" t="s">
        <v>89</v>
      </c>
      <c r="I241" s="1211">
        <v>58.4</v>
      </c>
      <c r="J241" s="1182" t="s">
        <v>5</v>
      </c>
      <c r="K241" s="1182" t="s">
        <v>242</v>
      </c>
      <c r="L241" s="1259">
        <v>20346.47</v>
      </c>
      <c r="M241" s="1182" t="s">
        <v>242</v>
      </c>
    </row>
    <row r="242" spans="1:13" s="1236" customFormat="1" ht="33.75" customHeight="1" x14ac:dyDescent="0.25">
      <c r="A242" s="1193" t="s">
        <v>748</v>
      </c>
      <c r="B242" s="1210" t="s">
        <v>1200</v>
      </c>
      <c r="C242" s="1180" t="s">
        <v>88</v>
      </c>
      <c r="D242" s="1181" t="s">
        <v>89</v>
      </c>
      <c r="E242" s="1191" t="s">
        <v>98</v>
      </c>
      <c r="F242" s="1211" t="s">
        <v>1201</v>
      </c>
      <c r="G242" s="1191" t="s">
        <v>5</v>
      </c>
      <c r="H242" s="1184" t="s">
        <v>242</v>
      </c>
      <c r="I242" s="1212" t="s">
        <v>242</v>
      </c>
      <c r="J242" s="1248" t="s">
        <v>242</v>
      </c>
      <c r="K242" s="1184" t="s">
        <v>12</v>
      </c>
      <c r="L242" s="1185">
        <v>1137395.26</v>
      </c>
      <c r="M242" s="1184" t="s">
        <v>242</v>
      </c>
    </row>
    <row r="243" spans="1:13" s="1236" customFormat="1" ht="33.75" customHeight="1" x14ac:dyDescent="0.25">
      <c r="A243" s="1237"/>
      <c r="B243" s="1254"/>
      <c r="C243" s="1238"/>
      <c r="D243" s="1181" t="s">
        <v>89</v>
      </c>
      <c r="E243" s="1191" t="s">
        <v>97</v>
      </c>
      <c r="F243" s="1211">
        <v>47.1</v>
      </c>
      <c r="G243" s="1191" t="s">
        <v>5</v>
      </c>
      <c r="H243" s="1240"/>
      <c r="I243" s="1256"/>
      <c r="J243" s="1258"/>
      <c r="K243" s="1240"/>
      <c r="L243" s="1241"/>
      <c r="M243" s="1240"/>
    </row>
    <row r="244" spans="1:13" s="1236" customFormat="1" ht="33.75" customHeight="1" x14ac:dyDescent="0.25">
      <c r="A244" s="1214"/>
      <c r="B244" s="1215"/>
      <c r="C244" s="1247"/>
      <c r="D244" s="1181" t="s">
        <v>89</v>
      </c>
      <c r="E244" s="1191" t="s">
        <v>97</v>
      </c>
      <c r="F244" s="1211" t="s">
        <v>1202</v>
      </c>
      <c r="G244" s="1191" t="s">
        <v>5</v>
      </c>
      <c r="H244" s="1214"/>
      <c r="I244" s="1216"/>
      <c r="J244" s="1214"/>
      <c r="K244" s="1214"/>
      <c r="L244" s="1217"/>
      <c r="M244" s="1214"/>
    </row>
    <row r="245" spans="1:13" s="1236" customFormat="1" ht="33.75" customHeight="1" x14ac:dyDescent="0.25">
      <c r="A245" s="1214"/>
      <c r="B245" s="1253" t="s">
        <v>22</v>
      </c>
      <c r="C245" s="1191"/>
      <c r="D245" s="1182" t="s">
        <v>89</v>
      </c>
      <c r="E245" s="1191" t="s">
        <v>97</v>
      </c>
      <c r="F245" s="1211">
        <v>47.1</v>
      </c>
      <c r="G245" s="1191" t="s">
        <v>5</v>
      </c>
      <c r="H245" s="1182" t="s">
        <v>89</v>
      </c>
      <c r="I245" s="1211">
        <v>42.1</v>
      </c>
      <c r="J245" s="1182" t="s">
        <v>5</v>
      </c>
      <c r="K245" s="1182" t="s">
        <v>242</v>
      </c>
      <c r="L245" s="1259">
        <v>227309.16</v>
      </c>
      <c r="M245" s="1182" t="s">
        <v>242</v>
      </c>
    </row>
    <row r="246" spans="1:13" s="1236" customFormat="1" ht="33.75" customHeight="1" x14ac:dyDescent="0.25">
      <c r="A246" s="1214"/>
      <c r="B246" s="1253" t="s">
        <v>23</v>
      </c>
      <c r="C246" s="1191"/>
      <c r="D246" s="1182" t="s">
        <v>89</v>
      </c>
      <c r="E246" s="1191" t="s">
        <v>97</v>
      </c>
      <c r="F246" s="1211">
        <v>47.1</v>
      </c>
      <c r="G246" s="1191" t="s">
        <v>5</v>
      </c>
      <c r="H246" s="1182" t="s">
        <v>89</v>
      </c>
      <c r="I246" s="1211">
        <v>42.1</v>
      </c>
      <c r="J246" s="1182" t="s">
        <v>5</v>
      </c>
      <c r="K246" s="1182" t="s">
        <v>242</v>
      </c>
      <c r="L246" s="1211" t="s">
        <v>242</v>
      </c>
      <c r="M246" s="1182" t="s">
        <v>242</v>
      </c>
    </row>
    <row r="247" spans="1:13" s="1236" customFormat="1" ht="33.75" customHeight="1" x14ac:dyDescent="0.25">
      <c r="A247" s="1235"/>
      <c r="B247" s="1253" t="s">
        <v>23</v>
      </c>
      <c r="C247" s="1191"/>
      <c r="D247" s="1182" t="s">
        <v>89</v>
      </c>
      <c r="E247" s="1191" t="s">
        <v>97</v>
      </c>
      <c r="F247" s="1211">
        <v>47.1</v>
      </c>
      <c r="G247" s="1191" t="s">
        <v>5</v>
      </c>
      <c r="H247" s="1182" t="s">
        <v>89</v>
      </c>
      <c r="I247" s="1211">
        <v>42.1</v>
      </c>
      <c r="J247" s="1182" t="s">
        <v>5</v>
      </c>
      <c r="K247" s="1182" t="s">
        <v>242</v>
      </c>
      <c r="L247" s="1211" t="s">
        <v>242</v>
      </c>
      <c r="M247" s="1182" t="s">
        <v>242</v>
      </c>
    </row>
    <row r="248" spans="1:13" s="1213" customFormat="1" ht="33.75" customHeight="1" x14ac:dyDescent="0.25">
      <c r="A248" s="1227" t="s">
        <v>751</v>
      </c>
      <c r="B248" s="1229" t="s">
        <v>1203</v>
      </c>
      <c r="C248" s="1230" t="s">
        <v>152</v>
      </c>
      <c r="D248" s="1184" t="s">
        <v>242</v>
      </c>
      <c r="E248" s="1184" t="s">
        <v>242</v>
      </c>
      <c r="F248" s="1184" t="s">
        <v>242</v>
      </c>
      <c r="G248" s="1184" t="s">
        <v>242</v>
      </c>
      <c r="H248" s="1227" t="s">
        <v>1204</v>
      </c>
      <c r="I248" s="1212">
        <v>9</v>
      </c>
      <c r="J248" s="1184" t="s">
        <v>5</v>
      </c>
      <c r="K248" s="1234" t="s">
        <v>12</v>
      </c>
      <c r="L248" s="1217">
        <v>650786.81000000006</v>
      </c>
      <c r="M248" s="1184" t="s">
        <v>242</v>
      </c>
    </row>
    <row r="249" spans="1:13" s="1213" customFormat="1" ht="33.75" customHeight="1" x14ac:dyDescent="0.25">
      <c r="A249" s="1214"/>
      <c r="B249" s="1232"/>
      <c r="C249" s="1233"/>
      <c r="D249" s="1235"/>
      <c r="E249" s="1235"/>
      <c r="F249" s="1235"/>
      <c r="G249" s="1235"/>
      <c r="H249" s="1235"/>
      <c r="I249" s="1250"/>
      <c r="J249" s="1235"/>
      <c r="K249" s="1234" t="s">
        <v>132</v>
      </c>
      <c r="L249" s="1242"/>
      <c r="M249" s="1235"/>
    </row>
    <row r="250" spans="1:13" s="1213" customFormat="1" ht="33.75" customHeight="1" x14ac:dyDescent="0.25">
      <c r="A250" s="1227" t="s">
        <v>753</v>
      </c>
      <c r="B250" s="1229" t="s">
        <v>1205</v>
      </c>
      <c r="C250" s="1230" t="s">
        <v>165</v>
      </c>
      <c r="D250" s="1181" t="s">
        <v>89</v>
      </c>
      <c r="E250" s="1191" t="s">
        <v>1088</v>
      </c>
      <c r="F250" s="1211">
        <v>44.3</v>
      </c>
      <c r="G250" s="1191" t="s">
        <v>5</v>
      </c>
      <c r="H250" s="1184" t="s">
        <v>242</v>
      </c>
      <c r="I250" s="1212" t="s">
        <v>242</v>
      </c>
      <c r="J250" s="1248" t="s">
        <v>242</v>
      </c>
      <c r="K250" s="1184" t="s">
        <v>242</v>
      </c>
      <c r="L250" s="1231">
        <v>813211.26</v>
      </c>
      <c r="M250" s="1227" t="s">
        <v>242</v>
      </c>
    </row>
    <row r="251" spans="1:13" s="1213" customFormat="1" ht="33.75" customHeight="1" x14ac:dyDescent="0.25">
      <c r="A251" s="1214"/>
      <c r="B251" s="1232"/>
      <c r="C251" s="1233"/>
      <c r="D251" s="1181" t="s">
        <v>89</v>
      </c>
      <c r="E251" s="1191" t="s">
        <v>112</v>
      </c>
      <c r="F251" s="1211">
        <v>42.6</v>
      </c>
      <c r="G251" s="1191" t="s">
        <v>5</v>
      </c>
      <c r="H251" s="1235"/>
      <c r="I251" s="1235"/>
      <c r="J251" s="1235"/>
      <c r="K251" s="1235"/>
      <c r="L251" s="1235"/>
      <c r="M251" s="1226"/>
    </row>
    <row r="252" spans="1:13" s="1236" customFormat="1" ht="36" customHeight="1" x14ac:dyDescent="0.25">
      <c r="A252" s="1193" t="s">
        <v>755</v>
      </c>
      <c r="B252" s="1210" t="s">
        <v>1206</v>
      </c>
      <c r="C252" s="1180" t="s">
        <v>398</v>
      </c>
      <c r="D252" s="1181" t="s">
        <v>89</v>
      </c>
      <c r="E252" s="1191" t="s">
        <v>7</v>
      </c>
      <c r="F252" s="1211" t="s">
        <v>1207</v>
      </c>
      <c r="G252" s="1191" t="s">
        <v>5</v>
      </c>
      <c r="H252" s="1184" t="s">
        <v>242</v>
      </c>
      <c r="I252" s="1212" t="s">
        <v>242</v>
      </c>
      <c r="J252" s="1248" t="s">
        <v>242</v>
      </c>
      <c r="K252" s="1184" t="s">
        <v>1189</v>
      </c>
      <c r="L252" s="1185">
        <v>1478275</v>
      </c>
      <c r="M252" s="1184" t="s">
        <v>242</v>
      </c>
    </row>
    <row r="253" spans="1:13" s="1236" customFormat="1" ht="36" customHeight="1" x14ac:dyDescent="0.25">
      <c r="A253" s="1237"/>
      <c r="B253" s="1254"/>
      <c r="C253" s="1238"/>
      <c r="D253" s="1181" t="s">
        <v>89</v>
      </c>
      <c r="E253" s="1191" t="s">
        <v>112</v>
      </c>
      <c r="F253" s="1211">
        <v>38.799999999999997</v>
      </c>
      <c r="G253" s="1191" t="s">
        <v>5</v>
      </c>
      <c r="H253" s="1240"/>
      <c r="I253" s="1256"/>
      <c r="J253" s="1258"/>
      <c r="K253" s="1240"/>
      <c r="L253" s="1241"/>
      <c r="M253" s="1240"/>
    </row>
    <row r="254" spans="1:13" s="1236" customFormat="1" ht="33.75" customHeight="1" x14ac:dyDescent="0.25">
      <c r="A254" s="1214"/>
      <c r="B254" s="1232"/>
      <c r="C254" s="1233"/>
      <c r="D254" s="1181" t="s">
        <v>89</v>
      </c>
      <c r="E254" s="1191" t="s">
        <v>85</v>
      </c>
      <c r="F254" s="1211" t="s">
        <v>1208</v>
      </c>
      <c r="G254" s="1191" t="s">
        <v>5</v>
      </c>
      <c r="H254" s="1235"/>
      <c r="I254" s="1250"/>
      <c r="J254" s="1235"/>
      <c r="K254" s="1235"/>
      <c r="L254" s="1242"/>
      <c r="M254" s="1235"/>
    </row>
    <row r="255" spans="1:13" s="1236" customFormat="1" ht="33.75" customHeight="1" x14ac:dyDescent="0.25">
      <c r="A255" s="1214"/>
      <c r="B255" s="1253" t="s">
        <v>22</v>
      </c>
      <c r="C255" s="1191"/>
      <c r="D255" s="1181" t="s">
        <v>89</v>
      </c>
      <c r="E255" s="1191" t="s">
        <v>112</v>
      </c>
      <c r="F255" s="1211">
        <v>38.799999999999997</v>
      </c>
      <c r="G255" s="1191" t="s">
        <v>5</v>
      </c>
      <c r="H255" s="1182" t="s">
        <v>89</v>
      </c>
      <c r="I255" s="1211">
        <v>83.1</v>
      </c>
      <c r="J255" s="1182" t="s">
        <v>5</v>
      </c>
      <c r="K255" s="1182" t="s">
        <v>242</v>
      </c>
      <c r="L255" s="1259">
        <v>1161969.75</v>
      </c>
      <c r="M255" s="1182" t="s">
        <v>242</v>
      </c>
    </row>
    <row r="256" spans="1:13" s="1236" customFormat="1" ht="33.75" customHeight="1" x14ac:dyDescent="0.25">
      <c r="A256" s="1235"/>
      <c r="B256" s="1253" t="s">
        <v>23</v>
      </c>
      <c r="C256" s="1191"/>
      <c r="D256" s="1182" t="s">
        <v>242</v>
      </c>
      <c r="E256" s="1191" t="s">
        <v>242</v>
      </c>
      <c r="F256" s="1211" t="s">
        <v>242</v>
      </c>
      <c r="G256" s="1191" t="s">
        <v>242</v>
      </c>
      <c r="H256" s="1182" t="s">
        <v>89</v>
      </c>
      <c r="I256" s="1211">
        <v>83.1</v>
      </c>
      <c r="J256" s="1182" t="s">
        <v>5</v>
      </c>
      <c r="K256" s="1182" t="s">
        <v>242</v>
      </c>
      <c r="L256" s="1182" t="s">
        <v>242</v>
      </c>
      <c r="M256" s="1182" t="s">
        <v>242</v>
      </c>
    </row>
    <row r="257" spans="1:13" s="1236" customFormat="1" ht="33.75" customHeight="1" x14ac:dyDescent="0.25">
      <c r="A257" s="1193" t="s">
        <v>757</v>
      </c>
      <c r="B257" s="1180" t="s">
        <v>1209</v>
      </c>
      <c r="C257" s="1180" t="s">
        <v>1210</v>
      </c>
      <c r="D257" s="1181" t="s">
        <v>266</v>
      </c>
      <c r="E257" s="1182" t="s">
        <v>100</v>
      </c>
      <c r="F257" s="1211">
        <v>666</v>
      </c>
      <c r="G257" s="1181" t="s">
        <v>5</v>
      </c>
      <c r="H257" s="1183" t="s">
        <v>242</v>
      </c>
      <c r="I257" s="1184" t="s">
        <v>242</v>
      </c>
      <c r="J257" s="1184" t="s">
        <v>242</v>
      </c>
      <c r="K257" s="1184" t="s">
        <v>1211</v>
      </c>
      <c r="L257" s="1185">
        <v>1350211.47</v>
      </c>
      <c r="M257" s="1184" t="s">
        <v>242</v>
      </c>
    </row>
    <row r="258" spans="1:13" s="1236" customFormat="1" ht="33.75" customHeight="1" x14ac:dyDescent="0.25">
      <c r="A258" s="1237"/>
      <c r="B258" s="1238"/>
      <c r="C258" s="1238"/>
      <c r="D258" s="1181" t="s">
        <v>90</v>
      </c>
      <c r="E258" s="1182" t="s">
        <v>100</v>
      </c>
      <c r="F258" s="1211">
        <v>105.1</v>
      </c>
      <c r="G258" s="1181" t="s">
        <v>5</v>
      </c>
      <c r="H258" s="1239"/>
      <c r="I258" s="1240"/>
      <c r="J258" s="1240"/>
      <c r="K258" s="1240"/>
      <c r="L258" s="1241"/>
      <c r="M258" s="1240"/>
    </row>
    <row r="259" spans="1:13" s="1236" customFormat="1" ht="33.75" customHeight="1" x14ac:dyDescent="0.25">
      <c r="A259" s="1237"/>
      <c r="B259" s="1238"/>
      <c r="C259" s="1238"/>
      <c r="D259" s="1181" t="s">
        <v>89</v>
      </c>
      <c r="E259" s="1182" t="s">
        <v>1212</v>
      </c>
      <c r="F259" s="1211">
        <v>50.1</v>
      </c>
      <c r="G259" s="1181" t="s">
        <v>5</v>
      </c>
      <c r="H259" s="1239"/>
      <c r="I259" s="1240"/>
      <c r="J259" s="1240"/>
      <c r="K259" s="1224"/>
      <c r="L259" s="1241"/>
      <c r="M259" s="1240"/>
    </row>
    <row r="260" spans="1:13" s="1236" customFormat="1" ht="25.5" x14ac:dyDescent="0.25">
      <c r="A260" s="1237"/>
      <c r="B260" s="1180" t="s">
        <v>21</v>
      </c>
      <c r="C260" s="1180"/>
      <c r="D260" s="1181" t="s">
        <v>95</v>
      </c>
      <c r="E260" s="1182" t="s">
        <v>986</v>
      </c>
      <c r="F260" s="1211">
        <v>666</v>
      </c>
      <c r="G260" s="1181" t="s">
        <v>5</v>
      </c>
      <c r="H260" s="1243" t="s">
        <v>266</v>
      </c>
      <c r="I260" s="1221">
        <v>27.2</v>
      </c>
      <c r="J260" s="1220" t="s">
        <v>5</v>
      </c>
      <c r="K260" s="1286" t="s">
        <v>18</v>
      </c>
      <c r="L260" s="1185">
        <v>1932576.28</v>
      </c>
      <c r="M260" s="1184" t="s">
        <v>242</v>
      </c>
    </row>
    <row r="261" spans="1:13" s="1236" customFormat="1" ht="15" x14ac:dyDescent="0.25">
      <c r="A261" s="1237"/>
      <c r="B261" s="1238"/>
      <c r="C261" s="1238"/>
      <c r="D261" s="1181" t="s">
        <v>90</v>
      </c>
      <c r="E261" s="1182" t="s">
        <v>986</v>
      </c>
      <c r="F261" s="1211">
        <v>105.1</v>
      </c>
      <c r="G261" s="1181" t="s">
        <v>5</v>
      </c>
      <c r="H261" s="1244"/>
      <c r="I261" s="1272"/>
      <c r="J261" s="1271"/>
      <c r="K261" s="1287"/>
      <c r="L261" s="1241"/>
      <c r="M261" s="1240"/>
    </row>
    <row r="262" spans="1:13" s="1236" customFormat="1" ht="15" x14ac:dyDescent="0.25">
      <c r="A262" s="1237"/>
      <c r="B262" s="1238"/>
      <c r="C262" s="1238"/>
      <c r="D262" s="1181" t="s">
        <v>89</v>
      </c>
      <c r="E262" s="1182" t="s">
        <v>1213</v>
      </c>
      <c r="F262" s="1211">
        <v>50.1</v>
      </c>
      <c r="G262" s="1181" t="s">
        <v>5</v>
      </c>
      <c r="H262" s="1244"/>
      <c r="I262" s="1272"/>
      <c r="J262" s="1271"/>
      <c r="K262" s="1287"/>
      <c r="L262" s="1241"/>
      <c r="M262" s="1240"/>
    </row>
    <row r="263" spans="1:13" s="1236" customFormat="1" ht="15" x14ac:dyDescent="0.25">
      <c r="A263" s="1237"/>
      <c r="B263" s="1186"/>
      <c r="C263" s="1186"/>
      <c r="D263" s="1181" t="s">
        <v>108</v>
      </c>
      <c r="E263" s="1182" t="s">
        <v>7</v>
      </c>
      <c r="F263" s="1211">
        <v>27.2</v>
      </c>
      <c r="G263" s="1181" t="s">
        <v>5</v>
      </c>
      <c r="H263" s="1246"/>
      <c r="I263" s="1245"/>
      <c r="J263" s="1245"/>
      <c r="K263" s="1288"/>
      <c r="L263" s="1189"/>
      <c r="M263" s="1188"/>
    </row>
    <row r="264" spans="1:13" s="1236" customFormat="1" ht="25.5" x14ac:dyDescent="0.25">
      <c r="A264" s="1237"/>
      <c r="B264" s="1180" t="s">
        <v>23</v>
      </c>
      <c r="C264" s="1248"/>
      <c r="D264" s="1243" t="s">
        <v>89</v>
      </c>
      <c r="E264" s="1220" t="s">
        <v>562</v>
      </c>
      <c r="F264" s="1221">
        <v>50.1</v>
      </c>
      <c r="G264" s="1243" t="s">
        <v>5</v>
      </c>
      <c r="H264" s="1243" t="s">
        <v>266</v>
      </c>
      <c r="I264" s="1270">
        <v>666</v>
      </c>
      <c r="J264" s="1245" t="s">
        <v>5</v>
      </c>
      <c r="K264" s="1212" t="s">
        <v>242</v>
      </c>
      <c r="L264" s="1185">
        <v>181.01</v>
      </c>
      <c r="M264" s="1184" t="s">
        <v>242</v>
      </c>
    </row>
    <row r="265" spans="1:13" s="1236" customFormat="1" ht="15" x14ac:dyDescent="0.25">
      <c r="A265" s="1237"/>
      <c r="B265" s="1186"/>
      <c r="C265" s="1261"/>
      <c r="D265" s="1243" t="s">
        <v>89</v>
      </c>
      <c r="E265" s="1220" t="s">
        <v>562</v>
      </c>
      <c r="F265" s="1221">
        <v>50.1</v>
      </c>
      <c r="G265" s="1243" t="s">
        <v>5</v>
      </c>
      <c r="H265" s="1181" t="s">
        <v>90</v>
      </c>
      <c r="I265" s="1211">
        <v>105.1</v>
      </c>
      <c r="J265" s="1182" t="s">
        <v>5</v>
      </c>
      <c r="K265" s="1257"/>
      <c r="L265" s="1189"/>
      <c r="M265" s="1188"/>
    </row>
    <row r="266" spans="1:13" s="1236" customFormat="1" ht="25.5" x14ac:dyDescent="0.25">
      <c r="A266" s="1237"/>
      <c r="B266" s="1180" t="s">
        <v>23</v>
      </c>
      <c r="C266" s="1248"/>
      <c r="D266" s="1243" t="s">
        <v>89</v>
      </c>
      <c r="E266" s="1220" t="s">
        <v>562</v>
      </c>
      <c r="F266" s="1221">
        <v>50.1</v>
      </c>
      <c r="G266" s="1243" t="s">
        <v>5</v>
      </c>
      <c r="H266" s="1243" t="s">
        <v>266</v>
      </c>
      <c r="I266" s="1270">
        <v>666</v>
      </c>
      <c r="J266" s="1245" t="s">
        <v>5</v>
      </c>
      <c r="K266" s="1212" t="s">
        <v>242</v>
      </c>
      <c r="L266" s="1185">
        <v>181.01</v>
      </c>
      <c r="M266" s="1184" t="s">
        <v>242</v>
      </c>
    </row>
    <row r="267" spans="1:13" s="1236" customFormat="1" ht="15" x14ac:dyDescent="0.25">
      <c r="A267" s="1195"/>
      <c r="B267" s="1186"/>
      <c r="C267" s="1261"/>
      <c r="D267" s="1243" t="s">
        <v>89</v>
      </c>
      <c r="E267" s="1220" t="s">
        <v>562</v>
      </c>
      <c r="F267" s="1221">
        <v>50.1</v>
      </c>
      <c r="G267" s="1243" t="s">
        <v>5</v>
      </c>
      <c r="H267" s="1181" t="s">
        <v>90</v>
      </c>
      <c r="I267" s="1211">
        <v>105.1</v>
      </c>
      <c r="J267" s="1182" t="s">
        <v>5</v>
      </c>
      <c r="K267" s="1257"/>
      <c r="L267" s="1189"/>
      <c r="M267" s="1188"/>
    </row>
    <row r="268" spans="1:13" s="1236" customFormat="1" ht="33.75" customHeight="1" x14ac:dyDescent="0.25">
      <c r="A268" s="1193" t="s">
        <v>761</v>
      </c>
      <c r="B268" s="1210" t="s">
        <v>1214</v>
      </c>
      <c r="C268" s="1180" t="s">
        <v>88</v>
      </c>
      <c r="D268" s="1183" t="s">
        <v>89</v>
      </c>
      <c r="E268" s="1248" t="s">
        <v>7</v>
      </c>
      <c r="F268" s="1212" t="s">
        <v>1215</v>
      </c>
      <c r="G268" s="1248" t="s">
        <v>5</v>
      </c>
      <c r="H268" s="1184" t="s">
        <v>89</v>
      </c>
      <c r="I268" s="1212">
        <v>68.8</v>
      </c>
      <c r="J268" s="1184" t="s">
        <v>5</v>
      </c>
      <c r="K268" s="1182" t="s">
        <v>1216</v>
      </c>
      <c r="L268" s="1185">
        <v>1193475.72</v>
      </c>
      <c r="M268" s="1184" t="s">
        <v>242</v>
      </c>
    </row>
    <row r="269" spans="1:13" s="1236" customFormat="1" ht="33.75" customHeight="1" x14ac:dyDescent="0.25">
      <c r="A269" s="1214"/>
      <c r="B269" s="1215"/>
      <c r="C269" s="1247"/>
      <c r="D269" s="1214"/>
      <c r="E269" s="1214"/>
      <c r="F269" s="1216"/>
      <c r="G269" s="1214"/>
      <c r="H269" s="1214"/>
      <c r="I269" s="1216"/>
      <c r="J269" s="1214"/>
      <c r="K269" s="1182" t="s">
        <v>1217</v>
      </c>
      <c r="L269" s="1217"/>
      <c r="M269" s="1214"/>
    </row>
    <row r="270" spans="1:13" s="1236" customFormat="1" ht="33.75" customHeight="1" x14ac:dyDescent="0.25">
      <c r="A270" s="1214"/>
      <c r="B270" s="1253" t="s">
        <v>22</v>
      </c>
      <c r="C270" s="1191"/>
      <c r="D270" s="1181" t="s">
        <v>89</v>
      </c>
      <c r="E270" s="1191" t="s">
        <v>85</v>
      </c>
      <c r="F270" s="1211" t="s">
        <v>1218</v>
      </c>
      <c r="G270" s="1191" t="s">
        <v>5</v>
      </c>
      <c r="H270" s="1182" t="s">
        <v>89</v>
      </c>
      <c r="I270" s="1211">
        <v>68.8</v>
      </c>
      <c r="J270" s="1182" t="s">
        <v>5</v>
      </c>
      <c r="K270" s="1182" t="s">
        <v>571</v>
      </c>
      <c r="L270" s="1259">
        <v>497472.77</v>
      </c>
      <c r="M270" s="1182" t="s">
        <v>242</v>
      </c>
    </row>
    <row r="271" spans="1:13" s="1236" customFormat="1" ht="33.75" customHeight="1" x14ac:dyDescent="0.25">
      <c r="A271" s="1214"/>
      <c r="B271" s="1210" t="s">
        <v>23</v>
      </c>
      <c r="C271" s="1248"/>
      <c r="D271" s="1183" t="s">
        <v>242</v>
      </c>
      <c r="E271" s="1248" t="s">
        <v>242</v>
      </c>
      <c r="F271" s="1212" t="s">
        <v>242</v>
      </c>
      <c r="G271" s="1248" t="s">
        <v>242</v>
      </c>
      <c r="H271" s="1182" t="s">
        <v>89</v>
      </c>
      <c r="I271" s="1211">
        <v>68.8</v>
      </c>
      <c r="J271" s="1182" t="s">
        <v>5</v>
      </c>
      <c r="K271" s="1184" t="s">
        <v>242</v>
      </c>
      <c r="L271" s="1185">
        <v>7.94</v>
      </c>
      <c r="M271" s="1184" t="s">
        <v>242</v>
      </c>
    </row>
    <row r="272" spans="1:13" s="1236" customFormat="1" ht="33.75" customHeight="1" x14ac:dyDescent="0.25">
      <c r="A272" s="1214"/>
      <c r="B272" s="1254"/>
      <c r="C272" s="1258"/>
      <c r="D272" s="1239"/>
      <c r="E272" s="1258"/>
      <c r="F272" s="1256"/>
      <c r="G272" s="1258"/>
      <c r="H272" s="1182" t="s">
        <v>89</v>
      </c>
      <c r="I272" s="1211">
        <v>45.5</v>
      </c>
      <c r="J272" s="1182" t="s">
        <v>5</v>
      </c>
      <c r="K272" s="1240"/>
      <c r="L272" s="1241"/>
      <c r="M272" s="1240"/>
    </row>
    <row r="273" spans="1:13" s="1236" customFormat="1" ht="50.25" customHeight="1" x14ac:dyDescent="0.25">
      <c r="A273" s="1214"/>
      <c r="B273" s="1232"/>
      <c r="C273" s="1235"/>
      <c r="D273" s="1235"/>
      <c r="E273" s="1235"/>
      <c r="F273" s="1250"/>
      <c r="G273" s="1235"/>
      <c r="H273" s="1182" t="s">
        <v>1219</v>
      </c>
      <c r="I273" s="1211" t="s">
        <v>1220</v>
      </c>
      <c r="J273" s="1182" t="s">
        <v>5</v>
      </c>
      <c r="K273" s="1235"/>
      <c r="L273" s="1235"/>
      <c r="M273" s="1235"/>
    </row>
    <row r="274" spans="1:13" s="1236" customFormat="1" ht="33.75" customHeight="1" x14ac:dyDescent="0.25">
      <c r="A274" s="1214"/>
      <c r="B274" s="1218" t="s">
        <v>23</v>
      </c>
      <c r="C274" s="1228"/>
      <c r="D274" s="1243" t="s">
        <v>242</v>
      </c>
      <c r="E274" s="1228" t="s">
        <v>242</v>
      </c>
      <c r="F274" s="1221" t="s">
        <v>242</v>
      </c>
      <c r="G274" s="1228" t="s">
        <v>242</v>
      </c>
      <c r="H274" s="1182" t="s">
        <v>89</v>
      </c>
      <c r="I274" s="1211">
        <v>68.8</v>
      </c>
      <c r="J274" s="1182" t="s">
        <v>5</v>
      </c>
      <c r="K274" s="1220" t="s">
        <v>242</v>
      </c>
      <c r="L274" s="1222" t="s">
        <v>242</v>
      </c>
      <c r="M274" s="1220" t="s">
        <v>242</v>
      </c>
    </row>
    <row r="275" spans="1:13" s="1236" customFormat="1" ht="53.25" customHeight="1" x14ac:dyDescent="0.25">
      <c r="A275" s="1193" t="s">
        <v>764</v>
      </c>
      <c r="B275" s="1218" t="s">
        <v>1221</v>
      </c>
      <c r="C275" s="1219" t="s">
        <v>535</v>
      </c>
      <c r="D275" s="1182" t="s">
        <v>89</v>
      </c>
      <c r="E275" s="1191" t="s">
        <v>97</v>
      </c>
      <c r="F275" s="1221">
        <v>28.5</v>
      </c>
      <c r="G275" s="1191" t="s">
        <v>5</v>
      </c>
      <c r="H275" s="1182" t="s">
        <v>89</v>
      </c>
      <c r="I275" s="1211">
        <v>50</v>
      </c>
      <c r="J275" s="1182" t="s">
        <v>5</v>
      </c>
      <c r="K275" s="1220" t="s">
        <v>242</v>
      </c>
      <c r="L275" s="1222">
        <v>1157624.6299999999</v>
      </c>
      <c r="M275" s="1220" t="s">
        <v>242</v>
      </c>
    </row>
    <row r="276" spans="1:13" s="1236" customFormat="1" ht="33.75" customHeight="1" x14ac:dyDescent="0.25">
      <c r="A276" s="1214"/>
      <c r="B276" s="1218" t="s">
        <v>22</v>
      </c>
      <c r="C276" s="1228"/>
      <c r="D276" s="1182" t="s">
        <v>89</v>
      </c>
      <c r="E276" s="1191" t="s">
        <v>97</v>
      </c>
      <c r="F276" s="1221">
        <v>28.5</v>
      </c>
      <c r="G276" s="1191" t="s">
        <v>5</v>
      </c>
      <c r="H276" s="1182" t="s">
        <v>89</v>
      </c>
      <c r="I276" s="1211">
        <v>50</v>
      </c>
      <c r="J276" s="1182" t="s">
        <v>5</v>
      </c>
      <c r="K276" s="1220" t="s">
        <v>242</v>
      </c>
      <c r="L276" s="1222">
        <v>490912.37</v>
      </c>
      <c r="M276" s="1220" t="s">
        <v>242</v>
      </c>
    </row>
    <row r="277" spans="1:13" s="1236" customFormat="1" ht="33.75" customHeight="1" x14ac:dyDescent="0.25">
      <c r="A277" s="1214"/>
      <c r="B277" s="1253" t="s">
        <v>23</v>
      </c>
      <c r="C277" s="1191"/>
      <c r="D277" s="1182" t="s">
        <v>242</v>
      </c>
      <c r="E277" s="1191" t="s">
        <v>242</v>
      </c>
      <c r="F277" s="1211" t="s">
        <v>242</v>
      </c>
      <c r="G277" s="1191" t="s">
        <v>242</v>
      </c>
      <c r="H277" s="1182" t="s">
        <v>89</v>
      </c>
      <c r="I277" s="1211">
        <v>108</v>
      </c>
      <c r="J277" s="1182" t="s">
        <v>5</v>
      </c>
      <c r="K277" s="1182" t="s">
        <v>242</v>
      </c>
      <c r="L277" s="1211" t="s">
        <v>242</v>
      </c>
      <c r="M277" s="1182" t="s">
        <v>242</v>
      </c>
    </row>
    <row r="278" spans="1:13" s="1236" customFormat="1" ht="33.75" customHeight="1" x14ac:dyDescent="0.25">
      <c r="A278" s="1214"/>
      <c r="B278" s="1218" t="s">
        <v>23</v>
      </c>
      <c r="C278" s="1228"/>
      <c r="D278" s="1182" t="s">
        <v>89</v>
      </c>
      <c r="E278" s="1191" t="s">
        <v>97</v>
      </c>
      <c r="F278" s="1221">
        <v>28.5</v>
      </c>
      <c r="G278" s="1191" t="s">
        <v>5</v>
      </c>
      <c r="H278" s="1182" t="s">
        <v>89</v>
      </c>
      <c r="I278" s="1211">
        <v>50</v>
      </c>
      <c r="J278" s="1182" t="s">
        <v>5</v>
      </c>
      <c r="K278" s="1220" t="s">
        <v>242</v>
      </c>
      <c r="L278" s="1222" t="s">
        <v>242</v>
      </c>
      <c r="M278" s="1220" t="s">
        <v>242</v>
      </c>
    </row>
    <row r="279" spans="1:13" s="1236" customFormat="1" ht="33.75" customHeight="1" x14ac:dyDescent="0.25">
      <c r="A279" s="1214"/>
      <c r="B279" s="1218" t="s">
        <v>23</v>
      </c>
      <c r="C279" s="1279"/>
      <c r="D279" s="1182" t="s">
        <v>89</v>
      </c>
      <c r="E279" s="1191" t="s">
        <v>97</v>
      </c>
      <c r="F279" s="1221">
        <v>28.5</v>
      </c>
      <c r="G279" s="1191" t="s">
        <v>5</v>
      </c>
      <c r="H279" s="1182" t="s">
        <v>89</v>
      </c>
      <c r="I279" s="1211">
        <v>50</v>
      </c>
      <c r="J279" s="1182" t="s">
        <v>5</v>
      </c>
      <c r="K279" s="1220" t="s">
        <v>242</v>
      </c>
      <c r="L279" s="1222" t="s">
        <v>242</v>
      </c>
      <c r="M279" s="1220" t="s">
        <v>242</v>
      </c>
    </row>
    <row r="280" spans="1:13" s="1297" customFormat="1" ht="15" x14ac:dyDescent="0.25">
      <c r="A280" s="1289" t="s">
        <v>767</v>
      </c>
      <c r="B280" s="1290" t="s">
        <v>1222</v>
      </c>
      <c r="C280" s="1290" t="s">
        <v>319</v>
      </c>
      <c r="D280" s="1291" t="s">
        <v>89</v>
      </c>
      <c r="E280" s="1292" t="s">
        <v>1223</v>
      </c>
      <c r="F280" s="1293">
        <v>50.9</v>
      </c>
      <c r="G280" s="1291" t="s">
        <v>5</v>
      </c>
      <c r="H280" s="1294" t="s">
        <v>108</v>
      </c>
      <c r="I280" s="1293">
        <v>28</v>
      </c>
      <c r="J280" s="1292" t="s">
        <v>5</v>
      </c>
      <c r="K280" s="1295" t="s">
        <v>1224</v>
      </c>
      <c r="L280" s="1296">
        <v>1707112.48</v>
      </c>
      <c r="M280" s="1295" t="s">
        <v>242</v>
      </c>
    </row>
    <row r="281" spans="1:13" s="1297" customFormat="1" ht="15" x14ac:dyDescent="0.25">
      <c r="A281" s="1298"/>
      <c r="B281" s="1299"/>
      <c r="C281" s="1299"/>
      <c r="D281" s="1291" t="s">
        <v>89</v>
      </c>
      <c r="E281" s="1292" t="s">
        <v>7</v>
      </c>
      <c r="F281" s="1293">
        <v>51.7</v>
      </c>
      <c r="G281" s="1291" t="s">
        <v>5</v>
      </c>
      <c r="H281" s="1300" t="s">
        <v>1225</v>
      </c>
      <c r="I281" s="1301">
        <v>600</v>
      </c>
      <c r="J281" s="1295" t="s">
        <v>5</v>
      </c>
      <c r="K281" s="1302"/>
      <c r="L281" s="1303"/>
      <c r="M281" s="1302"/>
    </row>
    <row r="282" spans="1:13" s="1297" customFormat="1" ht="15" x14ac:dyDescent="0.25">
      <c r="A282" s="1298"/>
      <c r="B282" s="1299"/>
      <c r="C282" s="1299"/>
      <c r="D282" s="1291" t="s">
        <v>89</v>
      </c>
      <c r="E282" s="1292" t="s">
        <v>112</v>
      </c>
      <c r="F282" s="1293">
        <v>79.400000000000006</v>
      </c>
      <c r="G282" s="1291" t="s">
        <v>5</v>
      </c>
      <c r="H282" s="1304"/>
      <c r="I282" s="1305"/>
      <c r="J282" s="1302"/>
      <c r="K282" s="1306"/>
      <c r="L282" s="1303"/>
      <c r="M282" s="1302"/>
    </row>
    <row r="283" spans="1:13" s="1297" customFormat="1" ht="15" x14ac:dyDescent="0.25">
      <c r="A283" s="1298"/>
      <c r="B283" s="1299"/>
      <c r="C283" s="1299"/>
      <c r="D283" s="1291" t="s">
        <v>89</v>
      </c>
      <c r="E283" s="1292" t="s">
        <v>112</v>
      </c>
      <c r="F283" s="1293">
        <v>56.7</v>
      </c>
      <c r="G283" s="1291" t="s">
        <v>5</v>
      </c>
      <c r="H283" s="1307"/>
      <c r="I283" s="1308"/>
      <c r="J283" s="1309"/>
      <c r="K283" s="1306"/>
      <c r="L283" s="1303"/>
      <c r="M283" s="1302"/>
    </row>
    <row r="284" spans="1:13" s="1297" customFormat="1" ht="15" x14ac:dyDescent="0.25">
      <c r="A284" s="1298"/>
      <c r="B284" s="1290" t="s">
        <v>22</v>
      </c>
      <c r="C284" s="1290"/>
      <c r="D284" s="1291" t="s">
        <v>89</v>
      </c>
      <c r="E284" s="1292" t="s">
        <v>112</v>
      </c>
      <c r="F284" s="1293">
        <v>79.400000000000006</v>
      </c>
      <c r="G284" s="1291" t="s">
        <v>5</v>
      </c>
      <c r="H284" s="1300" t="s">
        <v>89</v>
      </c>
      <c r="I284" s="1301">
        <v>51.7</v>
      </c>
      <c r="J284" s="1295" t="s">
        <v>5</v>
      </c>
      <c r="K284" s="1300" t="s">
        <v>242</v>
      </c>
      <c r="L284" s="1296">
        <v>3890448.16</v>
      </c>
      <c r="M284" s="1295" t="s">
        <v>242</v>
      </c>
    </row>
    <row r="285" spans="1:13" s="1297" customFormat="1" ht="15" x14ac:dyDescent="0.25">
      <c r="A285" s="1298"/>
      <c r="B285" s="1299"/>
      <c r="C285" s="1299"/>
      <c r="D285" s="1291" t="s">
        <v>89</v>
      </c>
      <c r="E285" s="1292" t="s">
        <v>112</v>
      </c>
      <c r="F285" s="1293">
        <v>56.7</v>
      </c>
      <c r="G285" s="1291" t="s">
        <v>5</v>
      </c>
      <c r="H285" s="1304"/>
      <c r="I285" s="1305"/>
      <c r="J285" s="1302"/>
      <c r="K285" s="1304"/>
      <c r="L285" s="1303"/>
      <c r="M285" s="1302"/>
    </row>
    <row r="286" spans="1:13" s="1297" customFormat="1" ht="25.5" x14ac:dyDescent="0.25">
      <c r="A286" s="1298"/>
      <c r="B286" s="1299"/>
      <c r="C286" s="1299"/>
      <c r="D286" s="1291" t="s">
        <v>1226</v>
      </c>
      <c r="E286" s="1292" t="s">
        <v>7</v>
      </c>
      <c r="F286" s="1293">
        <v>45.7</v>
      </c>
      <c r="G286" s="1291" t="s">
        <v>5</v>
      </c>
      <c r="H286" s="1307"/>
      <c r="I286" s="1308"/>
      <c r="J286" s="1309"/>
      <c r="K286" s="1307"/>
      <c r="L286" s="1303"/>
      <c r="M286" s="1302"/>
    </row>
    <row r="287" spans="1:13" s="1297" customFormat="1" ht="15" x14ac:dyDescent="0.25">
      <c r="A287" s="1298"/>
      <c r="B287" s="1290" t="s">
        <v>23</v>
      </c>
      <c r="C287" s="1310"/>
      <c r="D287" s="1301" t="s">
        <v>242</v>
      </c>
      <c r="E287" s="1310" t="s">
        <v>242</v>
      </c>
      <c r="F287" s="1301" t="s">
        <v>242</v>
      </c>
      <c r="G287" s="1310" t="s">
        <v>242</v>
      </c>
      <c r="H287" s="1291" t="s">
        <v>89</v>
      </c>
      <c r="I287" s="1293">
        <v>51.7</v>
      </c>
      <c r="J287" s="1292" t="s">
        <v>5</v>
      </c>
      <c r="K287" s="1301" t="s">
        <v>242</v>
      </c>
      <c r="L287" s="1296">
        <v>155.59</v>
      </c>
      <c r="M287" s="1295" t="s">
        <v>242</v>
      </c>
    </row>
    <row r="288" spans="1:13" s="1297" customFormat="1" ht="15" x14ac:dyDescent="0.25">
      <c r="A288" s="1298"/>
      <c r="B288" s="1299"/>
      <c r="C288" s="1311"/>
      <c r="D288" s="1305"/>
      <c r="E288" s="1311"/>
      <c r="F288" s="1305"/>
      <c r="G288" s="1311"/>
      <c r="H288" s="1291" t="s">
        <v>89</v>
      </c>
      <c r="I288" s="1293">
        <v>79.400000000000006</v>
      </c>
      <c r="J288" s="1292" t="s">
        <v>5</v>
      </c>
      <c r="K288" s="1305"/>
      <c r="L288" s="1303"/>
      <c r="M288" s="1302"/>
    </row>
    <row r="289" spans="1:13" s="1297" customFormat="1" ht="15" x14ac:dyDescent="0.25">
      <c r="A289" s="1298"/>
      <c r="B289" s="1312"/>
      <c r="C289" s="1313"/>
      <c r="D289" s="1308"/>
      <c r="E289" s="1313"/>
      <c r="F289" s="1308"/>
      <c r="G289" s="1313"/>
      <c r="H289" s="1291" t="s">
        <v>89</v>
      </c>
      <c r="I289" s="1293">
        <v>56.7</v>
      </c>
      <c r="J289" s="1292" t="s">
        <v>5</v>
      </c>
      <c r="K289" s="1308"/>
      <c r="L289" s="1303"/>
      <c r="M289" s="1309"/>
    </row>
    <row r="290" spans="1:13" s="1213" customFormat="1" ht="32.25" customHeight="1" x14ac:dyDescent="0.25">
      <c r="A290" s="1227" t="s">
        <v>769</v>
      </c>
      <c r="B290" s="1210" t="s">
        <v>1227</v>
      </c>
      <c r="C290" s="1180" t="s">
        <v>88</v>
      </c>
      <c r="D290" s="1183" t="s">
        <v>89</v>
      </c>
      <c r="E290" s="1248" t="s">
        <v>7</v>
      </c>
      <c r="F290" s="1212">
        <v>76.2</v>
      </c>
      <c r="G290" s="1248" t="s">
        <v>5</v>
      </c>
      <c r="H290" s="1184" t="s">
        <v>89</v>
      </c>
      <c r="I290" s="1212">
        <v>33</v>
      </c>
      <c r="J290" s="1248" t="s">
        <v>5</v>
      </c>
      <c r="K290" s="1182" t="s">
        <v>11</v>
      </c>
      <c r="L290" s="1185">
        <v>1198454.71</v>
      </c>
      <c r="M290" s="1184" t="s">
        <v>242</v>
      </c>
    </row>
    <row r="291" spans="1:13" s="1213" customFormat="1" ht="32.25" customHeight="1" x14ac:dyDescent="0.25">
      <c r="A291" s="1214"/>
      <c r="B291" s="1223"/>
      <c r="C291" s="1223"/>
      <c r="D291" s="1224"/>
      <c r="E291" s="1224"/>
      <c r="F291" s="1224"/>
      <c r="G291" s="1224"/>
      <c r="H291" s="1224"/>
      <c r="I291" s="1224"/>
      <c r="J291" s="1224"/>
      <c r="K291" s="1182" t="s">
        <v>18</v>
      </c>
      <c r="L291" s="1224"/>
      <c r="M291" s="1224"/>
    </row>
    <row r="292" spans="1:13" s="1213" customFormat="1" ht="32.25" customHeight="1" x14ac:dyDescent="0.25">
      <c r="A292" s="1214"/>
      <c r="B292" s="1225"/>
      <c r="C292" s="1225"/>
      <c r="D292" s="1226"/>
      <c r="E292" s="1226"/>
      <c r="F292" s="1226"/>
      <c r="G292" s="1226"/>
      <c r="H292" s="1226"/>
      <c r="I292" s="1226"/>
      <c r="J292" s="1226"/>
      <c r="K292" s="1182" t="s">
        <v>12</v>
      </c>
      <c r="L292" s="1226"/>
      <c r="M292" s="1226"/>
    </row>
    <row r="293" spans="1:13" s="1213" customFormat="1" ht="33" customHeight="1" x14ac:dyDescent="0.25">
      <c r="A293" s="1214"/>
      <c r="B293" s="1210" t="s">
        <v>22</v>
      </c>
      <c r="C293" s="1248"/>
      <c r="D293" s="1181" t="s">
        <v>95</v>
      </c>
      <c r="E293" s="1191" t="s">
        <v>7</v>
      </c>
      <c r="F293" s="1211">
        <v>600</v>
      </c>
      <c r="G293" s="1191" t="s">
        <v>5</v>
      </c>
      <c r="H293" s="1184" t="s">
        <v>89</v>
      </c>
      <c r="I293" s="1212">
        <v>76.2</v>
      </c>
      <c r="J293" s="1184" t="s">
        <v>5</v>
      </c>
      <c r="K293" s="1184" t="s">
        <v>532</v>
      </c>
      <c r="L293" s="1185">
        <v>368548.79</v>
      </c>
      <c r="M293" s="1184" t="s">
        <v>242</v>
      </c>
    </row>
    <row r="294" spans="1:13" s="1213" customFormat="1" ht="33.75" customHeight="1" x14ac:dyDescent="0.25">
      <c r="A294" s="1214"/>
      <c r="B294" s="1260"/>
      <c r="C294" s="1261"/>
      <c r="D294" s="1181" t="s">
        <v>93</v>
      </c>
      <c r="E294" s="1191" t="s">
        <v>7</v>
      </c>
      <c r="F294" s="1211">
        <v>47.4</v>
      </c>
      <c r="G294" s="1191" t="s">
        <v>5</v>
      </c>
      <c r="H294" s="1188"/>
      <c r="I294" s="1257"/>
      <c r="J294" s="1188"/>
      <c r="K294" s="1188"/>
      <c r="L294" s="1189"/>
      <c r="M294" s="1188"/>
    </row>
    <row r="295" spans="1:13" s="1213" customFormat="1" ht="33.75" customHeight="1" x14ac:dyDescent="0.25">
      <c r="A295" s="1214"/>
      <c r="B295" s="1210" t="s">
        <v>23</v>
      </c>
      <c r="C295" s="1248"/>
      <c r="D295" s="1184" t="s">
        <v>242</v>
      </c>
      <c r="E295" s="1248" t="s">
        <v>242</v>
      </c>
      <c r="F295" s="1212" t="s">
        <v>242</v>
      </c>
      <c r="G295" s="1248" t="s">
        <v>242</v>
      </c>
      <c r="H295" s="1182" t="s">
        <v>89</v>
      </c>
      <c r="I295" s="1211">
        <v>33</v>
      </c>
      <c r="J295" s="1182" t="s">
        <v>5</v>
      </c>
      <c r="K295" s="1184" t="s">
        <v>242</v>
      </c>
      <c r="L295" s="1184" t="s">
        <v>242</v>
      </c>
      <c r="M295" s="1184" t="s">
        <v>242</v>
      </c>
    </row>
    <row r="296" spans="1:13" s="1213" customFormat="1" ht="33.75" customHeight="1" x14ac:dyDescent="0.25">
      <c r="A296" s="1214"/>
      <c r="B296" s="1223"/>
      <c r="C296" s="1224"/>
      <c r="D296" s="1224"/>
      <c r="E296" s="1224"/>
      <c r="F296" s="1224"/>
      <c r="G296" s="1224"/>
      <c r="H296" s="1182" t="s">
        <v>89</v>
      </c>
      <c r="I296" s="1211">
        <v>76.2</v>
      </c>
      <c r="J296" s="1182" t="s">
        <v>5</v>
      </c>
      <c r="K296" s="1224"/>
      <c r="L296" s="1224"/>
      <c r="M296" s="1224"/>
    </row>
    <row r="297" spans="1:13" s="1213" customFormat="1" ht="33" customHeight="1" x14ac:dyDescent="0.25">
      <c r="A297" s="1235"/>
      <c r="B297" s="1225"/>
      <c r="C297" s="1226"/>
      <c r="D297" s="1226"/>
      <c r="E297" s="1226"/>
      <c r="F297" s="1226"/>
      <c r="G297" s="1226"/>
      <c r="H297" s="1181" t="s">
        <v>95</v>
      </c>
      <c r="I297" s="1211">
        <v>600</v>
      </c>
      <c r="J297" s="1182" t="s">
        <v>5</v>
      </c>
      <c r="K297" s="1226"/>
      <c r="L297" s="1226"/>
      <c r="M297" s="1226"/>
    </row>
    <row r="298" spans="1:13" s="1213" customFormat="1" ht="28.5" customHeight="1" x14ac:dyDescent="0.25">
      <c r="A298" s="1193" t="s">
        <v>772</v>
      </c>
      <c r="B298" s="1210" t="s">
        <v>1228</v>
      </c>
      <c r="C298" s="1192" t="s">
        <v>394</v>
      </c>
      <c r="D298" s="1181" t="s">
        <v>84</v>
      </c>
      <c r="E298" s="1191" t="s">
        <v>85</v>
      </c>
      <c r="F298" s="1211">
        <v>65.3</v>
      </c>
      <c r="G298" s="1191" t="s">
        <v>5</v>
      </c>
      <c r="H298" s="1181" t="s">
        <v>95</v>
      </c>
      <c r="I298" s="1211">
        <v>420</v>
      </c>
      <c r="J298" s="1182" t="s">
        <v>5</v>
      </c>
      <c r="K298" s="1184" t="s">
        <v>10</v>
      </c>
      <c r="L298" s="1185">
        <v>1357594.71</v>
      </c>
      <c r="M298" s="1184" t="s">
        <v>242</v>
      </c>
    </row>
    <row r="299" spans="1:13" s="1213" customFormat="1" ht="28.5" customHeight="1" x14ac:dyDescent="0.25">
      <c r="A299" s="1237"/>
      <c r="B299" s="1254"/>
      <c r="C299" s="1255"/>
      <c r="D299" s="1181" t="s">
        <v>1089</v>
      </c>
      <c r="E299" s="1191" t="s">
        <v>7</v>
      </c>
      <c r="F299" s="1211">
        <v>36.1</v>
      </c>
      <c r="G299" s="1191" t="s">
        <v>5</v>
      </c>
      <c r="H299" s="1272" t="s">
        <v>93</v>
      </c>
      <c r="I299" s="1272">
        <v>10.6</v>
      </c>
      <c r="J299" s="1182" t="s">
        <v>5</v>
      </c>
      <c r="K299" s="1240"/>
      <c r="L299" s="1241"/>
      <c r="M299" s="1240"/>
    </row>
    <row r="300" spans="1:13" s="1213" customFormat="1" ht="27" customHeight="1" x14ac:dyDescent="0.25">
      <c r="A300" s="1214"/>
      <c r="B300" s="1210" t="s">
        <v>22</v>
      </c>
      <c r="C300" s="1248"/>
      <c r="D300" s="1181" t="s">
        <v>266</v>
      </c>
      <c r="E300" s="1191" t="s">
        <v>7</v>
      </c>
      <c r="F300" s="1211">
        <v>420</v>
      </c>
      <c r="G300" s="1191" t="s">
        <v>5</v>
      </c>
      <c r="H300" s="1184" t="s">
        <v>242</v>
      </c>
      <c r="I300" s="1184" t="s">
        <v>242</v>
      </c>
      <c r="J300" s="1184" t="s">
        <v>242</v>
      </c>
      <c r="K300" s="1184" t="s">
        <v>242</v>
      </c>
      <c r="L300" s="1185">
        <v>843813.18</v>
      </c>
      <c r="M300" s="1184" t="s">
        <v>242</v>
      </c>
    </row>
    <row r="301" spans="1:13" s="1213" customFormat="1" ht="27.75" customHeight="1" x14ac:dyDescent="0.25">
      <c r="A301" s="1214"/>
      <c r="B301" s="1254"/>
      <c r="C301" s="1258"/>
      <c r="D301" s="1211" t="s">
        <v>93</v>
      </c>
      <c r="E301" s="1191" t="s">
        <v>7</v>
      </c>
      <c r="F301" s="1211">
        <v>10.6</v>
      </c>
      <c r="G301" s="1191" t="s">
        <v>5</v>
      </c>
      <c r="H301" s="1240"/>
      <c r="I301" s="1240"/>
      <c r="J301" s="1240"/>
      <c r="K301" s="1240"/>
      <c r="L301" s="1241"/>
      <c r="M301" s="1240"/>
    </row>
    <row r="302" spans="1:13" s="1213" customFormat="1" ht="27.75" customHeight="1" x14ac:dyDescent="0.25">
      <c r="A302" s="1214"/>
      <c r="B302" s="1254"/>
      <c r="C302" s="1258"/>
      <c r="D302" s="1181" t="s">
        <v>89</v>
      </c>
      <c r="E302" s="1191" t="s">
        <v>85</v>
      </c>
      <c r="F302" s="1211">
        <v>65.3</v>
      </c>
      <c r="G302" s="1191" t="s">
        <v>5</v>
      </c>
      <c r="H302" s="1240"/>
      <c r="I302" s="1240"/>
      <c r="J302" s="1240"/>
      <c r="K302" s="1240"/>
      <c r="L302" s="1241"/>
      <c r="M302" s="1240"/>
    </row>
    <row r="303" spans="1:13" s="1213" customFormat="1" ht="19.5" customHeight="1" x14ac:dyDescent="0.25">
      <c r="A303" s="1214"/>
      <c r="B303" s="1232"/>
      <c r="C303" s="1235"/>
      <c r="D303" s="1181" t="s">
        <v>89</v>
      </c>
      <c r="E303" s="1191" t="s">
        <v>85</v>
      </c>
      <c r="F303" s="1211">
        <v>65.3</v>
      </c>
      <c r="G303" s="1191" t="s">
        <v>5</v>
      </c>
      <c r="H303" s="1235"/>
      <c r="I303" s="1235"/>
      <c r="J303" s="1235"/>
      <c r="K303" s="1235"/>
      <c r="L303" s="1242"/>
      <c r="M303" s="1235"/>
    </row>
    <row r="304" spans="1:13" s="1213" customFormat="1" ht="28.5" customHeight="1" x14ac:dyDescent="0.25">
      <c r="A304" s="1214"/>
      <c r="B304" s="1210" t="s">
        <v>23</v>
      </c>
      <c r="C304" s="1248"/>
      <c r="D304" s="1184" t="s">
        <v>242</v>
      </c>
      <c r="E304" s="1248" t="s">
        <v>242</v>
      </c>
      <c r="F304" s="1212" t="s">
        <v>242</v>
      </c>
      <c r="G304" s="1248" t="s">
        <v>242</v>
      </c>
      <c r="H304" s="1181" t="s">
        <v>95</v>
      </c>
      <c r="I304" s="1211">
        <v>420</v>
      </c>
      <c r="J304" s="1182" t="s">
        <v>5</v>
      </c>
      <c r="K304" s="1212" t="s">
        <v>242</v>
      </c>
      <c r="L304" s="1212" t="s">
        <v>242</v>
      </c>
      <c r="M304" s="1184" t="s">
        <v>242</v>
      </c>
    </row>
    <row r="305" spans="1:13" s="1213" customFormat="1" ht="27.75" customHeight="1" x14ac:dyDescent="0.25">
      <c r="A305" s="1214"/>
      <c r="B305" s="1254"/>
      <c r="C305" s="1258"/>
      <c r="D305" s="1240"/>
      <c r="E305" s="1258"/>
      <c r="F305" s="1256"/>
      <c r="G305" s="1258"/>
      <c r="H305" s="1272" t="s">
        <v>93</v>
      </c>
      <c r="I305" s="1272">
        <v>10.6</v>
      </c>
      <c r="J305" s="1182" t="s">
        <v>5</v>
      </c>
      <c r="K305" s="1256"/>
      <c r="L305" s="1256"/>
      <c r="M305" s="1240"/>
    </row>
    <row r="306" spans="1:13" s="1213" customFormat="1" ht="18" customHeight="1" x14ac:dyDescent="0.25">
      <c r="A306" s="1214"/>
      <c r="B306" s="1232"/>
      <c r="C306" s="1235"/>
      <c r="D306" s="1235"/>
      <c r="E306" s="1235"/>
      <c r="F306" s="1235"/>
      <c r="G306" s="1235"/>
      <c r="H306" s="1182" t="s">
        <v>89</v>
      </c>
      <c r="I306" s="1211">
        <v>65.3</v>
      </c>
      <c r="J306" s="1182" t="s">
        <v>5</v>
      </c>
      <c r="K306" s="1235"/>
      <c r="L306" s="1235"/>
      <c r="M306" s="1235"/>
    </row>
    <row r="307" spans="1:13" s="1213" customFormat="1" ht="35.25" customHeight="1" x14ac:dyDescent="0.25">
      <c r="A307" s="1193" t="s">
        <v>775</v>
      </c>
      <c r="B307" s="1253" t="s">
        <v>1229</v>
      </c>
      <c r="C307" s="1190" t="s">
        <v>88</v>
      </c>
      <c r="D307" s="1181" t="s">
        <v>89</v>
      </c>
      <c r="E307" s="1191" t="s">
        <v>85</v>
      </c>
      <c r="F307" s="1211" t="s">
        <v>1230</v>
      </c>
      <c r="G307" s="1191" t="s">
        <v>5</v>
      </c>
      <c r="H307" s="1182" t="s">
        <v>242</v>
      </c>
      <c r="I307" s="1211" t="s">
        <v>242</v>
      </c>
      <c r="J307" s="1191" t="s">
        <v>242</v>
      </c>
      <c r="K307" s="1182" t="s">
        <v>12</v>
      </c>
      <c r="L307" s="1259">
        <v>905240.71</v>
      </c>
      <c r="M307" s="1182" t="s">
        <v>242</v>
      </c>
    </row>
    <row r="308" spans="1:13" s="1213" customFormat="1" ht="33.75" customHeight="1" x14ac:dyDescent="0.25">
      <c r="A308" s="1235"/>
      <c r="B308" s="1218" t="s">
        <v>493</v>
      </c>
      <c r="C308" s="1228"/>
      <c r="D308" s="1181" t="s">
        <v>89</v>
      </c>
      <c r="E308" s="1191" t="s">
        <v>85</v>
      </c>
      <c r="F308" s="1211" t="s">
        <v>1230</v>
      </c>
      <c r="G308" s="1191" t="s">
        <v>5</v>
      </c>
      <c r="H308" s="1182" t="s">
        <v>242</v>
      </c>
      <c r="I308" s="1211" t="s">
        <v>242</v>
      </c>
      <c r="J308" s="1191" t="s">
        <v>242</v>
      </c>
      <c r="K308" s="1182" t="s">
        <v>242</v>
      </c>
      <c r="L308" s="1222">
        <v>72000</v>
      </c>
      <c r="M308" s="1220" t="s">
        <v>242</v>
      </c>
    </row>
    <row r="309" spans="1:13" s="1236" customFormat="1" ht="33.75" customHeight="1" x14ac:dyDescent="0.25">
      <c r="A309" s="1227" t="s">
        <v>777</v>
      </c>
      <c r="B309" s="1218" t="s">
        <v>1231</v>
      </c>
      <c r="C309" s="1228" t="s">
        <v>165</v>
      </c>
      <c r="D309" s="1181" t="s">
        <v>942</v>
      </c>
      <c r="E309" s="1191" t="s">
        <v>942</v>
      </c>
      <c r="F309" s="1211" t="s">
        <v>942</v>
      </c>
      <c r="G309" s="1191" t="s">
        <v>942</v>
      </c>
      <c r="H309" s="1220" t="s">
        <v>89</v>
      </c>
      <c r="I309" s="1221">
        <v>82</v>
      </c>
      <c r="J309" s="1228" t="s">
        <v>5</v>
      </c>
      <c r="K309" s="1220" t="s">
        <v>942</v>
      </c>
      <c r="L309" s="1222">
        <v>786847.64</v>
      </c>
      <c r="M309" s="1220" t="s">
        <v>942</v>
      </c>
    </row>
    <row r="310" spans="1:13" s="1236" customFormat="1" ht="33.75" customHeight="1" x14ac:dyDescent="0.25">
      <c r="A310" s="1214"/>
      <c r="B310" s="1210" t="s">
        <v>22</v>
      </c>
      <c r="C310" s="1248"/>
      <c r="D310" s="1183" t="s">
        <v>942</v>
      </c>
      <c r="E310" s="1248" t="s">
        <v>942</v>
      </c>
      <c r="F310" s="1212" t="s">
        <v>942</v>
      </c>
      <c r="G310" s="1248" t="s">
        <v>942</v>
      </c>
      <c r="H310" s="1220" t="s">
        <v>89</v>
      </c>
      <c r="I310" s="1221">
        <v>82</v>
      </c>
      <c r="J310" s="1228" t="s">
        <v>5</v>
      </c>
      <c r="K310" s="1184" t="s">
        <v>37</v>
      </c>
      <c r="L310" s="1185">
        <v>97183.46</v>
      </c>
      <c r="M310" s="1184" t="s">
        <v>942</v>
      </c>
    </row>
    <row r="311" spans="1:13" s="1236" customFormat="1" ht="33.75" customHeight="1" x14ac:dyDescent="0.25">
      <c r="A311" s="1214"/>
      <c r="B311" s="1260"/>
      <c r="C311" s="1261"/>
      <c r="D311" s="1187"/>
      <c r="E311" s="1261"/>
      <c r="F311" s="1257"/>
      <c r="G311" s="1261"/>
      <c r="H311" s="1220" t="s">
        <v>89</v>
      </c>
      <c r="I311" s="1221">
        <v>160</v>
      </c>
      <c r="J311" s="1228" t="s">
        <v>5</v>
      </c>
      <c r="K311" s="1188"/>
      <c r="L311" s="1189"/>
      <c r="M311" s="1188"/>
    </row>
    <row r="312" spans="1:13" s="1236" customFormat="1" ht="33.75" customHeight="1" x14ac:dyDescent="0.25">
      <c r="A312" s="1214"/>
      <c r="B312" s="1218" t="s">
        <v>23</v>
      </c>
      <c r="C312" s="1228"/>
      <c r="D312" s="1181" t="s">
        <v>942</v>
      </c>
      <c r="E312" s="1191" t="s">
        <v>942</v>
      </c>
      <c r="F312" s="1211" t="s">
        <v>942</v>
      </c>
      <c r="G312" s="1191" t="s">
        <v>942</v>
      </c>
      <c r="H312" s="1220" t="s">
        <v>89</v>
      </c>
      <c r="I312" s="1221">
        <v>82</v>
      </c>
      <c r="J312" s="1228" t="s">
        <v>5</v>
      </c>
      <c r="K312" s="1220" t="s">
        <v>942</v>
      </c>
      <c r="L312" s="1222" t="s">
        <v>942</v>
      </c>
      <c r="M312" s="1220" t="s">
        <v>942</v>
      </c>
    </row>
    <row r="313" spans="1:13" s="1236" customFormat="1" ht="33.75" customHeight="1" x14ac:dyDescent="0.25">
      <c r="A313" s="1235"/>
      <c r="B313" s="1218" t="s">
        <v>23</v>
      </c>
      <c r="C313" s="1228"/>
      <c r="D313" s="1181" t="s">
        <v>942</v>
      </c>
      <c r="E313" s="1191" t="s">
        <v>942</v>
      </c>
      <c r="F313" s="1211" t="s">
        <v>942</v>
      </c>
      <c r="G313" s="1191" t="s">
        <v>942</v>
      </c>
      <c r="H313" s="1220" t="s">
        <v>89</v>
      </c>
      <c r="I313" s="1221">
        <v>57.7</v>
      </c>
      <c r="J313" s="1228" t="s">
        <v>5</v>
      </c>
      <c r="K313" s="1220" t="s">
        <v>942</v>
      </c>
      <c r="L313" s="1222" t="s">
        <v>942</v>
      </c>
      <c r="M313" s="1220" t="s">
        <v>942</v>
      </c>
    </row>
    <row r="314" spans="1:13" s="1236" customFormat="1" ht="42.75" customHeight="1" x14ac:dyDescent="0.25">
      <c r="A314" s="1227" t="s">
        <v>779</v>
      </c>
      <c r="B314" s="1210" t="s">
        <v>1232</v>
      </c>
      <c r="C314" s="1248" t="s">
        <v>1233</v>
      </c>
      <c r="D314" s="1244" t="s">
        <v>89</v>
      </c>
      <c r="E314" s="1182" t="s">
        <v>7</v>
      </c>
      <c r="F314" s="1272">
        <v>41.1</v>
      </c>
      <c r="G314" s="1271" t="s">
        <v>5</v>
      </c>
      <c r="H314" s="1184" t="s">
        <v>89</v>
      </c>
      <c r="I314" s="1212">
        <v>61.3</v>
      </c>
      <c r="J314" s="1184" t="s">
        <v>5</v>
      </c>
      <c r="K314" s="1184" t="s">
        <v>532</v>
      </c>
      <c r="L314" s="1185">
        <v>1028077.64</v>
      </c>
      <c r="M314" s="1184" t="s">
        <v>942</v>
      </c>
    </row>
    <row r="315" spans="1:13" s="1236" customFormat="1" ht="25.5" customHeight="1" x14ac:dyDescent="0.25">
      <c r="A315" s="1214"/>
      <c r="B315" s="1260"/>
      <c r="C315" s="1261"/>
      <c r="D315" s="1181" t="s">
        <v>89</v>
      </c>
      <c r="E315" s="1182" t="s">
        <v>97</v>
      </c>
      <c r="F315" s="1211">
        <v>52.9</v>
      </c>
      <c r="G315" s="1182" t="s">
        <v>5</v>
      </c>
      <c r="H315" s="1188"/>
      <c r="I315" s="1150"/>
      <c r="J315" s="1188"/>
      <c r="K315" s="1188"/>
      <c r="L315" s="1189"/>
      <c r="M315" s="1188"/>
    </row>
    <row r="316" spans="1:13" s="1236" customFormat="1" ht="31.5" customHeight="1" x14ac:dyDescent="0.25">
      <c r="A316" s="1214"/>
      <c r="B316" s="1218" t="s">
        <v>22</v>
      </c>
      <c r="C316" s="1228"/>
      <c r="D316" s="1181" t="s">
        <v>89</v>
      </c>
      <c r="E316" s="1182" t="s">
        <v>97</v>
      </c>
      <c r="F316" s="1211">
        <v>52.9</v>
      </c>
      <c r="G316" s="1182" t="s">
        <v>5</v>
      </c>
      <c r="H316" s="1220" t="s">
        <v>89</v>
      </c>
      <c r="I316" s="1221">
        <v>61.3</v>
      </c>
      <c r="J316" s="1220" t="s">
        <v>5</v>
      </c>
      <c r="K316" s="1220" t="s">
        <v>942</v>
      </c>
      <c r="L316" s="1222">
        <v>336529.31</v>
      </c>
      <c r="M316" s="1220" t="s">
        <v>942</v>
      </c>
    </row>
    <row r="317" spans="1:13" s="1236" customFormat="1" ht="35.25" customHeight="1" x14ac:dyDescent="0.25">
      <c r="A317" s="1214"/>
      <c r="B317" s="1218" t="s">
        <v>263</v>
      </c>
      <c r="C317" s="1228"/>
      <c r="D317" s="1243" t="s">
        <v>89</v>
      </c>
      <c r="E317" s="1182" t="s">
        <v>97</v>
      </c>
      <c r="F317" s="1211">
        <v>52.9</v>
      </c>
      <c r="G317" s="1182" t="s">
        <v>5</v>
      </c>
      <c r="H317" s="1220" t="s">
        <v>89</v>
      </c>
      <c r="I317" s="1221">
        <v>61.3</v>
      </c>
      <c r="J317" s="1220" t="s">
        <v>5</v>
      </c>
      <c r="K317" s="1220" t="s">
        <v>942</v>
      </c>
      <c r="L317" s="1222" t="s">
        <v>942</v>
      </c>
      <c r="M317" s="1220" t="s">
        <v>942</v>
      </c>
    </row>
    <row r="318" spans="1:13" s="1236" customFormat="1" ht="33.75" customHeight="1" x14ac:dyDescent="0.25">
      <c r="A318" s="1214"/>
      <c r="B318" s="1218" t="s">
        <v>263</v>
      </c>
      <c r="C318" s="1228"/>
      <c r="D318" s="1243" t="s">
        <v>89</v>
      </c>
      <c r="E318" s="1182" t="s">
        <v>97</v>
      </c>
      <c r="F318" s="1211">
        <v>52.9</v>
      </c>
      <c r="G318" s="1182" t="s">
        <v>5</v>
      </c>
      <c r="H318" s="1220" t="s">
        <v>89</v>
      </c>
      <c r="I318" s="1221">
        <v>61.3</v>
      </c>
      <c r="J318" s="1220" t="s">
        <v>5</v>
      </c>
      <c r="K318" s="1220" t="s">
        <v>942</v>
      </c>
      <c r="L318" s="1222" t="s">
        <v>942</v>
      </c>
      <c r="M318" s="1220" t="s">
        <v>942</v>
      </c>
    </row>
    <row r="319" spans="1:13" s="1236" customFormat="1" ht="33.75" customHeight="1" x14ac:dyDescent="0.25">
      <c r="A319" s="1193" t="s">
        <v>782</v>
      </c>
      <c r="B319" s="1180" t="s">
        <v>1234</v>
      </c>
      <c r="C319" s="1180" t="s">
        <v>1235</v>
      </c>
      <c r="D319" s="1183" t="s">
        <v>89</v>
      </c>
      <c r="E319" s="1184" t="s">
        <v>7</v>
      </c>
      <c r="F319" s="1212">
        <v>63</v>
      </c>
      <c r="G319" s="1183" t="s">
        <v>5</v>
      </c>
      <c r="H319" s="1181" t="s">
        <v>108</v>
      </c>
      <c r="I319" s="1211">
        <v>16.5</v>
      </c>
      <c r="J319" s="1182" t="s">
        <v>5</v>
      </c>
      <c r="K319" s="1184" t="s">
        <v>1236</v>
      </c>
      <c r="L319" s="1185">
        <v>853527.84</v>
      </c>
      <c r="M319" s="1184" t="s">
        <v>242</v>
      </c>
    </row>
    <row r="320" spans="1:13" s="1236" customFormat="1" ht="33.75" customHeight="1" x14ac:dyDescent="0.25">
      <c r="A320" s="1237"/>
      <c r="B320" s="1238"/>
      <c r="C320" s="1238"/>
      <c r="D320" s="1187"/>
      <c r="E320" s="1188"/>
      <c r="F320" s="1257"/>
      <c r="G320" s="1187"/>
      <c r="H320" s="1181" t="s">
        <v>89</v>
      </c>
      <c r="I320" s="1211">
        <v>63.9</v>
      </c>
      <c r="J320" s="1182" t="s">
        <v>5</v>
      </c>
      <c r="K320" s="1240"/>
      <c r="L320" s="1241"/>
      <c r="M320" s="1240"/>
    </row>
    <row r="321" spans="1:13" s="1236" customFormat="1" ht="33.75" customHeight="1" x14ac:dyDescent="0.25">
      <c r="A321" s="1237"/>
      <c r="B321" s="1219" t="s">
        <v>22</v>
      </c>
      <c r="C321" s="1219"/>
      <c r="D321" s="1181" t="s">
        <v>89</v>
      </c>
      <c r="E321" s="1182" t="s">
        <v>85</v>
      </c>
      <c r="F321" s="1211">
        <v>48.1</v>
      </c>
      <c r="G321" s="1181" t="s">
        <v>5</v>
      </c>
      <c r="H321" s="1181" t="s">
        <v>89</v>
      </c>
      <c r="I321" s="1211">
        <v>63</v>
      </c>
      <c r="J321" s="1182" t="s">
        <v>5</v>
      </c>
      <c r="K321" s="1243" t="s">
        <v>242</v>
      </c>
      <c r="L321" s="1222">
        <v>79428.95</v>
      </c>
      <c r="M321" s="1220" t="s">
        <v>242</v>
      </c>
    </row>
    <row r="322" spans="1:13" s="1236" customFormat="1" ht="33.75" customHeight="1" x14ac:dyDescent="0.25">
      <c r="A322" s="1237"/>
      <c r="B322" s="1190" t="s">
        <v>23</v>
      </c>
      <c r="C322" s="1191"/>
      <c r="D322" s="1211" t="s">
        <v>242</v>
      </c>
      <c r="E322" s="1191" t="s">
        <v>242</v>
      </c>
      <c r="F322" s="1211" t="s">
        <v>242</v>
      </c>
      <c r="G322" s="1191" t="s">
        <v>242</v>
      </c>
      <c r="H322" s="1181" t="s">
        <v>89</v>
      </c>
      <c r="I322" s="1211">
        <v>63</v>
      </c>
      <c r="J322" s="1182" t="s">
        <v>5</v>
      </c>
      <c r="K322" s="1211" t="s">
        <v>242</v>
      </c>
      <c r="L322" s="1259">
        <v>220.68</v>
      </c>
      <c r="M322" s="1182" t="s">
        <v>242</v>
      </c>
    </row>
    <row r="323" spans="1:13" s="1236" customFormat="1" ht="33.75" customHeight="1" x14ac:dyDescent="0.25">
      <c r="A323" s="1235"/>
      <c r="B323" s="1190" t="s">
        <v>23</v>
      </c>
      <c r="C323" s="1191"/>
      <c r="D323" s="1211" t="s">
        <v>242</v>
      </c>
      <c r="E323" s="1191" t="s">
        <v>242</v>
      </c>
      <c r="F323" s="1211" t="s">
        <v>242</v>
      </c>
      <c r="G323" s="1191" t="s">
        <v>242</v>
      </c>
      <c r="H323" s="1181" t="s">
        <v>89</v>
      </c>
      <c r="I323" s="1211">
        <v>63</v>
      </c>
      <c r="J323" s="1182" t="s">
        <v>5</v>
      </c>
      <c r="K323" s="1211" t="s">
        <v>242</v>
      </c>
      <c r="L323" s="1211" t="s">
        <v>242</v>
      </c>
      <c r="M323" s="1182" t="s">
        <v>242</v>
      </c>
    </row>
    <row r="324" spans="1:13" s="1213" customFormat="1" ht="34.5" customHeight="1" x14ac:dyDescent="0.25">
      <c r="A324" s="1193" t="s">
        <v>785</v>
      </c>
      <c r="B324" s="1210" t="s">
        <v>1237</v>
      </c>
      <c r="C324" s="1180" t="s">
        <v>1</v>
      </c>
      <c r="D324" s="1181" t="s">
        <v>89</v>
      </c>
      <c r="E324" s="1191" t="s">
        <v>85</v>
      </c>
      <c r="F324" s="1211" t="s">
        <v>1238</v>
      </c>
      <c r="G324" s="1191" t="s">
        <v>5</v>
      </c>
      <c r="H324" s="1184" t="s">
        <v>242</v>
      </c>
      <c r="I324" s="1212" t="s">
        <v>242</v>
      </c>
      <c r="J324" s="1248" t="s">
        <v>242</v>
      </c>
      <c r="K324" s="1184" t="s">
        <v>942</v>
      </c>
      <c r="L324" s="1185">
        <v>873995.99</v>
      </c>
      <c r="M324" s="1184" t="s">
        <v>242</v>
      </c>
    </row>
    <row r="325" spans="1:13" s="1213" customFormat="1" ht="33.75" customHeight="1" x14ac:dyDescent="0.25">
      <c r="A325" s="1214"/>
      <c r="B325" s="1232"/>
      <c r="C325" s="1233"/>
      <c r="D325" s="1181" t="s">
        <v>89</v>
      </c>
      <c r="E325" s="1191" t="s">
        <v>112</v>
      </c>
      <c r="F325" s="1211" t="s">
        <v>1239</v>
      </c>
      <c r="G325" s="1191" t="s">
        <v>5</v>
      </c>
      <c r="H325" s="1235"/>
      <c r="I325" s="1250"/>
      <c r="J325" s="1235"/>
      <c r="K325" s="1235"/>
      <c r="L325" s="1242"/>
      <c r="M325" s="1235"/>
    </row>
    <row r="326" spans="1:13" s="1213" customFormat="1" ht="33.75" customHeight="1" x14ac:dyDescent="0.25">
      <c r="A326" s="1214"/>
      <c r="B326" s="1210" t="s">
        <v>21</v>
      </c>
      <c r="C326" s="1248" t="s">
        <v>1101</v>
      </c>
      <c r="D326" s="1181" t="s">
        <v>89</v>
      </c>
      <c r="E326" s="1191" t="s">
        <v>85</v>
      </c>
      <c r="F326" s="1211" t="s">
        <v>1238</v>
      </c>
      <c r="G326" s="1191" t="s">
        <v>5</v>
      </c>
      <c r="H326" s="1184" t="s">
        <v>242</v>
      </c>
      <c r="I326" s="1212" t="s">
        <v>242</v>
      </c>
      <c r="J326" s="1248" t="s">
        <v>242</v>
      </c>
      <c r="K326" s="1184" t="s">
        <v>132</v>
      </c>
      <c r="L326" s="1185">
        <v>296604.03000000003</v>
      </c>
      <c r="M326" s="1184" t="s">
        <v>242</v>
      </c>
    </row>
    <row r="327" spans="1:13" s="1213" customFormat="1" ht="33.75" customHeight="1" x14ac:dyDescent="0.25">
      <c r="A327" s="1214"/>
      <c r="B327" s="1215"/>
      <c r="C327" s="1214"/>
      <c r="D327" s="1181" t="s">
        <v>89</v>
      </c>
      <c r="E327" s="1191" t="s">
        <v>112</v>
      </c>
      <c r="F327" s="1211" t="s">
        <v>1239</v>
      </c>
      <c r="G327" s="1191" t="s">
        <v>5</v>
      </c>
      <c r="H327" s="1214"/>
      <c r="I327" s="1216"/>
      <c r="J327" s="1214"/>
      <c r="K327" s="1214"/>
      <c r="L327" s="1217"/>
      <c r="M327" s="1214"/>
    </row>
    <row r="328" spans="1:13" s="1213" customFormat="1" ht="33.75" customHeight="1" x14ac:dyDescent="0.25">
      <c r="A328" s="1235"/>
      <c r="B328" s="1232"/>
      <c r="C328" s="1235"/>
      <c r="D328" s="1181" t="s">
        <v>108</v>
      </c>
      <c r="E328" s="1191" t="s">
        <v>7</v>
      </c>
      <c r="F328" s="1211" t="s">
        <v>1240</v>
      </c>
      <c r="G328" s="1191" t="s">
        <v>5</v>
      </c>
      <c r="H328" s="1235"/>
      <c r="I328" s="1250"/>
      <c r="J328" s="1235"/>
      <c r="K328" s="1235"/>
      <c r="L328" s="1242"/>
      <c r="M328" s="1235"/>
    </row>
    <row r="329" spans="1:13" s="1213" customFormat="1" ht="33.75" customHeight="1" x14ac:dyDescent="0.25">
      <c r="A329" s="1227" t="s">
        <v>787</v>
      </c>
      <c r="B329" s="1229" t="s">
        <v>1241</v>
      </c>
      <c r="C329" s="1230" t="s">
        <v>88</v>
      </c>
      <c r="D329" s="1227" t="s">
        <v>242</v>
      </c>
      <c r="E329" s="1227" t="s">
        <v>242</v>
      </c>
      <c r="F329" s="1227" t="s">
        <v>242</v>
      </c>
      <c r="G329" s="1227" t="s">
        <v>242</v>
      </c>
      <c r="H329" s="1181" t="s">
        <v>89</v>
      </c>
      <c r="I329" s="1211">
        <v>46.6</v>
      </c>
      <c r="J329" s="1191" t="s">
        <v>5</v>
      </c>
      <c r="K329" s="1184" t="s">
        <v>9</v>
      </c>
      <c r="L329" s="1231">
        <v>635369.39</v>
      </c>
      <c r="M329" s="1227" t="s">
        <v>242</v>
      </c>
    </row>
    <row r="330" spans="1:13" s="1213" customFormat="1" ht="33.75" customHeight="1" x14ac:dyDescent="0.25">
      <c r="A330" s="1214"/>
      <c r="B330" s="1232"/>
      <c r="C330" s="1233"/>
      <c r="D330" s="1226"/>
      <c r="E330" s="1226"/>
      <c r="F330" s="1226"/>
      <c r="G330" s="1226"/>
      <c r="H330" s="1181" t="s">
        <v>89</v>
      </c>
      <c r="I330" s="1211">
        <v>83.6</v>
      </c>
      <c r="J330" s="1191" t="s">
        <v>5</v>
      </c>
      <c r="K330" s="1235"/>
      <c r="L330" s="1235"/>
      <c r="M330" s="1226"/>
    </row>
    <row r="331" spans="1:13" s="1213" customFormat="1" ht="33.75" customHeight="1" x14ac:dyDescent="0.25">
      <c r="A331" s="1193" t="s">
        <v>789</v>
      </c>
      <c r="B331" s="1210" t="s">
        <v>1242</v>
      </c>
      <c r="C331" s="1180" t="s">
        <v>398</v>
      </c>
      <c r="D331" s="1181" t="s">
        <v>89</v>
      </c>
      <c r="E331" s="1191" t="s">
        <v>7</v>
      </c>
      <c r="F331" s="1211" t="s">
        <v>1243</v>
      </c>
      <c r="G331" s="1191" t="s">
        <v>5</v>
      </c>
      <c r="H331" s="1184" t="s">
        <v>242</v>
      </c>
      <c r="I331" s="1212" t="s">
        <v>242</v>
      </c>
      <c r="J331" s="1248" t="s">
        <v>242</v>
      </c>
      <c r="K331" s="1184" t="s">
        <v>242</v>
      </c>
      <c r="L331" s="1185">
        <v>1616703.32</v>
      </c>
      <c r="M331" s="1184" t="s">
        <v>242</v>
      </c>
    </row>
    <row r="332" spans="1:13" s="1213" customFormat="1" ht="33.75" customHeight="1" x14ac:dyDescent="0.25">
      <c r="A332" s="1214"/>
      <c r="B332" s="1215"/>
      <c r="C332" s="1247"/>
      <c r="D332" s="1181" t="s">
        <v>108</v>
      </c>
      <c r="E332" s="1191" t="s">
        <v>7</v>
      </c>
      <c r="F332" s="1211" t="s">
        <v>1244</v>
      </c>
      <c r="G332" s="1191" t="s">
        <v>5</v>
      </c>
      <c r="H332" s="1214"/>
      <c r="I332" s="1214"/>
      <c r="J332" s="1214"/>
      <c r="K332" s="1214"/>
      <c r="L332" s="1217"/>
      <c r="M332" s="1214"/>
    </row>
    <row r="333" spans="1:13" s="1213" customFormat="1" ht="33.75" customHeight="1" x14ac:dyDescent="0.25">
      <c r="A333" s="1214"/>
      <c r="B333" s="1215"/>
      <c r="C333" s="1247"/>
      <c r="D333" s="1181" t="s">
        <v>90</v>
      </c>
      <c r="E333" s="1191" t="s">
        <v>1245</v>
      </c>
      <c r="F333" s="1211">
        <v>450</v>
      </c>
      <c r="G333" s="1191" t="s">
        <v>5</v>
      </c>
      <c r="H333" s="1214"/>
      <c r="I333" s="1214"/>
      <c r="J333" s="1214"/>
      <c r="K333" s="1214"/>
      <c r="L333" s="1217"/>
      <c r="M333" s="1214"/>
    </row>
    <row r="334" spans="1:13" s="1213" customFormat="1" ht="33.75" customHeight="1" x14ac:dyDescent="0.25">
      <c r="A334" s="1214"/>
      <c r="B334" s="1215"/>
      <c r="C334" s="1247"/>
      <c r="D334" s="1181" t="s">
        <v>147</v>
      </c>
      <c r="E334" s="1191" t="s">
        <v>7</v>
      </c>
      <c r="F334" s="1211" t="s">
        <v>1246</v>
      </c>
      <c r="G334" s="1191" t="s">
        <v>5</v>
      </c>
      <c r="H334" s="1214"/>
      <c r="I334" s="1214"/>
      <c r="J334" s="1214"/>
      <c r="K334" s="1214"/>
      <c r="L334" s="1214"/>
      <c r="M334" s="1214"/>
    </row>
    <row r="335" spans="1:13" s="1213" customFormat="1" ht="33.75" customHeight="1" x14ac:dyDescent="0.25">
      <c r="A335" s="1214"/>
      <c r="B335" s="1215"/>
      <c r="C335" s="1247"/>
      <c r="D335" s="1181" t="s">
        <v>95</v>
      </c>
      <c r="E335" s="1191" t="s">
        <v>1245</v>
      </c>
      <c r="F335" s="1211">
        <v>699</v>
      </c>
      <c r="G335" s="1191" t="s">
        <v>5</v>
      </c>
      <c r="H335" s="1214"/>
      <c r="I335" s="1214"/>
      <c r="J335" s="1214"/>
      <c r="K335" s="1214"/>
      <c r="L335" s="1214"/>
      <c r="M335" s="1214"/>
    </row>
    <row r="336" spans="1:13" s="1213" customFormat="1" ht="33.75" customHeight="1" x14ac:dyDescent="0.25">
      <c r="A336" s="1214"/>
      <c r="B336" s="1232"/>
      <c r="C336" s="1233"/>
      <c r="D336" s="1181" t="s">
        <v>95</v>
      </c>
      <c r="E336" s="1191" t="s">
        <v>7</v>
      </c>
      <c r="F336" s="1211">
        <v>800</v>
      </c>
      <c r="G336" s="1191" t="s">
        <v>5</v>
      </c>
      <c r="H336" s="1235"/>
      <c r="I336" s="1235"/>
      <c r="J336" s="1235"/>
      <c r="K336" s="1235"/>
      <c r="L336" s="1235"/>
      <c r="M336" s="1235"/>
    </row>
    <row r="337" spans="1:13" s="1213" customFormat="1" ht="33.75" customHeight="1" x14ac:dyDescent="0.25">
      <c r="A337" s="1214"/>
      <c r="B337" s="1210" t="s">
        <v>23</v>
      </c>
      <c r="C337" s="1230"/>
      <c r="D337" s="1181" t="s">
        <v>95</v>
      </c>
      <c r="E337" s="1191" t="s">
        <v>1247</v>
      </c>
      <c r="F337" s="1211">
        <v>699</v>
      </c>
      <c r="G337" s="1191" t="s">
        <v>5</v>
      </c>
      <c r="H337" s="1184" t="s">
        <v>89</v>
      </c>
      <c r="I337" s="1212">
        <v>74.400000000000006</v>
      </c>
      <c r="J337" s="1184" t="s">
        <v>5</v>
      </c>
      <c r="K337" s="1184" t="s">
        <v>242</v>
      </c>
      <c r="L337" s="1184" t="s">
        <v>242</v>
      </c>
      <c r="M337" s="1184" t="s">
        <v>242</v>
      </c>
    </row>
    <row r="338" spans="1:13" s="1213" customFormat="1" ht="33.75" customHeight="1" x14ac:dyDescent="0.25">
      <c r="A338" s="1235"/>
      <c r="B338" s="1225"/>
      <c r="C338" s="1314"/>
      <c r="D338" s="1181" t="s">
        <v>90</v>
      </c>
      <c r="E338" s="1191" t="s">
        <v>1247</v>
      </c>
      <c r="F338" s="1211">
        <v>450</v>
      </c>
      <c r="G338" s="1191" t="s">
        <v>5</v>
      </c>
      <c r="H338" s="1226"/>
      <c r="I338" s="1226"/>
      <c r="J338" s="1226"/>
      <c r="K338" s="1226"/>
      <c r="L338" s="1226"/>
      <c r="M338" s="1226"/>
    </row>
    <row r="339" spans="1:13" s="1213" customFormat="1" ht="65.25" customHeight="1" x14ac:dyDescent="0.25">
      <c r="A339" s="1227" t="s">
        <v>791</v>
      </c>
      <c r="B339" s="1210" t="s">
        <v>1248</v>
      </c>
      <c r="C339" s="1248" t="s">
        <v>206</v>
      </c>
      <c r="D339" s="1220" t="s">
        <v>89</v>
      </c>
      <c r="E339" s="1228" t="s">
        <v>7</v>
      </c>
      <c r="F339" s="1221">
        <v>44.7</v>
      </c>
      <c r="G339" s="1228" t="s">
        <v>5</v>
      </c>
      <c r="H339" s="1182" t="s">
        <v>1196</v>
      </c>
      <c r="I339" s="1211">
        <v>107.5</v>
      </c>
      <c r="J339" s="1182" t="s">
        <v>5</v>
      </c>
      <c r="K339" s="1184" t="s">
        <v>942</v>
      </c>
      <c r="L339" s="1184">
        <v>892645.7</v>
      </c>
      <c r="M339" s="1184" t="s">
        <v>942</v>
      </c>
    </row>
    <row r="340" spans="1:13" s="1213" customFormat="1" ht="33.75" customHeight="1" x14ac:dyDescent="0.25">
      <c r="A340" s="1214"/>
      <c r="B340" s="1254"/>
      <c r="C340" s="1258"/>
      <c r="D340" s="1184" t="s">
        <v>89</v>
      </c>
      <c r="E340" s="1248" t="s">
        <v>7</v>
      </c>
      <c r="F340" s="1212">
        <v>35.200000000000003</v>
      </c>
      <c r="G340" s="1248" t="s">
        <v>5</v>
      </c>
      <c r="H340" s="1182" t="s">
        <v>95</v>
      </c>
      <c r="I340" s="1211">
        <v>500</v>
      </c>
      <c r="J340" s="1182" t="s">
        <v>5</v>
      </c>
      <c r="K340" s="1240"/>
      <c r="L340" s="1240"/>
      <c r="M340" s="1240"/>
    </row>
    <row r="341" spans="1:13" s="1213" customFormat="1" ht="33.75" customHeight="1" x14ac:dyDescent="0.25">
      <c r="A341" s="1214"/>
      <c r="B341" s="1260"/>
      <c r="C341" s="1261"/>
      <c r="D341" s="1188"/>
      <c r="E341" s="1261"/>
      <c r="F341" s="1257"/>
      <c r="G341" s="1261"/>
      <c r="H341" s="1182" t="s">
        <v>95</v>
      </c>
      <c r="I341" s="1211">
        <v>173.3</v>
      </c>
      <c r="J341" s="1182" t="s">
        <v>5</v>
      </c>
      <c r="K341" s="1188"/>
      <c r="L341" s="1188"/>
      <c r="M341" s="1188"/>
    </row>
    <row r="342" spans="1:13" s="1213" customFormat="1" ht="33.75" customHeight="1" x14ac:dyDescent="0.25">
      <c r="A342" s="1214"/>
      <c r="B342" s="1210" t="s">
        <v>21</v>
      </c>
      <c r="C342" s="1248"/>
      <c r="D342" s="1184" t="s">
        <v>95</v>
      </c>
      <c r="E342" s="1248" t="s">
        <v>7</v>
      </c>
      <c r="F342" s="1212">
        <v>500</v>
      </c>
      <c r="G342" s="1248" t="s">
        <v>5</v>
      </c>
      <c r="H342" s="1182" t="s">
        <v>95</v>
      </c>
      <c r="I342" s="1211">
        <v>173.3</v>
      </c>
      <c r="J342" s="1182" t="s">
        <v>5</v>
      </c>
      <c r="K342" s="1220" t="s">
        <v>1249</v>
      </c>
      <c r="L342" s="1184">
        <v>1306411.42</v>
      </c>
      <c r="M342" s="1184" t="s">
        <v>942</v>
      </c>
    </row>
    <row r="343" spans="1:13" s="1213" customFormat="1" ht="66.75" customHeight="1" x14ac:dyDescent="0.25">
      <c r="A343" s="1214"/>
      <c r="B343" s="1254"/>
      <c r="C343" s="1258"/>
      <c r="D343" s="1240"/>
      <c r="E343" s="1258"/>
      <c r="F343" s="1256"/>
      <c r="G343" s="1258"/>
      <c r="H343" s="1182" t="s">
        <v>1196</v>
      </c>
      <c r="I343" s="1211">
        <v>107.5</v>
      </c>
      <c r="J343" s="1182" t="s">
        <v>5</v>
      </c>
      <c r="K343" s="1315"/>
      <c r="L343" s="1240"/>
      <c r="M343" s="1240"/>
    </row>
    <row r="344" spans="1:13" s="1213" customFormat="1" ht="33.75" customHeight="1" x14ac:dyDescent="0.25">
      <c r="A344" s="1235"/>
      <c r="B344" s="1260"/>
      <c r="C344" s="1261"/>
      <c r="D344" s="1188"/>
      <c r="E344" s="1261"/>
      <c r="F344" s="1257"/>
      <c r="G344" s="1261"/>
      <c r="H344" s="1182" t="s">
        <v>89</v>
      </c>
      <c r="I344" s="1211">
        <v>44.7</v>
      </c>
      <c r="J344" s="1182" t="s">
        <v>5</v>
      </c>
      <c r="K344" s="1236"/>
      <c r="L344" s="1188"/>
      <c r="M344" s="1188"/>
    </row>
    <row r="345" spans="1:13" s="1213" customFormat="1" ht="31.5" customHeight="1" x14ac:dyDescent="0.25">
      <c r="A345" s="1193" t="s">
        <v>794</v>
      </c>
      <c r="B345" s="1210" t="s">
        <v>1250</v>
      </c>
      <c r="C345" s="1180" t="s">
        <v>1</v>
      </c>
      <c r="D345" s="1183" t="s">
        <v>1251</v>
      </c>
      <c r="E345" s="1248" t="s">
        <v>1252</v>
      </c>
      <c r="F345" s="1212">
        <v>500</v>
      </c>
      <c r="G345" s="1248" t="s">
        <v>537</v>
      </c>
      <c r="H345" s="1182" t="s">
        <v>89</v>
      </c>
      <c r="I345" s="1211">
        <v>62</v>
      </c>
      <c r="J345" s="1182" t="s">
        <v>5</v>
      </c>
      <c r="K345" s="1184" t="s">
        <v>35</v>
      </c>
      <c r="L345" s="1185">
        <v>801035.02</v>
      </c>
      <c r="M345" s="1184" t="s">
        <v>242</v>
      </c>
    </row>
    <row r="346" spans="1:13" s="1213" customFormat="1" ht="33.75" hidden="1" customHeight="1" x14ac:dyDescent="0.25">
      <c r="A346" s="1214"/>
      <c r="B346" s="1215"/>
      <c r="C346" s="1247"/>
      <c r="D346" s="1187"/>
      <c r="E346" s="1261"/>
      <c r="F346" s="1257"/>
      <c r="G346" s="1261"/>
      <c r="H346" s="1184" t="s">
        <v>108</v>
      </c>
      <c r="I346" s="1212">
        <v>21.4</v>
      </c>
      <c r="J346" s="1184" t="s">
        <v>5</v>
      </c>
      <c r="K346" s="1214"/>
      <c r="L346" s="1217"/>
      <c r="M346" s="1214"/>
    </row>
    <row r="347" spans="1:13" s="1213" customFormat="1" ht="36" customHeight="1" x14ac:dyDescent="0.25">
      <c r="A347" s="1214"/>
      <c r="B347" s="1215"/>
      <c r="C347" s="1247"/>
      <c r="D347" s="1243" t="s">
        <v>95</v>
      </c>
      <c r="E347" s="1228" t="s">
        <v>7</v>
      </c>
      <c r="F347" s="1221" t="s">
        <v>1253</v>
      </c>
      <c r="G347" s="1228" t="s">
        <v>5</v>
      </c>
      <c r="H347" s="1214"/>
      <c r="I347" s="1216"/>
      <c r="J347" s="1214"/>
      <c r="K347" s="1214"/>
      <c r="L347" s="1217"/>
      <c r="M347" s="1214"/>
    </row>
    <row r="348" spans="1:13" s="1213" customFormat="1" ht="30.75" customHeight="1" x14ac:dyDescent="0.25">
      <c r="A348" s="1214"/>
      <c r="B348" s="1232"/>
      <c r="C348" s="1233"/>
      <c r="D348" s="1243" t="s">
        <v>89</v>
      </c>
      <c r="E348" s="1228" t="s">
        <v>7</v>
      </c>
      <c r="F348" s="1221" t="s">
        <v>1254</v>
      </c>
      <c r="G348" s="1228" t="s">
        <v>5</v>
      </c>
      <c r="H348" s="1235"/>
      <c r="I348" s="1250"/>
      <c r="J348" s="1235"/>
      <c r="K348" s="1235"/>
      <c r="L348" s="1235"/>
      <c r="M348" s="1235"/>
    </row>
    <row r="349" spans="1:13" s="1213" customFormat="1" ht="33.75" customHeight="1" x14ac:dyDescent="0.25">
      <c r="A349" s="1214"/>
      <c r="B349" s="1210" t="s">
        <v>22</v>
      </c>
      <c r="C349" s="1248"/>
      <c r="D349" s="1183" t="s">
        <v>89</v>
      </c>
      <c r="E349" s="1248" t="s">
        <v>7</v>
      </c>
      <c r="F349" s="1212">
        <v>38.4</v>
      </c>
      <c r="G349" s="1248" t="s">
        <v>5</v>
      </c>
      <c r="H349" s="1182" t="s">
        <v>89</v>
      </c>
      <c r="I349" s="1211">
        <v>44</v>
      </c>
      <c r="J349" s="1182" t="s">
        <v>5</v>
      </c>
      <c r="K349" s="1184" t="s">
        <v>242</v>
      </c>
      <c r="L349" s="1185">
        <v>789680.8</v>
      </c>
      <c r="M349" s="1184" t="s">
        <v>242</v>
      </c>
    </row>
    <row r="350" spans="1:13" s="1213" customFormat="1" ht="33.75" customHeight="1" x14ac:dyDescent="0.25">
      <c r="A350" s="1214"/>
      <c r="B350" s="1215"/>
      <c r="C350" s="1214"/>
      <c r="D350" s="1235"/>
      <c r="E350" s="1235"/>
      <c r="F350" s="1235"/>
      <c r="G350" s="1235"/>
      <c r="H350" s="1182" t="s">
        <v>89</v>
      </c>
      <c r="I350" s="1211">
        <v>56.6</v>
      </c>
      <c r="J350" s="1182" t="s">
        <v>5</v>
      </c>
      <c r="K350" s="1235"/>
      <c r="L350" s="1217"/>
      <c r="M350" s="1214"/>
    </row>
    <row r="351" spans="1:13" s="1213" customFormat="1" ht="33.75" customHeight="1" x14ac:dyDescent="0.25">
      <c r="A351" s="1214"/>
      <c r="B351" s="1229" t="s">
        <v>23</v>
      </c>
      <c r="C351" s="1227"/>
      <c r="D351" s="1183" t="s">
        <v>242</v>
      </c>
      <c r="E351" s="1248" t="s">
        <v>242</v>
      </c>
      <c r="F351" s="1212" t="s">
        <v>242</v>
      </c>
      <c r="G351" s="1248" t="s">
        <v>242</v>
      </c>
      <c r="H351" s="1182" t="s">
        <v>89</v>
      </c>
      <c r="I351" s="1211">
        <v>56.6</v>
      </c>
      <c r="J351" s="1182" t="s">
        <v>5</v>
      </c>
      <c r="K351" s="1184" t="s">
        <v>242</v>
      </c>
      <c r="L351" s="1185" t="s">
        <v>242</v>
      </c>
      <c r="M351" s="1184" t="s">
        <v>242</v>
      </c>
    </row>
    <row r="352" spans="1:13" s="1213" customFormat="1" ht="33.75" customHeight="1" x14ac:dyDescent="0.25">
      <c r="A352" s="1235"/>
      <c r="B352" s="1232"/>
      <c r="C352" s="1235"/>
      <c r="D352" s="1235"/>
      <c r="E352" s="1235"/>
      <c r="F352" s="1250"/>
      <c r="G352" s="1235"/>
      <c r="H352" s="1182" t="s">
        <v>89</v>
      </c>
      <c r="I352" s="1211">
        <v>62</v>
      </c>
      <c r="J352" s="1182" t="s">
        <v>5</v>
      </c>
      <c r="K352" s="1235"/>
      <c r="L352" s="1235"/>
      <c r="M352" s="1235"/>
    </row>
    <row r="353" spans="1:13" s="1213" customFormat="1" ht="31.5" customHeight="1" x14ac:dyDescent="0.25">
      <c r="A353" s="1193" t="s">
        <v>797</v>
      </c>
      <c r="B353" s="1210" t="s">
        <v>1255</v>
      </c>
      <c r="C353" s="1180" t="s">
        <v>535</v>
      </c>
      <c r="D353" s="1183" t="s">
        <v>89</v>
      </c>
      <c r="E353" s="1248" t="s">
        <v>98</v>
      </c>
      <c r="F353" s="1212">
        <v>63.4</v>
      </c>
      <c r="G353" s="1248" t="s">
        <v>5</v>
      </c>
      <c r="H353" s="1182" t="s">
        <v>95</v>
      </c>
      <c r="I353" s="1211">
        <v>1648</v>
      </c>
      <c r="J353" s="1182" t="s">
        <v>5</v>
      </c>
      <c r="K353" s="1184" t="s">
        <v>37</v>
      </c>
      <c r="L353" s="1185">
        <v>2051743.13</v>
      </c>
      <c r="M353" s="1184" t="s">
        <v>242</v>
      </c>
    </row>
    <row r="354" spans="1:13" s="1213" customFormat="1" ht="33.75" hidden="1" customHeight="1" x14ac:dyDescent="0.25">
      <c r="A354" s="1214"/>
      <c r="B354" s="1215"/>
      <c r="C354" s="1247"/>
      <c r="D354" s="1161"/>
      <c r="E354" s="1161"/>
      <c r="F354" s="1161"/>
      <c r="G354" s="1161"/>
      <c r="H354" s="1220" t="s">
        <v>108</v>
      </c>
      <c r="I354" s="1221">
        <v>21.4</v>
      </c>
      <c r="J354" s="1220" t="s">
        <v>5</v>
      </c>
      <c r="K354" s="1214"/>
      <c r="L354" s="1217"/>
      <c r="M354" s="1214"/>
    </row>
    <row r="355" spans="1:13" s="1213" customFormat="1" ht="36" customHeight="1" x14ac:dyDescent="0.25">
      <c r="A355" s="1214"/>
      <c r="B355" s="1215"/>
      <c r="C355" s="1247"/>
      <c r="D355" s="1161"/>
      <c r="E355" s="1161"/>
      <c r="F355" s="1161"/>
      <c r="G355" s="1161"/>
      <c r="H355" s="1234" t="s">
        <v>90</v>
      </c>
      <c r="I355" s="1249">
        <v>38.1</v>
      </c>
      <c r="J355" s="1182" t="s">
        <v>5</v>
      </c>
      <c r="K355" s="1214"/>
      <c r="L355" s="1217"/>
      <c r="M355" s="1214"/>
    </row>
    <row r="356" spans="1:13" s="1213" customFormat="1" ht="36" customHeight="1" x14ac:dyDescent="0.25">
      <c r="A356" s="1214"/>
      <c r="B356" s="1215"/>
      <c r="C356" s="1247"/>
      <c r="D356" s="1161"/>
      <c r="E356" s="1161"/>
      <c r="F356" s="1161"/>
      <c r="G356" s="1161"/>
      <c r="H356" s="1182" t="s">
        <v>89</v>
      </c>
      <c r="I356" s="1211">
        <v>67.2</v>
      </c>
      <c r="J356" s="1182" t="s">
        <v>5</v>
      </c>
      <c r="K356" s="1214"/>
      <c r="L356" s="1217"/>
      <c r="M356" s="1214"/>
    </row>
    <row r="357" spans="1:13" s="1213" customFormat="1" ht="36" customHeight="1" x14ac:dyDescent="0.25">
      <c r="A357" s="1214"/>
      <c r="B357" s="1215"/>
      <c r="C357" s="1247"/>
      <c r="D357" s="1161"/>
      <c r="E357" s="1161"/>
      <c r="F357" s="1161"/>
      <c r="G357" s="1161"/>
      <c r="H357" s="1234" t="s">
        <v>108</v>
      </c>
      <c r="I357" s="1249">
        <v>30</v>
      </c>
      <c r="J357" s="1182" t="s">
        <v>5</v>
      </c>
      <c r="K357" s="1214"/>
      <c r="L357" s="1217"/>
      <c r="M357" s="1214"/>
    </row>
    <row r="358" spans="1:13" s="1213" customFormat="1" ht="30.75" customHeight="1" x14ac:dyDescent="0.25">
      <c r="A358" s="1214"/>
      <c r="B358" s="1232"/>
      <c r="C358" s="1233"/>
      <c r="D358" s="1150"/>
      <c r="E358" s="1150"/>
      <c r="F358" s="1150"/>
      <c r="G358" s="1150"/>
      <c r="H358" s="1234" t="s">
        <v>119</v>
      </c>
      <c r="I358" s="1249">
        <v>30</v>
      </c>
      <c r="J358" s="1182" t="s">
        <v>5</v>
      </c>
      <c r="K358" s="1235"/>
      <c r="L358" s="1235"/>
      <c r="M358" s="1235"/>
    </row>
    <row r="359" spans="1:13" s="1213" customFormat="1" ht="39" customHeight="1" x14ac:dyDescent="0.25">
      <c r="A359" s="1214"/>
      <c r="B359" s="1210" t="s">
        <v>22</v>
      </c>
      <c r="C359" s="1248"/>
      <c r="D359" s="1181" t="s">
        <v>95</v>
      </c>
      <c r="E359" s="1191" t="s">
        <v>7</v>
      </c>
      <c r="F359" s="1211">
        <v>1648</v>
      </c>
      <c r="G359" s="1191" t="s">
        <v>5</v>
      </c>
      <c r="H359" s="1227" t="s">
        <v>108</v>
      </c>
      <c r="I359" s="1316">
        <v>30</v>
      </c>
      <c r="J359" s="1184" t="s">
        <v>5</v>
      </c>
      <c r="K359" s="1184" t="s">
        <v>242</v>
      </c>
      <c r="L359" s="1185">
        <v>1241225.17</v>
      </c>
      <c r="M359" s="1184" t="s">
        <v>242</v>
      </c>
    </row>
    <row r="360" spans="1:13" s="1213" customFormat="1" ht="33.75" customHeight="1" x14ac:dyDescent="0.25">
      <c r="A360" s="1214"/>
      <c r="B360" s="1254"/>
      <c r="C360" s="1258"/>
      <c r="D360" s="1246" t="s">
        <v>90</v>
      </c>
      <c r="E360" s="1191" t="s">
        <v>7</v>
      </c>
      <c r="F360" s="1270">
        <v>38.1</v>
      </c>
      <c r="G360" s="1191" t="s">
        <v>5</v>
      </c>
      <c r="H360" s="1161"/>
      <c r="I360" s="1161"/>
      <c r="J360" s="1161"/>
      <c r="K360" s="1240"/>
      <c r="L360" s="1241"/>
      <c r="M360" s="1240"/>
    </row>
    <row r="361" spans="1:13" s="1213" customFormat="1" ht="33.75" customHeight="1" x14ac:dyDescent="0.25">
      <c r="A361" s="1214"/>
      <c r="B361" s="1254"/>
      <c r="C361" s="1258"/>
      <c r="D361" s="1181" t="s">
        <v>89</v>
      </c>
      <c r="E361" s="1191" t="s">
        <v>7</v>
      </c>
      <c r="F361" s="1211">
        <v>67.2</v>
      </c>
      <c r="G361" s="1191" t="s">
        <v>5</v>
      </c>
      <c r="H361" s="1161"/>
      <c r="I361" s="1161"/>
      <c r="J361" s="1161"/>
      <c r="K361" s="1240"/>
      <c r="L361" s="1241"/>
      <c r="M361" s="1240"/>
    </row>
    <row r="362" spans="1:13" s="1213" customFormat="1" ht="33.75" customHeight="1" x14ac:dyDescent="0.25">
      <c r="A362" s="1214"/>
      <c r="B362" s="1215"/>
      <c r="C362" s="1214"/>
      <c r="D362" s="1234" t="s">
        <v>119</v>
      </c>
      <c r="E362" s="1191" t="s">
        <v>7</v>
      </c>
      <c r="F362" s="1234">
        <v>30</v>
      </c>
      <c r="G362" s="1191" t="s">
        <v>5</v>
      </c>
      <c r="H362" s="1150"/>
      <c r="I362" s="1150"/>
      <c r="J362" s="1150"/>
      <c r="K362" s="1235"/>
      <c r="L362" s="1217"/>
      <c r="M362" s="1214"/>
    </row>
    <row r="363" spans="1:13" s="1213" customFormat="1" ht="33.75" customHeight="1" x14ac:dyDescent="0.25">
      <c r="A363" s="1214"/>
      <c r="B363" s="1229" t="s">
        <v>23</v>
      </c>
      <c r="C363" s="1227"/>
      <c r="D363" s="1183" t="s">
        <v>242</v>
      </c>
      <c r="E363" s="1248" t="s">
        <v>242</v>
      </c>
      <c r="F363" s="1212" t="s">
        <v>242</v>
      </c>
      <c r="G363" s="1248" t="s">
        <v>242</v>
      </c>
      <c r="H363" s="1182" t="s">
        <v>95</v>
      </c>
      <c r="I363" s="1211">
        <v>1648</v>
      </c>
      <c r="J363" s="1182" t="s">
        <v>5</v>
      </c>
      <c r="K363" s="1184" t="s">
        <v>242</v>
      </c>
      <c r="L363" s="1185" t="s">
        <v>242</v>
      </c>
      <c r="M363" s="1184" t="s">
        <v>242</v>
      </c>
    </row>
    <row r="364" spans="1:13" s="1213" customFormat="1" ht="33.75" customHeight="1" x14ac:dyDescent="0.25">
      <c r="A364" s="1214"/>
      <c r="B364" s="1215"/>
      <c r="C364" s="1214"/>
      <c r="D364" s="1239"/>
      <c r="E364" s="1258"/>
      <c r="F364" s="1256"/>
      <c r="G364" s="1258"/>
      <c r="H364" s="1234" t="s">
        <v>90</v>
      </c>
      <c r="I364" s="1249">
        <v>38.1</v>
      </c>
      <c r="J364" s="1182" t="s">
        <v>5</v>
      </c>
      <c r="K364" s="1240"/>
      <c r="L364" s="1241"/>
      <c r="M364" s="1240"/>
    </row>
    <row r="365" spans="1:13" s="1213" customFormat="1" ht="33.75" customHeight="1" x14ac:dyDescent="0.25">
      <c r="A365" s="1214"/>
      <c r="B365" s="1215"/>
      <c r="C365" s="1214"/>
      <c r="D365" s="1239"/>
      <c r="E365" s="1258"/>
      <c r="F365" s="1256"/>
      <c r="G365" s="1258"/>
      <c r="H365" s="1182" t="s">
        <v>89</v>
      </c>
      <c r="I365" s="1211">
        <v>67.2</v>
      </c>
      <c r="J365" s="1182" t="s">
        <v>5</v>
      </c>
      <c r="K365" s="1240"/>
      <c r="L365" s="1241"/>
      <c r="M365" s="1240"/>
    </row>
    <row r="366" spans="1:13" s="1213" customFormat="1" ht="33.75" customHeight="1" x14ac:dyDescent="0.25">
      <c r="A366" s="1235"/>
      <c r="B366" s="1232"/>
      <c r="C366" s="1235"/>
      <c r="D366" s="1235"/>
      <c r="E366" s="1235"/>
      <c r="F366" s="1250"/>
      <c r="G366" s="1235"/>
      <c r="H366" s="1234" t="s">
        <v>119</v>
      </c>
      <c r="I366" s="1249">
        <v>30</v>
      </c>
      <c r="J366" s="1182" t="s">
        <v>5</v>
      </c>
      <c r="K366" s="1235"/>
      <c r="L366" s="1235"/>
      <c r="M366" s="1235"/>
    </row>
    <row r="367" spans="1:13" s="1236" customFormat="1" ht="33.75" customHeight="1" x14ac:dyDescent="0.25">
      <c r="A367" s="1193" t="s">
        <v>800</v>
      </c>
      <c r="B367" s="1210" t="s">
        <v>1256</v>
      </c>
      <c r="C367" s="1180" t="s">
        <v>165</v>
      </c>
      <c r="D367" s="1181" t="s">
        <v>95</v>
      </c>
      <c r="E367" s="1191" t="s">
        <v>112</v>
      </c>
      <c r="F367" s="1211" t="s">
        <v>1257</v>
      </c>
      <c r="G367" s="1191" t="s">
        <v>5</v>
      </c>
      <c r="H367" s="1184" t="s">
        <v>242</v>
      </c>
      <c r="I367" s="1212" t="s">
        <v>242</v>
      </c>
      <c r="J367" s="1248" t="s">
        <v>242</v>
      </c>
      <c r="K367" s="1184" t="s">
        <v>740</v>
      </c>
      <c r="L367" s="1185">
        <v>154704.97</v>
      </c>
      <c r="M367" s="1184" t="s">
        <v>242</v>
      </c>
    </row>
    <row r="368" spans="1:13" s="1236" customFormat="1" ht="33.75" customHeight="1" x14ac:dyDescent="0.25">
      <c r="A368" s="1214"/>
      <c r="B368" s="1254"/>
      <c r="C368" s="1238"/>
      <c r="D368" s="1181" t="s">
        <v>90</v>
      </c>
      <c r="E368" s="1191" t="s">
        <v>112</v>
      </c>
      <c r="F368" s="1211" t="s">
        <v>1258</v>
      </c>
      <c r="G368" s="1191" t="s">
        <v>5</v>
      </c>
      <c r="H368" s="1240"/>
      <c r="I368" s="1256"/>
      <c r="J368" s="1258"/>
      <c r="K368" s="1240"/>
      <c r="L368" s="1241"/>
      <c r="M368" s="1240"/>
    </row>
    <row r="369" spans="1:13" s="1236" customFormat="1" ht="33.75" customHeight="1" x14ac:dyDescent="0.25">
      <c r="A369" s="1214"/>
      <c r="B369" s="1254"/>
      <c r="C369" s="1238"/>
      <c r="D369" s="1181" t="s">
        <v>89</v>
      </c>
      <c r="E369" s="1191" t="s">
        <v>98</v>
      </c>
      <c r="F369" s="1211" t="s">
        <v>1259</v>
      </c>
      <c r="G369" s="1191" t="s">
        <v>5</v>
      </c>
      <c r="H369" s="1240"/>
      <c r="I369" s="1256"/>
      <c r="J369" s="1258"/>
      <c r="K369" s="1240"/>
      <c r="L369" s="1241"/>
      <c r="M369" s="1240"/>
    </row>
    <row r="370" spans="1:13" s="1236" customFormat="1" ht="33.75" customHeight="1" x14ac:dyDescent="0.25">
      <c r="A370" s="1214"/>
      <c r="B370" s="1254"/>
      <c r="C370" s="1238"/>
      <c r="D370" s="1181" t="s">
        <v>89</v>
      </c>
      <c r="E370" s="1191" t="s">
        <v>112</v>
      </c>
      <c r="F370" s="1211" t="s">
        <v>1260</v>
      </c>
      <c r="G370" s="1191" t="s">
        <v>5</v>
      </c>
      <c r="H370" s="1240"/>
      <c r="I370" s="1256"/>
      <c r="J370" s="1258"/>
      <c r="K370" s="1240"/>
      <c r="L370" s="1241"/>
      <c r="M370" s="1240"/>
    </row>
    <row r="371" spans="1:13" s="1236" customFormat="1" ht="33.75" customHeight="1" x14ac:dyDescent="0.25">
      <c r="A371" s="1214"/>
      <c r="B371" s="1260"/>
      <c r="C371" s="1186"/>
      <c r="D371" s="1181" t="s">
        <v>1226</v>
      </c>
      <c r="E371" s="1191" t="s">
        <v>7</v>
      </c>
      <c r="F371" s="1211">
        <v>42.7</v>
      </c>
      <c r="G371" s="1191" t="s">
        <v>5</v>
      </c>
      <c r="H371" s="1188"/>
      <c r="I371" s="1257"/>
      <c r="J371" s="1261"/>
      <c r="K371" s="1188"/>
      <c r="L371" s="1189"/>
      <c r="M371" s="1188"/>
    </row>
    <row r="372" spans="1:13" s="1236" customFormat="1" ht="33.75" customHeight="1" x14ac:dyDescent="0.25">
      <c r="A372" s="1214"/>
      <c r="B372" s="1210" t="s">
        <v>21</v>
      </c>
      <c r="C372" s="1248"/>
      <c r="D372" s="1181" t="s">
        <v>95</v>
      </c>
      <c r="E372" s="1191" t="s">
        <v>112</v>
      </c>
      <c r="F372" s="1211" t="s">
        <v>1257</v>
      </c>
      <c r="G372" s="1191" t="s">
        <v>5</v>
      </c>
      <c r="H372" s="1184" t="s">
        <v>89</v>
      </c>
      <c r="I372" s="1212">
        <v>44.6</v>
      </c>
      <c r="J372" s="1184" t="s">
        <v>5</v>
      </c>
      <c r="K372" s="1182" t="s">
        <v>9</v>
      </c>
      <c r="L372" s="1185">
        <v>305000</v>
      </c>
      <c r="M372" s="1184" t="s">
        <v>242</v>
      </c>
    </row>
    <row r="373" spans="1:13" s="1236" customFormat="1" ht="33.75" customHeight="1" x14ac:dyDescent="0.25">
      <c r="A373" s="1214"/>
      <c r="B373" s="1254"/>
      <c r="C373" s="1258"/>
      <c r="D373" s="1181" t="s">
        <v>90</v>
      </c>
      <c r="E373" s="1191" t="s">
        <v>112</v>
      </c>
      <c r="F373" s="1211" t="s">
        <v>1258</v>
      </c>
      <c r="G373" s="1191" t="s">
        <v>5</v>
      </c>
      <c r="H373" s="1240"/>
      <c r="I373" s="1256"/>
      <c r="J373" s="1240"/>
      <c r="K373" s="1184" t="s">
        <v>130</v>
      </c>
      <c r="L373" s="1241"/>
      <c r="M373" s="1240"/>
    </row>
    <row r="374" spans="1:13" s="1236" customFormat="1" ht="33.75" customHeight="1" x14ac:dyDescent="0.25">
      <c r="A374" s="1214"/>
      <c r="B374" s="1260"/>
      <c r="C374" s="1261"/>
      <c r="D374" s="1181" t="s">
        <v>89</v>
      </c>
      <c r="E374" s="1191" t="s">
        <v>112</v>
      </c>
      <c r="F374" s="1211" t="s">
        <v>1260</v>
      </c>
      <c r="G374" s="1191" t="s">
        <v>5</v>
      </c>
      <c r="H374" s="1188"/>
      <c r="I374" s="1257"/>
      <c r="J374" s="1188"/>
      <c r="K374" s="1226"/>
      <c r="L374" s="1189"/>
      <c r="M374" s="1188"/>
    </row>
    <row r="375" spans="1:13" s="1236" customFormat="1" ht="33.75" customHeight="1" x14ac:dyDescent="0.25">
      <c r="A375" s="1214"/>
      <c r="B375" s="1268" t="s">
        <v>1261</v>
      </c>
      <c r="C375" s="1234"/>
      <c r="D375" s="1184" t="s">
        <v>242</v>
      </c>
      <c r="E375" s="1184" t="s">
        <v>242</v>
      </c>
      <c r="F375" s="1184" t="s">
        <v>242</v>
      </c>
      <c r="G375" s="1184" t="s">
        <v>242</v>
      </c>
      <c r="H375" s="1234" t="s">
        <v>89</v>
      </c>
      <c r="I375" s="1249">
        <v>62.9</v>
      </c>
      <c r="J375" s="1234" t="s">
        <v>5</v>
      </c>
      <c r="K375" s="1184" t="s">
        <v>242</v>
      </c>
      <c r="L375" s="1184" t="s">
        <v>242</v>
      </c>
      <c r="M375" s="1184" t="s">
        <v>242</v>
      </c>
    </row>
    <row r="376" spans="1:13" s="1236" customFormat="1" ht="33.75" customHeight="1" x14ac:dyDescent="0.25">
      <c r="A376" s="1214"/>
      <c r="B376" s="1268"/>
      <c r="C376" s="1234"/>
      <c r="D376" s="1226"/>
      <c r="E376" s="1226"/>
      <c r="F376" s="1226"/>
      <c r="G376" s="1226"/>
      <c r="H376" s="1234" t="s">
        <v>89</v>
      </c>
      <c r="I376" s="1211" t="s">
        <v>1259</v>
      </c>
      <c r="J376" s="1234" t="s">
        <v>5</v>
      </c>
      <c r="K376" s="1226"/>
      <c r="L376" s="1226"/>
      <c r="M376" s="1226"/>
    </row>
    <row r="377" spans="1:13" s="1236" customFormat="1" ht="33.75" customHeight="1" x14ac:dyDescent="0.25">
      <c r="A377" s="1235"/>
      <c r="B377" s="1253" t="s">
        <v>23</v>
      </c>
      <c r="C377" s="1191"/>
      <c r="D377" s="1181" t="s">
        <v>89</v>
      </c>
      <c r="E377" s="1191" t="s">
        <v>98</v>
      </c>
      <c r="F377" s="1211" t="s">
        <v>1259</v>
      </c>
      <c r="G377" s="1191" t="s">
        <v>5</v>
      </c>
      <c r="H377" s="1182" t="s">
        <v>89</v>
      </c>
      <c r="I377" s="1211">
        <v>62.9</v>
      </c>
      <c r="J377" s="1182" t="s">
        <v>5</v>
      </c>
      <c r="K377" s="1182" t="s">
        <v>242</v>
      </c>
      <c r="L377" s="1211">
        <v>22500</v>
      </c>
      <c r="M377" s="1182" t="s">
        <v>242</v>
      </c>
    </row>
    <row r="378" spans="1:13" s="1236" customFormat="1" ht="33.75" customHeight="1" x14ac:dyDescent="0.25">
      <c r="A378" s="1317" t="s">
        <v>802</v>
      </c>
      <c r="B378" s="1318" t="s">
        <v>1262</v>
      </c>
      <c r="C378" s="1318" t="s">
        <v>1235</v>
      </c>
      <c r="D378" s="1181" t="s">
        <v>266</v>
      </c>
      <c r="E378" s="1182" t="s">
        <v>1263</v>
      </c>
      <c r="F378" s="1319">
        <v>411220000</v>
      </c>
      <c r="G378" s="1181" t="s">
        <v>5</v>
      </c>
      <c r="H378" s="1320" t="s">
        <v>242</v>
      </c>
      <c r="I378" s="1321" t="s">
        <v>242</v>
      </c>
      <c r="J378" s="1321" t="s">
        <v>242</v>
      </c>
      <c r="K378" s="1321" t="s">
        <v>1264</v>
      </c>
      <c r="L378" s="1322">
        <v>1288926.3600000001</v>
      </c>
      <c r="M378" s="1321" t="s">
        <v>242</v>
      </c>
    </row>
    <row r="379" spans="1:13" s="1236" customFormat="1" ht="33.75" customHeight="1" x14ac:dyDescent="0.25">
      <c r="A379" s="1317"/>
      <c r="B379" s="1318"/>
      <c r="C379" s="1318"/>
      <c r="D379" s="1181" t="s">
        <v>89</v>
      </c>
      <c r="E379" s="1182" t="s">
        <v>7</v>
      </c>
      <c r="F379" s="1211">
        <v>83.8</v>
      </c>
      <c r="G379" s="1181" t="s">
        <v>5</v>
      </c>
      <c r="H379" s="1320"/>
      <c r="I379" s="1321"/>
      <c r="J379" s="1321"/>
      <c r="K379" s="1321"/>
      <c r="L379" s="1322"/>
      <c r="M379" s="1321"/>
    </row>
    <row r="380" spans="1:13" s="1236" customFormat="1" ht="25.5" x14ac:dyDescent="0.25">
      <c r="A380" s="1193" t="s">
        <v>806</v>
      </c>
      <c r="B380" s="1219" t="s">
        <v>1265</v>
      </c>
      <c r="C380" s="1219" t="s">
        <v>1235</v>
      </c>
      <c r="D380" s="1181" t="s">
        <v>89</v>
      </c>
      <c r="E380" s="1182" t="s">
        <v>7</v>
      </c>
      <c r="F380" s="1211">
        <v>75.5</v>
      </c>
      <c r="G380" s="1181" t="s">
        <v>5</v>
      </c>
      <c r="H380" s="1243" t="s">
        <v>242</v>
      </c>
      <c r="I380" s="1220" t="s">
        <v>242</v>
      </c>
      <c r="J380" s="1220" t="s">
        <v>242</v>
      </c>
      <c r="K380" s="1220" t="s">
        <v>1266</v>
      </c>
      <c r="L380" s="1222">
        <v>1448427.91</v>
      </c>
      <c r="M380" s="1220" t="s">
        <v>242</v>
      </c>
    </row>
    <row r="381" spans="1:13" s="1236" customFormat="1" ht="33.75" customHeight="1" x14ac:dyDescent="0.25">
      <c r="A381" s="1237"/>
      <c r="B381" s="1219" t="s">
        <v>22</v>
      </c>
      <c r="C381" s="1219"/>
      <c r="D381" s="1211" t="s">
        <v>242</v>
      </c>
      <c r="E381" s="1191" t="s">
        <v>242</v>
      </c>
      <c r="F381" s="1211" t="s">
        <v>242</v>
      </c>
      <c r="G381" s="1191" t="s">
        <v>242</v>
      </c>
      <c r="H381" s="1181" t="s">
        <v>89</v>
      </c>
      <c r="I381" s="1182">
        <v>75.5</v>
      </c>
      <c r="J381" s="1182" t="s">
        <v>5</v>
      </c>
      <c r="K381" s="1243" t="s">
        <v>242</v>
      </c>
      <c r="L381" s="1222">
        <v>1073521.1100000001</v>
      </c>
      <c r="M381" s="1220" t="s">
        <v>242</v>
      </c>
    </row>
    <row r="382" spans="1:13" s="1236" customFormat="1" ht="33.75" customHeight="1" x14ac:dyDescent="0.25">
      <c r="A382" s="1237"/>
      <c r="B382" s="1190" t="s">
        <v>23</v>
      </c>
      <c r="C382" s="1191"/>
      <c r="D382" s="1211" t="s">
        <v>242</v>
      </c>
      <c r="E382" s="1191" t="s">
        <v>242</v>
      </c>
      <c r="F382" s="1211" t="s">
        <v>242</v>
      </c>
      <c r="G382" s="1191" t="s">
        <v>242</v>
      </c>
      <c r="H382" s="1181" t="s">
        <v>89</v>
      </c>
      <c r="I382" s="1211">
        <v>75.5</v>
      </c>
      <c r="J382" s="1182" t="s">
        <v>5</v>
      </c>
      <c r="K382" s="1211" t="s">
        <v>242</v>
      </c>
      <c r="L382" s="1259">
        <v>143.6</v>
      </c>
      <c r="M382" s="1182" t="s">
        <v>242</v>
      </c>
    </row>
    <row r="383" spans="1:13" s="1236" customFormat="1" ht="33.75" customHeight="1" x14ac:dyDescent="0.25">
      <c r="A383" s="1235"/>
      <c r="B383" s="1190" t="s">
        <v>23</v>
      </c>
      <c r="C383" s="1191"/>
      <c r="D383" s="1211" t="s">
        <v>242</v>
      </c>
      <c r="E383" s="1191" t="s">
        <v>242</v>
      </c>
      <c r="F383" s="1211" t="s">
        <v>242</v>
      </c>
      <c r="G383" s="1191" t="s">
        <v>242</v>
      </c>
      <c r="H383" s="1181" t="s">
        <v>89</v>
      </c>
      <c r="I383" s="1211">
        <v>75.5</v>
      </c>
      <c r="J383" s="1182" t="s">
        <v>5</v>
      </c>
      <c r="K383" s="1211" t="s">
        <v>242</v>
      </c>
      <c r="L383" s="1259" t="s">
        <v>242</v>
      </c>
      <c r="M383" s="1182" t="s">
        <v>242</v>
      </c>
    </row>
    <row r="384" spans="1:13" s="1213" customFormat="1" ht="43.5" customHeight="1" x14ac:dyDescent="0.25">
      <c r="A384" s="1227" t="s">
        <v>813</v>
      </c>
      <c r="B384" s="1210" t="s">
        <v>1267</v>
      </c>
      <c r="C384" s="1248" t="s">
        <v>206</v>
      </c>
      <c r="D384" s="1243" t="s">
        <v>95</v>
      </c>
      <c r="E384" s="1228" t="s">
        <v>7</v>
      </c>
      <c r="F384" s="1221">
        <v>460</v>
      </c>
      <c r="G384" s="1228" t="s">
        <v>5</v>
      </c>
      <c r="H384" s="1184" t="s">
        <v>942</v>
      </c>
      <c r="I384" s="1212" t="s">
        <v>942</v>
      </c>
      <c r="J384" s="1184" t="s">
        <v>942</v>
      </c>
      <c r="K384" s="1184" t="s">
        <v>9</v>
      </c>
      <c r="L384" s="1185">
        <v>1104190.1599999999</v>
      </c>
      <c r="M384" s="1184" t="s">
        <v>942</v>
      </c>
    </row>
    <row r="385" spans="1:13" s="1213" customFormat="1" ht="33.75" customHeight="1" x14ac:dyDescent="0.25">
      <c r="A385" s="1214"/>
      <c r="B385" s="1260"/>
      <c r="C385" s="1261"/>
      <c r="D385" s="1243" t="s">
        <v>89</v>
      </c>
      <c r="E385" s="1228" t="s">
        <v>7</v>
      </c>
      <c r="F385" s="1221">
        <v>51.2</v>
      </c>
      <c r="G385" s="1228" t="s">
        <v>5</v>
      </c>
      <c r="H385" s="1188"/>
      <c r="I385" s="1257"/>
      <c r="J385" s="1188"/>
      <c r="K385" s="1188"/>
      <c r="L385" s="1241"/>
      <c r="M385" s="1188"/>
    </row>
    <row r="386" spans="1:13" s="1213" customFormat="1" ht="21" customHeight="1" x14ac:dyDescent="0.25">
      <c r="A386" s="1214"/>
      <c r="B386" s="1323" t="s">
        <v>22</v>
      </c>
      <c r="C386" s="1273"/>
      <c r="D386" s="1183" t="s">
        <v>89</v>
      </c>
      <c r="E386" s="1248" t="s">
        <v>99</v>
      </c>
      <c r="F386" s="1212">
        <v>46.3</v>
      </c>
      <c r="G386" s="1248" t="s">
        <v>5</v>
      </c>
      <c r="H386" s="1184" t="s">
        <v>89</v>
      </c>
      <c r="I386" s="1212">
        <v>51.2</v>
      </c>
      <c r="J386" s="1184" t="s">
        <v>5</v>
      </c>
      <c r="K386" s="1271" t="s">
        <v>942</v>
      </c>
      <c r="L386" s="1212">
        <v>625602.67000000004</v>
      </c>
      <c r="M386" s="1271" t="s">
        <v>942</v>
      </c>
    </row>
    <row r="387" spans="1:13" s="1213" customFormat="1" ht="33.75" hidden="1" customHeight="1" x14ac:dyDescent="0.25">
      <c r="A387" s="1214"/>
      <c r="B387" s="1323"/>
      <c r="C387" s="1273"/>
      <c r="D387" s="1187"/>
      <c r="E387" s="1261"/>
      <c r="F387" s="1257"/>
      <c r="G387" s="1261"/>
      <c r="H387" s="1188"/>
      <c r="I387" s="1257"/>
      <c r="J387" s="1188"/>
      <c r="K387" s="1271"/>
      <c r="L387" s="1257"/>
      <c r="M387" s="1271"/>
    </row>
    <row r="388" spans="1:13" s="1213" customFormat="1" ht="15" x14ac:dyDescent="0.25">
      <c r="A388" s="1214"/>
      <c r="B388" s="1323"/>
      <c r="C388" s="1273"/>
      <c r="D388" s="1244"/>
      <c r="E388" s="1273"/>
      <c r="F388" s="1272"/>
      <c r="G388" s="1273"/>
      <c r="H388" s="1245"/>
      <c r="I388" s="1270"/>
      <c r="J388" s="1245"/>
      <c r="K388" s="1271"/>
      <c r="L388" s="1272"/>
      <c r="M388" s="1271"/>
    </row>
    <row r="389" spans="1:13" s="1213" customFormat="1" ht="87.75" hidden="1" customHeight="1" x14ac:dyDescent="0.25">
      <c r="A389" s="1214"/>
      <c r="B389" s="1323"/>
      <c r="C389" s="1273"/>
      <c r="D389" s="1244"/>
      <c r="E389" s="1273"/>
      <c r="F389" s="1272"/>
      <c r="G389" s="1273"/>
      <c r="H389" s="1271"/>
      <c r="I389" s="1272"/>
      <c r="J389" s="1271"/>
      <c r="K389" s="1271"/>
      <c r="L389" s="1272"/>
      <c r="M389" s="1271"/>
    </row>
    <row r="390" spans="1:13" s="1236" customFormat="1" ht="30" customHeight="1" x14ac:dyDescent="0.25">
      <c r="A390" s="1227" t="s">
        <v>816</v>
      </c>
      <c r="B390" s="1229" t="s">
        <v>1268</v>
      </c>
      <c r="C390" s="1230" t="s">
        <v>291</v>
      </c>
      <c r="D390" s="1184" t="s">
        <v>242</v>
      </c>
      <c r="E390" s="1184" t="s">
        <v>242</v>
      </c>
      <c r="F390" s="1184" t="s">
        <v>242</v>
      </c>
      <c r="G390" s="1184" t="s">
        <v>242</v>
      </c>
      <c r="H390" s="1181" t="s">
        <v>89</v>
      </c>
      <c r="I390" s="1182">
        <v>45.6</v>
      </c>
      <c r="J390" s="1182" t="s">
        <v>5</v>
      </c>
      <c r="K390" s="1227" t="s">
        <v>18</v>
      </c>
      <c r="L390" s="1231">
        <v>582679.80000000005</v>
      </c>
      <c r="M390" s="1184" t="s">
        <v>242</v>
      </c>
    </row>
    <row r="391" spans="1:13" s="1236" customFormat="1" ht="33.75" customHeight="1" x14ac:dyDescent="0.25">
      <c r="A391" s="1214"/>
      <c r="B391" s="1232"/>
      <c r="C391" s="1233"/>
      <c r="D391" s="1235"/>
      <c r="E391" s="1235"/>
      <c r="F391" s="1235"/>
      <c r="G391" s="1235"/>
      <c r="H391" s="1181" t="s">
        <v>89</v>
      </c>
      <c r="I391" s="1211">
        <v>51.7</v>
      </c>
      <c r="J391" s="1182" t="s">
        <v>5</v>
      </c>
      <c r="K391" s="1235"/>
      <c r="L391" s="1235"/>
      <c r="M391" s="1235"/>
    </row>
    <row r="392" spans="1:13" s="1213" customFormat="1" ht="33.75" customHeight="1" x14ac:dyDescent="0.25">
      <c r="A392" s="1193" t="s">
        <v>818</v>
      </c>
      <c r="B392" s="1180" t="s">
        <v>1269</v>
      </c>
      <c r="C392" s="1180" t="s">
        <v>1235</v>
      </c>
      <c r="D392" s="1181" t="s">
        <v>90</v>
      </c>
      <c r="E392" s="1182" t="s">
        <v>112</v>
      </c>
      <c r="F392" s="1211">
        <v>91.3</v>
      </c>
      <c r="G392" s="1181" t="s">
        <v>5</v>
      </c>
      <c r="H392" s="1183" t="s">
        <v>266</v>
      </c>
      <c r="I392" s="1212">
        <v>640</v>
      </c>
      <c r="J392" s="1184" t="s">
        <v>5</v>
      </c>
      <c r="K392" s="1184" t="s">
        <v>1270</v>
      </c>
      <c r="L392" s="1185">
        <v>1574560.42</v>
      </c>
      <c r="M392" s="1184" t="s">
        <v>242</v>
      </c>
    </row>
    <row r="393" spans="1:13" s="1213" customFormat="1" ht="33.75" customHeight="1" x14ac:dyDescent="0.25">
      <c r="A393" s="1237"/>
      <c r="B393" s="1238"/>
      <c r="C393" s="1238"/>
      <c r="D393" s="1181" t="s">
        <v>89</v>
      </c>
      <c r="E393" s="1182" t="s">
        <v>98</v>
      </c>
      <c r="F393" s="1211">
        <v>63.3</v>
      </c>
      <c r="G393" s="1181" t="s">
        <v>5</v>
      </c>
      <c r="H393" s="1187"/>
      <c r="I393" s="1257"/>
      <c r="J393" s="1188"/>
      <c r="K393" s="1240"/>
      <c r="L393" s="1241"/>
      <c r="M393" s="1240"/>
    </row>
    <row r="394" spans="1:13" s="1213" customFormat="1" ht="33.75" customHeight="1" x14ac:dyDescent="0.25">
      <c r="A394" s="1237"/>
      <c r="B394" s="1180" t="s">
        <v>22</v>
      </c>
      <c r="C394" s="1180"/>
      <c r="D394" s="1181" t="s">
        <v>90</v>
      </c>
      <c r="E394" s="1182" t="s">
        <v>112</v>
      </c>
      <c r="F394" s="1211">
        <v>91.3</v>
      </c>
      <c r="G394" s="1181" t="s">
        <v>5</v>
      </c>
      <c r="H394" s="1183" t="s">
        <v>266</v>
      </c>
      <c r="I394" s="1212">
        <v>640</v>
      </c>
      <c r="J394" s="1184" t="s">
        <v>5</v>
      </c>
      <c r="K394" s="1243" t="s">
        <v>242</v>
      </c>
      <c r="L394" s="1185">
        <v>879100.77</v>
      </c>
      <c r="M394" s="1184" t="s">
        <v>242</v>
      </c>
    </row>
    <row r="395" spans="1:13" s="1213" customFormat="1" ht="33.75" customHeight="1" x14ac:dyDescent="0.25">
      <c r="A395" s="1237"/>
      <c r="B395" s="1238"/>
      <c r="C395" s="1238"/>
      <c r="D395" s="1243" t="s">
        <v>89</v>
      </c>
      <c r="E395" s="1220" t="s">
        <v>98</v>
      </c>
      <c r="F395" s="1221">
        <v>63.3</v>
      </c>
      <c r="G395" s="1243" t="s">
        <v>5</v>
      </c>
      <c r="H395" s="1187"/>
      <c r="I395" s="1257"/>
      <c r="J395" s="1188"/>
      <c r="K395" s="1244"/>
      <c r="L395" s="1241"/>
      <c r="M395" s="1240"/>
    </row>
    <row r="396" spans="1:13" s="1236" customFormat="1" ht="33.75" customHeight="1" x14ac:dyDescent="0.25">
      <c r="A396" s="1193" t="s">
        <v>820</v>
      </c>
      <c r="B396" s="1210" t="s">
        <v>1271</v>
      </c>
      <c r="C396" s="1180" t="s">
        <v>291</v>
      </c>
      <c r="D396" s="1181" t="s">
        <v>266</v>
      </c>
      <c r="E396" s="1191" t="s">
        <v>7</v>
      </c>
      <c r="F396" s="1211">
        <v>357</v>
      </c>
      <c r="G396" s="1191" t="s">
        <v>5</v>
      </c>
      <c r="H396" s="1184" t="s">
        <v>242</v>
      </c>
      <c r="I396" s="1184" t="s">
        <v>242</v>
      </c>
      <c r="J396" s="1324" t="s">
        <v>5</v>
      </c>
      <c r="K396" s="1184" t="s">
        <v>1272</v>
      </c>
      <c r="L396" s="1185">
        <v>492980.22</v>
      </c>
      <c r="M396" s="1184" t="s">
        <v>242</v>
      </c>
    </row>
    <row r="397" spans="1:13" s="1236" customFormat="1" ht="33.75" customHeight="1" x14ac:dyDescent="0.25">
      <c r="A397" s="1214"/>
      <c r="B397" s="1215"/>
      <c r="C397" s="1247"/>
      <c r="D397" s="1181" t="s">
        <v>93</v>
      </c>
      <c r="E397" s="1191" t="s">
        <v>7</v>
      </c>
      <c r="F397" s="1211">
        <v>23.6</v>
      </c>
      <c r="G397" s="1191" t="s">
        <v>5</v>
      </c>
      <c r="H397" s="1214"/>
      <c r="I397" s="1214"/>
      <c r="J397" s="1325"/>
      <c r="K397" s="1214"/>
      <c r="L397" s="1217"/>
      <c r="M397" s="1214"/>
    </row>
    <row r="398" spans="1:13" s="1236" customFormat="1" ht="33.75" customHeight="1" x14ac:dyDescent="0.25">
      <c r="A398" s="1214"/>
      <c r="B398" s="1215"/>
      <c r="C398" s="1247"/>
      <c r="D398" s="1181" t="s">
        <v>89</v>
      </c>
      <c r="E398" s="1191" t="s">
        <v>460</v>
      </c>
      <c r="F398" s="1211">
        <v>68</v>
      </c>
      <c r="G398" s="1191" t="s">
        <v>5</v>
      </c>
      <c r="H398" s="1214"/>
      <c r="I398" s="1214"/>
      <c r="J398" s="1325"/>
      <c r="K398" s="1161"/>
      <c r="L398" s="1217"/>
      <c r="M398" s="1214"/>
    </row>
    <row r="399" spans="1:13" s="1236" customFormat="1" ht="33.75" customHeight="1" x14ac:dyDescent="0.25">
      <c r="A399" s="1214"/>
      <c r="B399" s="1215"/>
      <c r="C399" s="1247"/>
      <c r="D399" s="1181" t="s">
        <v>89</v>
      </c>
      <c r="E399" s="1191" t="s">
        <v>7</v>
      </c>
      <c r="F399" s="1211">
        <v>33</v>
      </c>
      <c r="G399" s="1191" t="s">
        <v>5</v>
      </c>
      <c r="H399" s="1214"/>
      <c r="I399" s="1214"/>
      <c r="J399" s="1325"/>
      <c r="K399" s="1161"/>
      <c r="L399" s="1217"/>
      <c r="M399" s="1214"/>
    </row>
    <row r="400" spans="1:13" s="1236" customFormat="1" ht="33.75" customHeight="1" x14ac:dyDescent="0.25">
      <c r="A400" s="1214"/>
      <c r="B400" s="1215"/>
      <c r="C400" s="1247"/>
      <c r="D400" s="1181" t="s">
        <v>89</v>
      </c>
      <c r="E400" s="1191" t="s">
        <v>7</v>
      </c>
      <c r="F400" s="1211">
        <v>63.8</v>
      </c>
      <c r="G400" s="1191" t="s">
        <v>5</v>
      </c>
      <c r="H400" s="1214"/>
      <c r="I400" s="1214"/>
      <c r="J400" s="1325"/>
      <c r="K400" s="1161"/>
      <c r="L400" s="1217"/>
      <c r="M400" s="1214"/>
    </row>
    <row r="401" spans="1:13" s="1236" customFormat="1" ht="33.75" customHeight="1" x14ac:dyDescent="0.25">
      <c r="A401" s="1214"/>
      <c r="B401" s="1215"/>
      <c r="C401" s="1247"/>
      <c r="D401" s="1181" t="s">
        <v>1273</v>
      </c>
      <c r="E401" s="1191" t="s">
        <v>7</v>
      </c>
      <c r="F401" s="1211">
        <v>18.399999999999999</v>
      </c>
      <c r="G401" s="1191" t="s">
        <v>5</v>
      </c>
      <c r="H401" s="1214"/>
      <c r="I401" s="1214"/>
      <c r="J401" s="1325"/>
      <c r="K401" s="1150"/>
      <c r="L401" s="1217"/>
      <c r="M401" s="1214"/>
    </row>
    <row r="402" spans="1:13" s="1213" customFormat="1" ht="43.5" customHeight="1" x14ac:dyDescent="0.25">
      <c r="A402" s="1227" t="s">
        <v>823</v>
      </c>
      <c r="B402" s="1210" t="s">
        <v>1274</v>
      </c>
      <c r="C402" s="1248" t="s">
        <v>165</v>
      </c>
      <c r="D402" s="1243" t="s">
        <v>89</v>
      </c>
      <c r="E402" s="1191" t="s">
        <v>98</v>
      </c>
      <c r="F402" s="1221">
        <v>44.5</v>
      </c>
      <c r="G402" s="1228" t="s">
        <v>5</v>
      </c>
      <c r="H402" s="1184" t="s">
        <v>942</v>
      </c>
      <c r="I402" s="1212" t="s">
        <v>942</v>
      </c>
      <c r="J402" s="1184" t="s">
        <v>942</v>
      </c>
      <c r="K402" s="1184" t="s">
        <v>3</v>
      </c>
      <c r="L402" s="1185">
        <v>1069015.6499999999</v>
      </c>
      <c r="M402" s="1184" t="s">
        <v>942</v>
      </c>
    </row>
    <row r="403" spans="1:13" s="1213" customFormat="1" ht="33.75" customHeight="1" x14ac:dyDescent="0.25">
      <c r="A403" s="1224"/>
      <c r="B403" s="1254"/>
      <c r="C403" s="1261"/>
      <c r="D403" s="1243" t="s">
        <v>89</v>
      </c>
      <c r="E403" s="1228" t="s">
        <v>7</v>
      </c>
      <c r="F403" s="1221">
        <v>59.8</v>
      </c>
      <c r="G403" s="1228" t="s">
        <v>5</v>
      </c>
      <c r="H403" s="1188"/>
      <c r="I403" s="1257"/>
      <c r="J403" s="1188"/>
      <c r="K403" s="1188"/>
      <c r="L403" s="1241"/>
      <c r="M403" s="1188"/>
    </row>
    <row r="404" spans="1:13" s="1213" customFormat="1" ht="30.75" customHeight="1" x14ac:dyDescent="0.25">
      <c r="A404" s="1224"/>
      <c r="B404" s="1253" t="s">
        <v>23</v>
      </c>
      <c r="C404" s="1326"/>
      <c r="D404" s="1243" t="s">
        <v>89</v>
      </c>
      <c r="E404" s="1191" t="s">
        <v>1275</v>
      </c>
      <c r="F404" s="1327">
        <v>44.5</v>
      </c>
      <c r="G404" s="1211" t="s">
        <v>5</v>
      </c>
      <c r="H404" s="1182" t="s">
        <v>89</v>
      </c>
      <c r="I404" s="1221">
        <v>59.8</v>
      </c>
      <c r="J404" s="1182" t="s">
        <v>5</v>
      </c>
      <c r="K404" s="1182" t="s">
        <v>942</v>
      </c>
      <c r="L404" s="1182" t="s">
        <v>942</v>
      </c>
      <c r="M404" s="1182" t="s">
        <v>942</v>
      </c>
    </row>
    <row r="405" spans="1:13" s="1213" customFormat="1" ht="33.75" customHeight="1" x14ac:dyDescent="0.25">
      <c r="A405" s="1193" t="s">
        <v>826</v>
      </c>
      <c r="B405" s="1253" t="s">
        <v>375</v>
      </c>
      <c r="C405" s="1190" t="s">
        <v>165</v>
      </c>
      <c r="D405" s="1181" t="s">
        <v>89</v>
      </c>
      <c r="E405" s="1191" t="s">
        <v>97</v>
      </c>
      <c r="F405" s="1211" t="s">
        <v>1276</v>
      </c>
      <c r="G405" s="1328" t="s">
        <v>5</v>
      </c>
      <c r="H405" s="1245" t="s">
        <v>242</v>
      </c>
      <c r="I405" s="1270" t="s">
        <v>242</v>
      </c>
      <c r="J405" s="1245" t="s">
        <v>242</v>
      </c>
      <c r="K405" s="1245" t="s">
        <v>242</v>
      </c>
      <c r="L405" s="1329">
        <v>1015440.59</v>
      </c>
      <c r="M405" s="1245" t="s">
        <v>242</v>
      </c>
    </row>
    <row r="406" spans="1:13" s="1213" customFormat="1" ht="33.75" customHeight="1" x14ac:dyDescent="0.25">
      <c r="A406" s="1214"/>
      <c r="B406" s="1210" t="s">
        <v>22</v>
      </c>
      <c r="C406" s="1248"/>
      <c r="D406" s="1181" t="s">
        <v>89</v>
      </c>
      <c r="E406" s="1191" t="s">
        <v>97</v>
      </c>
      <c r="F406" s="1211" t="s">
        <v>1276</v>
      </c>
      <c r="G406" s="1191" t="s">
        <v>5</v>
      </c>
      <c r="H406" s="1184" t="s">
        <v>242</v>
      </c>
      <c r="I406" s="1212" t="s">
        <v>242</v>
      </c>
      <c r="J406" s="1184" t="s">
        <v>242</v>
      </c>
      <c r="K406" s="1184" t="s">
        <v>242</v>
      </c>
      <c r="L406" s="1185">
        <v>125461.48</v>
      </c>
      <c r="M406" s="1184" t="s">
        <v>242</v>
      </c>
    </row>
    <row r="407" spans="1:13" s="1213" customFormat="1" ht="33.75" customHeight="1" x14ac:dyDescent="0.25">
      <c r="A407" s="1235"/>
      <c r="B407" s="1232"/>
      <c r="C407" s="1235"/>
      <c r="D407" s="1181" t="s">
        <v>89</v>
      </c>
      <c r="E407" s="1191" t="s">
        <v>7</v>
      </c>
      <c r="F407" s="1211" t="s">
        <v>1277</v>
      </c>
      <c r="G407" s="1191" t="s">
        <v>5</v>
      </c>
      <c r="H407" s="1235"/>
      <c r="I407" s="1250"/>
      <c r="J407" s="1235"/>
      <c r="K407" s="1235"/>
      <c r="L407" s="1242"/>
      <c r="M407" s="1235"/>
    </row>
    <row r="408" spans="1:13" s="1236" customFormat="1" ht="52.5" customHeight="1" x14ac:dyDescent="0.25">
      <c r="A408" s="1193" t="s">
        <v>829</v>
      </c>
      <c r="B408" s="1253" t="s">
        <v>1278</v>
      </c>
      <c r="C408" s="1190" t="s">
        <v>152</v>
      </c>
      <c r="D408" s="1181" t="s">
        <v>89</v>
      </c>
      <c r="E408" s="1191" t="s">
        <v>112</v>
      </c>
      <c r="F408" s="1211">
        <v>31.5</v>
      </c>
      <c r="G408" s="1191" t="s">
        <v>5</v>
      </c>
      <c r="H408" s="1182" t="s">
        <v>89</v>
      </c>
      <c r="I408" s="1211">
        <v>60.6</v>
      </c>
      <c r="J408" s="1182" t="s">
        <v>5</v>
      </c>
      <c r="K408" s="1182" t="s">
        <v>242</v>
      </c>
      <c r="L408" s="1259">
        <v>692764.48</v>
      </c>
      <c r="M408" s="1182" t="s">
        <v>242</v>
      </c>
    </row>
    <row r="409" spans="1:13" s="1236" customFormat="1" ht="33.75" customHeight="1" x14ac:dyDescent="0.25">
      <c r="A409" s="1214"/>
      <c r="B409" s="1210" t="s">
        <v>21</v>
      </c>
      <c r="C409" s="1248"/>
      <c r="D409" s="1181" t="s">
        <v>89</v>
      </c>
      <c r="E409" s="1191" t="s">
        <v>112</v>
      </c>
      <c r="F409" s="1211">
        <v>31.5</v>
      </c>
      <c r="G409" s="1191" t="s">
        <v>5</v>
      </c>
      <c r="H409" s="1182" t="s">
        <v>89</v>
      </c>
      <c r="I409" s="1211">
        <v>60.6</v>
      </c>
      <c r="J409" s="1182" t="s">
        <v>5</v>
      </c>
      <c r="K409" s="1184" t="s">
        <v>132</v>
      </c>
      <c r="L409" s="1185">
        <v>526047.88</v>
      </c>
      <c r="M409" s="1184" t="s">
        <v>242</v>
      </c>
    </row>
    <row r="410" spans="1:13" s="1236" customFormat="1" ht="33.75" customHeight="1" x14ac:dyDescent="0.25">
      <c r="A410" s="1214"/>
      <c r="B410" s="1215"/>
      <c r="C410" s="1214"/>
      <c r="D410" s="1181" t="s">
        <v>89</v>
      </c>
      <c r="E410" s="1191" t="s">
        <v>7</v>
      </c>
      <c r="F410" s="1211">
        <v>31.9</v>
      </c>
      <c r="G410" s="1191" t="s">
        <v>5</v>
      </c>
      <c r="H410" s="1184" t="s">
        <v>95</v>
      </c>
      <c r="I410" s="1212">
        <v>22.3</v>
      </c>
      <c r="J410" s="1184" t="s">
        <v>5</v>
      </c>
      <c r="K410" s="1214"/>
      <c r="L410" s="1214"/>
      <c r="M410" s="1214"/>
    </row>
    <row r="411" spans="1:13" s="1236" customFormat="1" ht="33.75" customHeight="1" x14ac:dyDescent="0.25">
      <c r="A411" s="1235"/>
      <c r="B411" s="1232"/>
      <c r="C411" s="1235"/>
      <c r="D411" s="1181" t="s">
        <v>89</v>
      </c>
      <c r="E411" s="1191" t="s">
        <v>7</v>
      </c>
      <c r="F411" s="1211">
        <v>47.2</v>
      </c>
      <c r="G411" s="1191" t="s">
        <v>5</v>
      </c>
      <c r="H411" s="1235"/>
      <c r="I411" s="1235"/>
      <c r="J411" s="1235"/>
      <c r="K411" s="1235"/>
      <c r="L411" s="1235"/>
      <c r="M411" s="1235"/>
    </row>
    <row r="412" spans="1:13" s="1236" customFormat="1" ht="30" customHeight="1" x14ac:dyDescent="0.25">
      <c r="A412" s="1227" t="s">
        <v>832</v>
      </c>
      <c r="B412" s="1229" t="s">
        <v>1279</v>
      </c>
      <c r="C412" s="1227" t="s">
        <v>152</v>
      </c>
      <c r="D412" s="1181" t="s">
        <v>89</v>
      </c>
      <c r="E412" s="1191" t="s">
        <v>7</v>
      </c>
      <c r="F412" s="1211">
        <v>31.6</v>
      </c>
      <c r="G412" s="1191" t="s">
        <v>5</v>
      </c>
      <c r="H412" s="1227" t="s">
        <v>942</v>
      </c>
      <c r="I412" s="1227" t="s">
        <v>942</v>
      </c>
      <c r="J412" s="1227" t="s">
        <v>942</v>
      </c>
      <c r="K412" s="1227" t="s">
        <v>1163</v>
      </c>
      <c r="L412" s="1227">
        <v>667043.59</v>
      </c>
      <c r="M412" s="1227" t="s">
        <v>942</v>
      </c>
    </row>
    <row r="413" spans="1:13" s="1236" customFormat="1" ht="33.75" customHeight="1" x14ac:dyDescent="0.25">
      <c r="A413" s="1214"/>
      <c r="B413" s="1232"/>
      <c r="C413" s="1235"/>
      <c r="D413" s="1181" t="s">
        <v>89</v>
      </c>
      <c r="E413" s="1191" t="s">
        <v>98</v>
      </c>
      <c r="F413" s="1211">
        <v>55.1</v>
      </c>
      <c r="G413" s="1191" t="s">
        <v>5</v>
      </c>
      <c r="H413" s="1235"/>
      <c r="I413" s="1235"/>
      <c r="J413" s="1235"/>
      <c r="K413" s="1235"/>
      <c r="L413" s="1235"/>
      <c r="M413" s="1235"/>
    </row>
    <row r="414" spans="1:13" s="1236" customFormat="1" ht="33.75" customHeight="1" x14ac:dyDescent="0.25">
      <c r="A414" s="1235"/>
      <c r="B414" s="1268" t="s">
        <v>23</v>
      </c>
      <c r="C414" s="1234"/>
      <c r="D414" s="1181" t="s">
        <v>942</v>
      </c>
      <c r="E414" s="1191" t="s">
        <v>942</v>
      </c>
      <c r="F414" s="1211" t="s">
        <v>942</v>
      </c>
      <c r="G414" s="1191" t="s">
        <v>942</v>
      </c>
      <c r="H414" s="1234" t="s">
        <v>89</v>
      </c>
      <c r="I414" s="1234">
        <v>55.1</v>
      </c>
      <c r="J414" s="1234" t="s">
        <v>5</v>
      </c>
      <c r="K414" s="1234" t="s">
        <v>942</v>
      </c>
      <c r="L414" s="1234" t="s">
        <v>942</v>
      </c>
      <c r="M414" s="1234" t="s">
        <v>942</v>
      </c>
    </row>
    <row r="415" spans="1:13" s="1236" customFormat="1" ht="55.5" customHeight="1" x14ac:dyDescent="0.25">
      <c r="A415" s="1193" t="s">
        <v>835</v>
      </c>
      <c r="B415" s="1253" t="s">
        <v>1280</v>
      </c>
      <c r="C415" s="1190" t="s">
        <v>152</v>
      </c>
      <c r="D415" s="1181" t="s">
        <v>89</v>
      </c>
      <c r="E415" s="1191" t="s">
        <v>85</v>
      </c>
      <c r="F415" s="1211" t="s">
        <v>1281</v>
      </c>
      <c r="G415" s="1191" t="s">
        <v>5</v>
      </c>
      <c r="H415" s="1182" t="s">
        <v>242</v>
      </c>
      <c r="I415" s="1211" t="s">
        <v>242</v>
      </c>
      <c r="J415" s="1182" t="s">
        <v>242</v>
      </c>
      <c r="K415" s="1182" t="s">
        <v>4</v>
      </c>
      <c r="L415" s="1259">
        <v>837959.89</v>
      </c>
      <c r="M415" s="1182" t="s">
        <v>242</v>
      </c>
    </row>
    <row r="416" spans="1:13" s="1236" customFormat="1" ht="33.75" customHeight="1" x14ac:dyDescent="0.25">
      <c r="A416" s="1214"/>
      <c r="B416" s="1210" t="s">
        <v>22</v>
      </c>
      <c r="C416" s="1248"/>
      <c r="D416" s="1181" t="s">
        <v>89</v>
      </c>
      <c r="E416" s="1191" t="s">
        <v>85</v>
      </c>
      <c r="F416" s="1211" t="s">
        <v>1281</v>
      </c>
      <c r="G416" s="1191" t="s">
        <v>5</v>
      </c>
      <c r="H416" s="1184" t="s">
        <v>242</v>
      </c>
      <c r="I416" s="1212" t="s">
        <v>242</v>
      </c>
      <c r="J416" s="1184" t="s">
        <v>242</v>
      </c>
      <c r="K416" s="1184" t="s">
        <v>242</v>
      </c>
      <c r="L416" s="1185">
        <v>742566.82</v>
      </c>
      <c r="M416" s="1184" t="s">
        <v>242</v>
      </c>
    </row>
    <row r="417" spans="1:13" s="1236" customFormat="1" ht="33.75" customHeight="1" x14ac:dyDescent="0.25">
      <c r="A417" s="1235"/>
      <c r="B417" s="1232"/>
      <c r="C417" s="1235"/>
      <c r="D417" s="1181" t="s">
        <v>89</v>
      </c>
      <c r="E417" s="1191" t="s">
        <v>112</v>
      </c>
      <c r="F417" s="1211" t="s">
        <v>1282</v>
      </c>
      <c r="G417" s="1191" t="s">
        <v>5</v>
      </c>
      <c r="H417" s="1235"/>
      <c r="I417" s="1250"/>
      <c r="J417" s="1235"/>
      <c r="K417" s="1235"/>
      <c r="L417" s="1242"/>
      <c r="M417" s="1235"/>
    </row>
    <row r="418" spans="1:13" s="1213" customFormat="1" ht="33.75" customHeight="1" x14ac:dyDescent="0.25">
      <c r="A418" s="1193" t="s">
        <v>837</v>
      </c>
      <c r="B418" s="1180" t="s">
        <v>1283</v>
      </c>
      <c r="C418" s="1248" t="s">
        <v>1284</v>
      </c>
      <c r="D418" s="1181" t="s">
        <v>266</v>
      </c>
      <c r="E418" s="1182" t="s">
        <v>7</v>
      </c>
      <c r="F418" s="1211">
        <v>948</v>
      </c>
      <c r="G418" s="1181" t="s">
        <v>5</v>
      </c>
      <c r="H418" s="1183" t="s">
        <v>242</v>
      </c>
      <c r="I418" s="1184" t="s">
        <v>242</v>
      </c>
      <c r="J418" s="1184" t="s">
        <v>242</v>
      </c>
      <c r="K418" s="1184" t="s">
        <v>242</v>
      </c>
      <c r="L418" s="1185">
        <v>1304792.8899999999</v>
      </c>
      <c r="M418" s="1184" t="s">
        <v>242</v>
      </c>
    </row>
    <row r="419" spans="1:13" s="1213" customFormat="1" ht="33" customHeight="1" x14ac:dyDescent="0.25">
      <c r="A419" s="1237"/>
      <c r="B419" s="1238"/>
      <c r="C419" s="1261"/>
      <c r="D419" s="1181" t="s">
        <v>90</v>
      </c>
      <c r="E419" s="1182" t="s">
        <v>7</v>
      </c>
      <c r="F419" s="1211">
        <v>154.9</v>
      </c>
      <c r="G419" s="1181" t="s">
        <v>5</v>
      </c>
      <c r="H419" s="1239"/>
      <c r="I419" s="1240"/>
      <c r="J419" s="1240"/>
      <c r="K419" s="1240"/>
      <c r="L419" s="1241"/>
      <c r="M419" s="1240"/>
    </row>
    <row r="420" spans="1:13" s="1213" customFormat="1" ht="25.5" x14ac:dyDescent="0.25">
      <c r="A420" s="1237"/>
      <c r="B420" s="1180" t="s">
        <v>22</v>
      </c>
      <c r="C420" s="1330"/>
      <c r="D420" s="1183" t="s">
        <v>242</v>
      </c>
      <c r="E420" s="1184" t="s">
        <v>242</v>
      </c>
      <c r="F420" s="1212" t="s">
        <v>242</v>
      </c>
      <c r="G420" s="1183" t="s">
        <v>242</v>
      </c>
      <c r="H420" s="1181" t="s">
        <v>266</v>
      </c>
      <c r="I420" s="1211">
        <v>948</v>
      </c>
      <c r="J420" s="1182" t="s">
        <v>5</v>
      </c>
      <c r="K420" s="1243" t="s">
        <v>242</v>
      </c>
      <c r="L420" s="1185">
        <v>2542243.7599999998</v>
      </c>
      <c r="M420" s="1184" t="s">
        <v>242</v>
      </c>
    </row>
    <row r="421" spans="1:13" s="1213" customFormat="1" ht="15" x14ac:dyDescent="0.25">
      <c r="A421" s="1237"/>
      <c r="B421" s="1238"/>
      <c r="C421" s="1331"/>
      <c r="D421" s="1187"/>
      <c r="E421" s="1188"/>
      <c r="F421" s="1257"/>
      <c r="G421" s="1187"/>
      <c r="H421" s="1181" t="s">
        <v>90</v>
      </c>
      <c r="I421" s="1211">
        <v>154.9</v>
      </c>
      <c r="J421" s="1182" t="s">
        <v>5</v>
      </c>
      <c r="K421" s="1244"/>
      <c r="L421" s="1241"/>
      <c r="M421" s="1240"/>
    </row>
    <row r="422" spans="1:13" s="1213" customFormat="1" ht="25.5" x14ac:dyDescent="0.25">
      <c r="A422" s="1237"/>
      <c r="B422" s="1180" t="s">
        <v>23</v>
      </c>
      <c r="C422" s="1248"/>
      <c r="D422" s="1212" t="s">
        <v>242</v>
      </c>
      <c r="E422" s="1248" t="s">
        <v>242</v>
      </c>
      <c r="F422" s="1212" t="s">
        <v>242</v>
      </c>
      <c r="G422" s="1248" t="s">
        <v>242</v>
      </c>
      <c r="H422" s="1181" t="s">
        <v>266</v>
      </c>
      <c r="I422" s="1211">
        <v>948</v>
      </c>
      <c r="J422" s="1182" t="s">
        <v>5</v>
      </c>
      <c r="K422" s="1212" t="s">
        <v>242</v>
      </c>
      <c r="L422" s="1185">
        <v>303138.49</v>
      </c>
      <c r="M422" s="1184" t="s">
        <v>242</v>
      </c>
    </row>
    <row r="423" spans="1:13" s="1213" customFormat="1" ht="15" x14ac:dyDescent="0.25">
      <c r="A423" s="1237"/>
      <c r="B423" s="1186"/>
      <c r="C423" s="1261"/>
      <c r="D423" s="1257"/>
      <c r="E423" s="1261"/>
      <c r="F423" s="1257"/>
      <c r="G423" s="1261"/>
      <c r="H423" s="1181" t="s">
        <v>90</v>
      </c>
      <c r="I423" s="1211">
        <v>154.9</v>
      </c>
      <c r="J423" s="1182" t="s">
        <v>5</v>
      </c>
      <c r="K423" s="1257"/>
      <c r="L423" s="1189"/>
      <c r="M423" s="1188"/>
    </row>
    <row r="424" spans="1:13" s="1213" customFormat="1" ht="25.5" x14ac:dyDescent="0.25">
      <c r="A424" s="1237"/>
      <c r="B424" s="1180" t="s">
        <v>23</v>
      </c>
      <c r="C424" s="1248"/>
      <c r="D424" s="1212" t="s">
        <v>242</v>
      </c>
      <c r="E424" s="1248" t="s">
        <v>242</v>
      </c>
      <c r="F424" s="1212" t="s">
        <v>242</v>
      </c>
      <c r="G424" s="1248" t="s">
        <v>242</v>
      </c>
      <c r="H424" s="1181" t="s">
        <v>266</v>
      </c>
      <c r="I424" s="1211">
        <v>948</v>
      </c>
      <c r="J424" s="1182" t="s">
        <v>5</v>
      </c>
      <c r="K424" s="1212" t="s">
        <v>242</v>
      </c>
      <c r="L424" s="1185">
        <v>209.68</v>
      </c>
      <c r="M424" s="1184" t="s">
        <v>242</v>
      </c>
    </row>
    <row r="425" spans="1:13" s="1213" customFormat="1" ht="15" x14ac:dyDescent="0.25">
      <c r="A425" s="1237"/>
      <c r="B425" s="1186"/>
      <c r="C425" s="1261"/>
      <c r="D425" s="1257"/>
      <c r="E425" s="1261"/>
      <c r="F425" s="1257"/>
      <c r="G425" s="1261"/>
      <c r="H425" s="1181" t="s">
        <v>90</v>
      </c>
      <c r="I425" s="1211">
        <v>154.9</v>
      </c>
      <c r="J425" s="1182" t="s">
        <v>5</v>
      </c>
      <c r="K425" s="1257"/>
      <c r="L425" s="1189"/>
      <c r="M425" s="1188"/>
    </row>
    <row r="426" spans="1:13" s="1213" customFormat="1" ht="25.5" x14ac:dyDescent="0.25">
      <c r="A426" s="1237"/>
      <c r="B426" s="1180" t="s">
        <v>23</v>
      </c>
      <c r="C426" s="1248"/>
      <c r="D426" s="1212" t="s">
        <v>242</v>
      </c>
      <c r="E426" s="1248" t="s">
        <v>242</v>
      </c>
      <c r="F426" s="1212" t="s">
        <v>242</v>
      </c>
      <c r="G426" s="1248" t="s">
        <v>242</v>
      </c>
      <c r="H426" s="1181" t="s">
        <v>266</v>
      </c>
      <c r="I426" s="1211">
        <v>948</v>
      </c>
      <c r="J426" s="1182" t="s">
        <v>5</v>
      </c>
      <c r="K426" s="1212" t="s">
        <v>242</v>
      </c>
      <c r="L426" s="1185" t="s">
        <v>242</v>
      </c>
      <c r="M426" s="1184" t="s">
        <v>242</v>
      </c>
    </row>
    <row r="427" spans="1:13" s="1213" customFormat="1" ht="15" x14ac:dyDescent="0.25">
      <c r="A427" s="1235"/>
      <c r="B427" s="1186"/>
      <c r="C427" s="1261"/>
      <c r="D427" s="1257"/>
      <c r="E427" s="1261"/>
      <c r="F427" s="1257"/>
      <c r="G427" s="1261"/>
      <c r="H427" s="1181" t="s">
        <v>90</v>
      </c>
      <c r="I427" s="1211">
        <v>154.9</v>
      </c>
      <c r="J427" s="1182" t="s">
        <v>5</v>
      </c>
      <c r="K427" s="1257"/>
      <c r="L427" s="1189"/>
      <c r="M427" s="1188"/>
    </row>
    <row r="428" spans="1:13" s="1213" customFormat="1" ht="33.75" customHeight="1" x14ac:dyDescent="0.25">
      <c r="A428" s="1227" t="s">
        <v>840</v>
      </c>
      <c r="B428" s="1229" t="s">
        <v>1285</v>
      </c>
      <c r="C428" s="1227" t="s">
        <v>1286</v>
      </c>
      <c r="D428" s="1243" t="s">
        <v>95</v>
      </c>
      <c r="E428" s="1228" t="s">
        <v>7</v>
      </c>
      <c r="F428" s="1221">
        <v>921.8</v>
      </c>
      <c r="G428" s="1228" t="s">
        <v>5</v>
      </c>
      <c r="H428" s="1227" t="s">
        <v>95</v>
      </c>
      <c r="I428" s="1316">
        <v>14</v>
      </c>
      <c r="J428" s="1227" t="s">
        <v>5</v>
      </c>
      <c r="K428" s="1227" t="s">
        <v>0</v>
      </c>
      <c r="L428" s="1231">
        <v>1097712.06</v>
      </c>
      <c r="M428" s="1227" t="s">
        <v>942</v>
      </c>
    </row>
    <row r="429" spans="1:13" s="1213" customFormat="1" ht="33.75" customHeight="1" x14ac:dyDescent="0.25">
      <c r="A429" s="1214"/>
      <c r="B429" s="1215"/>
      <c r="C429" s="1214"/>
      <c r="D429" s="1243" t="s">
        <v>95</v>
      </c>
      <c r="E429" s="1228" t="s">
        <v>99</v>
      </c>
      <c r="F429" s="1221">
        <v>1500</v>
      </c>
      <c r="G429" s="1228" t="s">
        <v>5</v>
      </c>
      <c r="H429" s="1214"/>
      <c r="I429" s="1216"/>
      <c r="J429" s="1214"/>
      <c r="K429" s="1214"/>
      <c r="L429" s="1217"/>
      <c r="M429" s="1214"/>
    </row>
    <row r="430" spans="1:13" s="1213" customFormat="1" ht="33.75" customHeight="1" x14ac:dyDescent="0.25">
      <c r="A430" s="1214"/>
      <c r="B430" s="1215"/>
      <c r="C430" s="1214"/>
      <c r="D430" s="1243" t="s">
        <v>90</v>
      </c>
      <c r="E430" s="1228" t="s">
        <v>7</v>
      </c>
      <c r="F430" s="1221">
        <v>26.6</v>
      </c>
      <c r="G430" s="1228" t="s">
        <v>5</v>
      </c>
      <c r="H430" s="1214"/>
      <c r="I430" s="1216"/>
      <c r="J430" s="1214"/>
      <c r="K430" s="1214"/>
      <c r="L430" s="1217"/>
      <c r="M430" s="1214"/>
    </row>
    <row r="431" spans="1:13" s="1213" customFormat="1" ht="33.75" customHeight="1" x14ac:dyDescent="0.25">
      <c r="A431" s="1214"/>
      <c r="B431" s="1215"/>
      <c r="C431" s="1214"/>
      <c r="D431" s="1243" t="s">
        <v>89</v>
      </c>
      <c r="E431" s="1228" t="s">
        <v>7</v>
      </c>
      <c r="F431" s="1221">
        <v>69.3</v>
      </c>
      <c r="G431" s="1228" t="s">
        <v>5</v>
      </c>
      <c r="H431" s="1214"/>
      <c r="I431" s="1216"/>
      <c r="J431" s="1214"/>
      <c r="K431" s="1214"/>
      <c r="L431" s="1217"/>
      <c r="M431" s="1214"/>
    </row>
    <row r="432" spans="1:13" s="1213" customFormat="1" ht="33.75" customHeight="1" x14ac:dyDescent="0.25">
      <c r="A432" s="1214"/>
      <c r="B432" s="1232"/>
      <c r="C432" s="1235"/>
      <c r="D432" s="1243" t="s">
        <v>108</v>
      </c>
      <c r="E432" s="1228" t="s">
        <v>7</v>
      </c>
      <c r="F432" s="1221">
        <v>14</v>
      </c>
      <c r="G432" s="1228" t="s">
        <v>5</v>
      </c>
      <c r="H432" s="1235"/>
      <c r="I432" s="1250"/>
      <c r="J432" s="1235"/>
      <c r="K432" s="1235"/>
      <c r="L432" s="1242"/>
      <c r="M432" s="1235"/>
    </row>
    <row r="433" spans="1:13" s="1213" customFormat="1" ht="33.75" customHeight="1" x14ac:dyDescent="0.25">
      <c r="A433" s="1235"/>
      <c r="B433" s="1265" t="s">
        <v>23</v>
      </c>
      <c r="C433" s="1207"/>
      <c r="D433" s="1243" t="s">
        <v>95</v>
      </c>
      <c r="E433" s="1228" t="s">
        <v>99</v>
      </c>
      <c r="F433" s="1221">
        <v>1500</v>
      </c>
      <c r="G433" s="1228" t="s">
        <v>5</v>
      </c>
      <c r="H433" s="1234" t="s">
        <v>89</v>
      </c>
      <c r="I433" s="1249">
        <v>69.3</v>
      </c>
      <c r="J433" s="1234" t="s">
        <v>5</v>
      </c>
      <c r="K433" s="1234" t="s">
        <v>942</v>
      </c>
      <c r="L433" s="1267">
        <v>0.1</v>
      </c>
      <c r="M433" s="1207" t="s">
        <v>942</v>
      </c>
    </row>
    <row r="434" spans="1:13" s="1213" customFormat="1" ht="15" x14ac:dyDescent="0.25">
      <c r="A434" s="1193" t="s">
        <v>843</v>
      </c>
      <c r="B434" s="1180" t="s">
        <v>1287</v>
      </c>
      <c r="C434" s="1180" t="s">
        <v>13</v>
      </c>
      <c r="D434" s="1183" t="s">
        <v>242</v>
      </c>
      <c r="E434" s="1184" t="s">
        <v>242</v>
      </c>
      <c r="F434" s="1212" t="s">
        <v>242</v>
      </c>
      <c r="G434" s="1183" t="s">
        <v>242</v>
      </c>
      <c r="H434" s="1181" t="s">
        <v>89</v>
      </c>
      <c r="I434" s="1211">
        <v>43.4</v>
      </c>
      <c r="J434" s="1182" t="s">
        <v>5</v>
      </c>
      <c r="K434" s="1184" t="s">
        <v>1288</v>
      </c>
      <c r="L434" s="1185">
        <v>1202380.46</v>
      </c>
      <c r="M434" s="1184" t="s">
        <v>242</v>
      </c>
    </row>
    <row r="435" spans="1:13" s="1213" customFormat="1" ht="15" x14ac:dyDescent="0.25">
      <c r="A435" s="1237"/>
      <c r="B435" s="1238"/>
      <c r="C435" s="1238"/>
      <c r="D435" s="1239"/>
      <c r="E435" s="1240"/>
      <c r="F435" s="1256"/>
      <c r="G435" s="1239"/>
      <c r="H435" s="1181" t="s">
        <v>89</v>
      </c>
      <c r="I435" s="1211">
        <v>91.2</v>
      </c>
      <c r="J435" s="1182" t="s">
        <v>5</v>
      </c>
      <c r="K435" s="1240"/>
      <c r="L435" s="1241"/>
      <c r="M435" s="1240"/>
    </row>
    <row r="436" spans="1:13" s="1213" customFormat="1" ht="25.5" x14ac:dyDescent="0.25">
      <c r="A436" s="1237"/>
      <c r="B436" s="1238"/>
      <c r="C436" s="1238"/>
      <c r="D436" s="1187"/>
      <c r="E436" s="1188"/>
      <c r="F436" s="1257"/>
      <c r="G436" s="1187"/>
      <c r="H436" s="1181" t="s">
        <v>95</v>
      </c>
      <c r="I436" s="1211">
        <v>12.6</v>
      </c>
      <c r="J436" s="1182" t="s">
        <v>5</v>
      </c>
      <c r="K436" s="1224"/>
      <c r="L436" s="1241"/>
      <c r="M436" s="1240"/>
    </row>
    <row r="437" spans="1:13" s="1213" customFormat="1" ht="15" x14ac:dyDescent="0.25">
      <c r="A437" s="1237"/>
      <c r="B437" s="1180" t="s">
        <v>22</v>
      </c>
      <c r="C437" s="1180"/>
      <c r="D437" s="1183" t="s">
        <v>242</v>
      </c>
      <c r="E437" s="1184" t="s">
        <v>242</v>
      </c>
      <c r="F437" s="1212" t="s">
        <v>242</v>
      </c>
      <c r="G437" s="1183" t="s">
        <v>242</v>
      </c>
      <c r="H437" s="1181" t="s">
        <v>89</v>
      </c>
      <c r="I437" s="1211">
        <v>43.4</v>
      </c>
      <c r="J437" s="1182" t="s">
        <v>5</v>
      </c>
      <c r="K437" s="1243" t="s">
        <v>242</v>
      </c>
      <c r="L437" s="1185">
        <v>455392.56</v>
      </c>
      <c r="M437" s="1184" t="s">
        <v>242</v>
      </c>
    </row>
    <row r="438" spans="1:13" s="1213" customFormat="1" ht="25.5" x14ac:dyDescent="0.25">
      <c r="A438" s="1237"/>
      <c r="B438" s="1238"/>
      <c r="C438" s="1238"/>
      <c r="D438" s="1239"/>
      <c r="E438" s="1240"/>
      <c r="F438" s="1256"/>
      <c r="G438" s="1239"/>
      <c r="H438" s="1181" t="s">
        <v>95</v>
      </c>
      <c r="I438" s="1211">
        <v>12.6</v>
      </c>
      <c r="J438" s="1182" t="s">
        <v>5</v>
      </c>
      <c r="K438" s="1244"/>
      <c r="L438" s="1241"/>
      <c r="M438" s="1240"/>
    </row>
    <row r="439" spans="1:13" s="1213" customFormat="1" ht="15" x14ac:dyDescent="0.25">
      <c r="A439" s="1237"/>
      <c r="B439" s="1238"/>
      <c r="C439" s="1238"/>
      <c r="D439" s="1187"/>
      <c r="E439" s="1188"/>
      <c r="F439" s="1257"/>
      <c r="G439" s="1187"/>
      <c r="H439" s="1181" t="s">
        <v>89</v>
      </c>
      <c r="I439" s="1211">
        <v>91.2</v>
      </c>
      <c r="J439" s="1182" t="s">
        <v>5</v>
      </c>
      <c r="K439" s="1244"/>
      <c r="L439" s="1241"/>
      <c r="M439" s="1240"/>
    </row>
    <row r="440" spans="1:13" s="1213" customFormat="1" ht="15" x14ac:dyDescent="0.25">
      <c r="A440" s="1237"/>
      <c r="B440" s="1190" t="s">
        <v>23</v>
      </c>
      <c r="C440" s="1191"/>
      <c r="D440" s="1211" t="s">
        <v>242</v>
      </c>
      <c r="E440" s="1191" t="s">
        <v>242</v>
      </c>
      <c r="F440" s="1211" t="s">
        <v>242</v>
      </c>
      <c r="G440" s="1191" t="s">
        <v>242</v>
      </c>
      <c r="H440" s="1181" t="s">
        <v>89</v>
      </c>
      <c r="I440" s="1211">
        <v>43.4</v>
      </c>
      <c r="J440" s="1182" t="s">
        <v>5</v>
      </c>
      <c r="K440" s="1211" t="s">
        <v>242</v>
      </c>
      <c r="L440" s="1211" t="s">
        <v>242</v>
      </c>
      <c r="M440" s="1182" t="s">
        <v>242</v>
      </c>
    </row>
    <row r="441" spans="1:13" s="1213" customFormat="1" ht="15" x14ac:dyDescent="0.25">
      <c r="A441" s="1235"/>
      <c r="B441" s="1190" t="s">
        <v>23</v>
      </c>
      <c r="C441" s="1191"/>
      <c r="D441" s="1211" t="s">
        <v>242</v>
      </c>
      <c r="E441" s="1191" t="s">
        <v>242</v>
      </c>
      <c r="F441" s="1211" t="s">
        <v>242</v>
      </c>
      <c r="G441" s="1191" t="s">
        <v>242</v>
      </c>
      <c r="H441" s="1181" t="s">
        <v>89</v>
      </c>
      <c r="I441" s="1211">
        <v>43.4</v>
      </c>
      <c r="J441" s="1182" t="s">
        <v>5</v>
      </c>
      <c r="K441" s="1211" t="s">
        <v>242</v>
      </c>
      <c r="L441" s="1259">
        <v>149.25</v>
      </c>
      <c r="M441" s="1182" t="s">
        <v>242</v>
      </c>
    </row>
    <row r="442" spans="1:13" s="1213" customFormat="1" ht="44.25" customHeight="1" x14ac:dyDescent="0.25">
      <c r="A442" s="1227" t="s">
        <v>845</v>
      </c>
      <c r="B442" s="1262" t="s">
        <v>1289</v>
      </c>
      <c r="C442" s="1263" t="s">
        <v>1</v>
      </c>
      <c r="D442" s="1220" t="s">
        <v>242</v>
      </c>
      <c r="E442" s="1220" t="s">
        <v>242</v>
      </c>
      <c r="F442" s="1220" t="s">
        <v>242</v>
      </c>
      <c r="G442" s="1220" t="s">
        <v>242</v>
      </c>
      <c r="H442" s="1279" t="s">
        <v>89</v>
      </c>
      <c r="I442" s="1221">
        <v>54.4</v>
      </c>
      <c r="J442" s="1182" t="s">
        <v>5</v>
      </c>
      <c r="K442" s="1220" t="s">
        <v>242</v>
      </c>
      <c r="L442" s="1332">
        <v>604834.69999999995</v>
      </c>
      <c r="M442" s="1220" t="s">
        <v>242</v>
      </c>
    </row>
    <row r="443" spans="1:13" s="1213" customFormat="1" ht="33.75" customHeight="1" x14ac:dyDescent="0.25">
      <c r="A443" s="1214"/>
      <c r="B443" s="1229" t="s">
        <v>21</v>
      </c>
      <c r="C443" s="1230"/>
      <c r="D443" s="1183" t="s">
        <v>89</v>
      </c>
      <c r="E443" s="1248" t="s">
        <v>7</v>
      </c>
      <c r="F443" s="1212">
        <v>54.4</v>
      </c>
      <c r="G443" s="1184" t="s">
        <v>5</v>
      </c>
      <c r="H443" s="1182" t="s">
        <v>95</v>
      </c>
      <c r="I443" s="1211">
        <v>886</v>
      </c>
      <c r="J443" s="1234" t="s">
        <v>5</v>
      </c>
      <c r="K443" s="1207" t="s">
        <v>2</v>
      </c>
      <c r="L443" s="1231">
        <v>7345982.5599999996</v>
      </c>
      <c r="M443" s="1184" t="s">
        <v>242</v>
      </c>
    </row>
    <row r="444" spans="1:13" s="1213" customFormat="1" ht="33.75" customHeight="1" x14ac:dyDescent="0.25">
      <c r="A444" s="1214"/>
      <c r="B444" s="1232"/>
      <c r="C444" s="1233"/>
      <c r="D444" s="1226"/>
      <c r="E444" s="1226"/>
      <c r="F444" s="1226"/>
      <c r="G444" s="1226"/>
      <c r="H444" s="1234" t="s">
        <v>90</v>
      </c>
      <c r="I444" s="1249">
        <v>69.3</v>
      </c>
      <c r="J444" s="1234" t="s">
        <v>5</v>
      </c>
      <c r="K444" s="1234" t="s">
        <v>1290</v>
      </c>
      <c r="L444" s="1235"/>
      <c r="M444" s="1214"/>
    </row>
    <row r="445" spans="1:13" s="1213" customFormat="1" ht="30" customHeight="1" x14ac:dyDescent="0.25">
      <c r="A445" s="1214"/>
      <c r="B445" s="1268" t="s">
        <v>23</v>
      </c>
      <c r="C445" s="1269"/>
      <c r="D445" s="1270" t="s">
        <v>242</v>
      </c>
      <c r="E445" s="1270" t="s">
        <v>242</v>
      </c>
      <c r="F445" s="1270" t="s">
        <v>242</v>
      </c>
      <c r="G445" s="1270" t="s">
        <v>242</v>
      </c>
      <c r="H445" s="1234" t="s">
        <v>89</v>
      </c>
      <c r="I445" s="1221">
        <v>54.4</v>
      </c>
      <c r="J445" s="1234" t="s">
        <v>5</v>
      </c>
      <c r="K445" s="1270" t="s">
        <v>242</v>
      </c>
      <c r="L445" s="1270" t="s">
        <v>242</v>
      </c>
      <c r="M445" s="1182" t="s">
        <v>242</v>
      </c>
    </row>
    <row r="446" spans="1:13" s="1213" customFormat="1" ht="33.75" customHeight="1" x14ac:dyDescent="0.25">
      <c r="A446" s="1214"/>
      <c r="B446" s="1268" t="s">
        <v>23</v>
      </c>
      <c r="C446" s="1269"/>
      <c r="D446" s="1270" t="s">
        <v>242</v>
      </c>
      <c r="E446" s="1270" t="s">
        <v>242</v>
      </c>
      <c r="F446" s="1270" t="s">
        <v>242</v>
      </c>
      <c r="G446" s="1270" t="s">
        <v>242</v>
      </c>
      <c r="H446" s="1234" t="s">
        <v>89</v>
      </c>
      <c r="I446" s="1221">
        <v>54.4</v>
      </c>
      <c r="J446" s="1234" t="s">
        <v>5</v>
      </c>
      <c r="K446" s="1211" t="s">
        <v>242</v>
      </c>
      <c r="L446" s="1211" t="s">
        <v>242</v>
      </c>
      <c r="M446" s="1182" t="s">
        <v>242</v>
      </c>
    </row>
    <row r="447" spans="1:13" s="1213" customFormat="1" ht="33.75" customHeight="1" x14ac:dyDescent="0.25">
      <c r="A447" s="1333" t="s">
        <v>847</v>
      </c>
      <c r="B447" s="1210" t="s">
        <v>1291</v>
      </c>
      <c r="C447" s="1180" t="s">
        <v>398</v>
      </c>
      <c r="D447" s="1334" t="s">
        <v>95</v>
      </c>
      <c r="E447" s="1191" t="s">
        <v>98</v>
      </c>
      <c r="F447" s="1211">
        <v>560</v>
      </c>
      <c r="G447" s="1191" t="s">
        <v>5</v>
      </c>
      <c r="H447" s="1182" t="s">
        <v>95</v>
      </c>
      <c r="I447" s="1211">
        <v>1549.7</v>
      </c>
      <c r="J447" s="1182" t="s">
        <v>5</v>
      </c>
      <c r="K447" s="1321" t="s">
        <v>19</v>
      </c>
      <c r="L447" s="1185">
        <v>1256311.1200000001</v>
      </c>
      <c r="M447" s="1184" t="s">
        <v>242</v>
      </c>
    </row>
    <row r="448" spans="1:13" s="1213" customFormat="1" ht="33.75" customHeight="1" x14ac:dyDescent="0.25">
      <c r="A448" s="1335"/>
      <c r="B448" s="1215"/>
      <c r="C448" s="1247"/>
      <c r="D448" s="1334" t="s">
        <v>95</v>
      </c>
      <c r="E448" s="1191" t="s">
        <v>98</v>
      </c>
      <c r="F448" s="1211">
        <v>440</v>
      </c>
      <c r="G448" s="1191" t="s">
        <v>5</v>
      </c>
      <c r="H448" s="1234" t="s">
        <v>90</v>
      </c>
      <c r="I448" s="1249">
        <v>114.6</v>
      </c>
      <c r="J448" s="1234" t="s">
        <v>5</v>
      </c>
      <c r="K448" s="1321"/>
      <c r="L448" s="1217"/>
      <c r="M448" s="1214"/>
    </row>
    <row r="449" spans="1:13" s="1213" customFormat="1" ht="33.75" customHeight="1" x14ac:dyDescent="0.25">
      <c r="A449" s="1335"/>
      <c r="B449" s="1160"/>
      <c r="C449" s="1247"/>
      <c r="D449" s="1334" t="s">
        <v>89</v>
      </c>
      <c r="E449" s="1191" t="s">
        <v>1088</v>
      </c>
      <c r="F449" s="1211">
        <v>52.7</v>
      </c>
      <c r="G449" s="1191" t="s">
        <v>5</v>
      </c>
      <c r="H449" s="1245" t="s">
        <v>242</v>
      </c>
      <c r="I449" s="1245" t="s">
        <v>242</v>
      </c>
      <c r="J449" s="1245" t="s">
        <v>242</v>
      </c>
      <c r="K449" s="1321"/>
      <c r="L449" s="1161"/>
      <c r="M449" s="1161"/>
    </row>
    <row r="450" spans="1:13" s="1213" customFormat="1" ht="33.75" customHeight="1" x14ac:dyDescent="0.25">
      <c r="A450" s="1335"/>
      <c r="B450" s="1153"/>
      <c r="C450" s="1336"/>
      <c r="D450" s="1334" t="s">
        <v>89</v>
      </c>
      <c r="E450" s="1191" t="s">
        <v>112</v>
      </c>
      <c r="F450" s="1211">
        <v>58.3</v>
      </c>
      <c r="G450" s="1228" t="s">
        <v>5</v>
      </c>
      <c r="H450" s="1245" t="s">
        <v>242</v>
      </c>
      <c r="I450" s="1245" t="s">
        <v>242</v>
      </c>
      <c r="J450" s="1245" t="s">
        <v>242</v>
      </c>
      <c r="K450" s="1203"/>
      <c r="L450" s="1150"/>
      <c r="M450" s="1150"/>
    </row>
    <row r="451" spans="1:13" s="1213" customFormat="1" ht="33.75" customHeight="1" x14ac:dyDescent="0.25">
      <c r="A451" s="1214"/>
      <c r="B451" s="1210" t="s">
        <v>22</v>
      </c>
      <c r="C451" s="1258"/>
      <c r="D451" s="1182" t="s">
        <v>95</v>
      </c>
      <c r="E451" s="1191" t="s">
        <v>1292</v>
      </c>
      <c r="F451" s="1211">
        <v>1549.7</v>
      </c>
      <c r="G451" s="1191" t="s">
        <v>5</v>
      </c>
      <c r="H451" s="1184" t="s">
        <v>242</v>
      </c>
      <c r="I451" s="1184" t="s">
        <v>242</v>
      </c>
      <c r="J451" s="1184" t="s">
        <v>242</v>
      </c>
      <c r="K451" s="1184" t="s">
        <v>242</v>
      </c>
      <c r="L451" s="1322">
        <v>499369.33</v>
      </c>
      <c r="M451" s="1240" t="s">
        <v>242</v>
      </c>
    </row>
    <row r="452" spans="1:13" s="1213" customFormat="1" ht="33.75" customHeight="1" x14ac:dyDescent="0.25">
      <c r="A452" s="1214"/>
      <c r="B452" s="1254"/>
      <c r="C452" s="1258"/>
      <c r="D452" s="1234" t="s">
        <v>90</v>
      </c>
      <c r="E452" s="1191" t="s">
        <v>1292</v>
      </c>
      <c r="F452" s="1249">
        <v>114.6</v>
      </c>
      <c r="G452" s="1191" t="s">
        <v>5</v>
      </c>
      <c r="H452" s="1214"/>
      <c r="I452" s="1214"/>
      <c r="J452" s="1214"/>
      <c r="K452" s="1214"/>
      <c r="L452" s="1322"/>
      <c r="M452" s="1240"/>
    </row>
    <row r="453" spans="1:13" s="1213" customFormat="1" ht="25.5" x14ac:dyDescent="0.25">
      <c r="A453" s="1193" t="s">
        <v>850</v>
      </c>
      <c r="B453" s="1180" t="s">
        <v>1293</v>
      </c>
      <c r="C453" s="1180" t="s">
        <v>13</v>
      </c>
      <c r="D453" s="1181" t="s">
        <v>266</v>
      </c>
      <c r="E453" s="1182" t="s">
        <v>7</v>
      </c>
      <c r="F453" s="1211">
        <v>1000</v>
      </c>
      <c r="G453" s="1181" t="s">
        <v>5</v>
      </c>
      <c r="H453" s="1183" t="s">
        <v>242</v>
      </c>
      <c r="I453" s="1184" t="s">
        <v>242</v>
      </c>
      <c r="J453" s="1184" t="s">
        <v>242</v>
      </c>
      <c r="K453" s="1184" t="s">
        <v>1294</v>
      </c>
      <c r="L453" s="1185">
        <v>1115577.73</v>
      </c>
      <c r="M453" s="1184" t="s">
        <v>242</v>
      </c>
    </row>
    <row r="454" spans="1:13" s="1213" customFormat="1" ht="15" x14ac:dyDescent="0.25">
      <c r="A454" s="1237"/>
      <c r="B454" s="1238"/>
      <c r="C454" s="1238"/>
      <c r="D454" s="1181" t="s">
        <v>90</v>
      </c>
      <c r="E454" s="1182" t="s">
        <v>7</v>
      </c>
      <c r="F454" s="1211">
        <v>365.9</v>
      </c>
      <c r="G454" s="1181" t="s">
        <v>5</v>
      </c>
      <c r="H454" s="1239"/>
      <c r="I454" s="1240"/>
      <c r="J454" s="1240"/>
      <c r="K454" s="1240"/>
      <c r="L454" s="1241"/>
      <c r="M454" s="1240"/>
    </row>
    <row r="455" spans="1:13" s="1213" customFormat="1" ht="15" x14ac:dyDescent="0.25">
      <c r="A455" s="1237"/>
      <c r="B455" s="1238"/>
      <c r="C455" s="1238"/>
      <c r="D455" s="1181" t="s">
        <v>89</v>
      </c>
      <c r="E455" s="1182" t="s">
        <v>7</v>
      </c>
      <c r="F455" s="1211">
        <v>62.7</v>
      </c>
      <c r="G455" s="1181" t="s">
        <v>5</v>
      </c>
      <c r="H455" s="1239"/>
      <c r="I455" s="1240"/>
      <c r="J455" s="1240"/>
      <c r="K455" s="1224"/>
      <c r="L455" s="1241"/>
      <c r="M455" s="1240"/>
    </row>
    <row r="456" spans="1:13" s="1213" customFormat="1" ht="15" x14ac:dyDescent="0.25">
      <c r="A456" s="1237"/>
      <c r="B456" s="1219" t="s">
        <v>22</v>
      </c>
      <c r="C456" s="1219"/>
      <c r="D456" s="1211" t="s">
        <v>242</v>
      </c>
      <c r="E456" s="1191" t="s">
        <v>242</v>
      </c>
      <c r="F456" s="1211" t="s">
        <v>242</v>
      </c>
      <c r="G456" s="1191" t="s">
        <v>242</v>
      </c>
      <c r="H456" s="1181" t="s">
        <v>89</v>
      </c>
      <c r="I456" s="1211">
        <v>62.7</v>
      </c>
      <c r="J456" s="1182" t="s">
        <v>5</v>
      </c>
      <c r="K456" s="1243" t="s">
        <v>242</v>
      </c>
      <c r="L456" s="1222">
        <v>723024.8</v>
      </c>
      <c r="M456" s="1220" t="s">
        <v>242</v>
      </c>
    </row>
    <row r="457" spans="1:13" s="1213" customFormat="1" ht="15" x14ac:dyDescent="0.25">
      <c r="A457" s="1237"/>
      <c r="B457" s="1190" t="s">
        <v>23</v>
      </c>
      <c r="C457" s="1191"/>
      <c r="D457" s="1211" t="s">
        <v>242</v>
      </c>
      <c r="E457" s="1191" t="s">
        <v>242</v>
      </c>
      <c r="F457" s="1211" t="s">
        <v>242</v>
      </c>
      <c r="G457" s="1191" t="s">
        <v>242</v>
      </c>
      <c r="H457" s="1181" t="s">
        <v>89</v>
      </c>
      <c r="I457" s="1211">
        <v>60</v>
      </c>
      <c r="J457" s="1182" t="s">
        <v>5</v>
      </c>
      <c r="K457" s="1211" t="s">
        <v>242</v>
      </c>
      <c r="L457" s="1259">
        <v>271.05</v>
      </c>
      <c r="M457" s="1182" t="s">
        <v>242</v>
      </c>
    </row>
    <row r="458" spans="1:13" s="1213" customFormat="1" ht="15" x14ac:dyDescent="0.25">
      <c r="A458" s="1235"/>
      <c r="B458" s="1190" t="s">
        <v>23</v>
      </c>
      <c r="C458" s="1191"/>
      <c r="D458" s="1211" t="s">
        <v>242</v>
      </c>
      <c r="E458" s="1191" t="s">
        <v>242</v>
      </c>
      <c r="F458" s="1211" t="s">
        <v>242</v>
      </c>
      <c r="G458" s="1191" t="s">
        <v>242</v>
      </c>
      <c r="H458" s="1181" t="s">
        <v>89</v>
      </c>
      <c r="I458" s="1211">
        <v>62.7</v>
      </c>
      <c r="J458" s="1182" t="s">
        <v>5</v>
      </c>
      <c r="K458" s="1211" t="s">
        <v>242</v>
      </c>
      <c r="L458" s="1259">
        <v>143.13999999999999</v>
      </c>
      <c r="M458" s="1182" t="s">
        <v>242</v>
      </c>
    </row>
    <row r="459" spans="1:13" s="1236" customFormat="1" ht="32.25" customHeight="1" x14ac:dyDescent="0.25">
      <c r="A459" s="1227" t="s">
        <v>855</v>
      </c>
      <c r="B459" s="1337" t="s">
        <v>1295</v>
      </c>
      <c r="C459" s="1248" t="s">
        <v>319</v>
      </c>
      <c r="D459" s="1181" t="s">
        <v>95</v>
      </c>
      <c r="E459" s="1191" t="s">
        <v>7</v>
      </c>
      <c r="F459" s="1211" t="s">
        <v>1296</v>
      </c>
      <c r="G459" s="1191" t="s">
        <v>5</v>
      </c>
      <c r="H459" s="1182" t="s">
        <v>95</v>
      </c>
      <c r="I459" s="1211">
        <v>1700</v>
      </c>
      <c r="J459" s="1182" t="s">
        <v>5</v>
      </c>
      <c r="K459" s="1182" t="s">
        <v>571</v>
      </c>
      <c r="L459" s="1185">
        <v>1651743.54</v>
      </c>
      <c r="M459" s="1184" t="s">
        <v>242</v>
      </c>
    </row>
    <row r="460" spans="1:13" s="1236" customFormat="1" ht="32.25" customHeight="1" x14ac:dyDescent="0.25">
      <c r="A460" s="1214"/>
      <c r="B460" s="1338"/>
      <c r="C460" s="1258"/>
      <c r="D460" s="1227" t="s">
        <v>89</v>
      </c>
      <c r="E460" s="1227" t="s">
        <v>112</v>
      </c>
      <c r="F460" s="1316">
        <v>48.6</v>
      </c>
      <c r="G460" s="1227" t="s">
        <v>5</v>
      </c>
      <c r="H460" s="1182" t="s">
        <v>90</v>
      </c>
      <c r="I460" s="1211">
        <v>100</v>
      </c>
      <c r="J460" s="1182" t="s">
        <v>5</v>
      </c>
      <c r="K460" s="1184" t="s">
        <v>8</v>
      </c>
      <c r="L460" s="1241"/>
      <c r="M460" s="1240"/>
    </row>
    <row r="461" spans="1:13" s="1236" customFormat="1" ht="32.25" customHeight="1" x14ac:dyDescent="0.25">
      <c r="A461" s="1214"/>
      <c r="B461" s="1338"/>
      <c r="C461" s="1258"/>
      <c r="D461" s="1224"/>
      <c r="E461" s="1224"/>
      <c r="F461" s="1224"/>
      <c r="G461" s="1224"/>
      <c r="H461" s="1182" t="s">
        <v>90</v>
      </c>
      <c r="I461" s="1211">
        <v>39.5</v>
      </c>
      <c r="J461" s="1182" t="s">
        <v>5</v>
      </c>
      <c r="K461" s="1339"/>
      <c r="L461" s="1241"/>
      <c r="M461" s="1240"/>
    </row>
    <row r="462" spans="1:13" s="1236" customFormat="1" ht="29.25" customHeight="1" x14ac:dyDescent="0.25">
      <c r="A462" s="1214"/>
      <c r="B462" s="1234"/>
      <c r="C462" s="1261"/>
      <c r="D462" s="1226"/>
      <c r="E462" s="1226"/>
      <c r="F462" s="1226"/>
      <c r="G462" s="1226"/>
      <c r="H462" s="1220" t="s">
        <v>89</v>
      </c>
      <c r="I462" s="1221">
        <v>74.400000000000006</v>
      </c>
      <c r="J462" s="1220" t="s">
        <v>5</v>
      </c>
      <c r="K462" s="1340"/>
      <c r="L462" s="1235"/>
      <c r="M462" s="1235"/>
    </row>
    <row r="463" spans="1:13" s="1236" customFormat="1" ht="33.75" customHeight="1" x14ac:dyDescent="0.25">
      <c r="A463" s="1214"/>
      <c r="B463" s="1229" t="s">
        <v>22</v>
      </c>
      <c r="C463" s="1184"/>
      <c r="D463" s="1182" t="s">
        <v>95</v>
      </c>
      <c r="E463" s="1191" t="s">
        <v>1088</v>
      </c>
      <c r="F463" s="1211">
        <v>1700</v>
      </c>
      <c r="G463" s="1182" t="s">
        <v>5</v>
      </c>
      <c r="H463" s="1184" t="s">
        <v>90</v>
      </c>
      <c r="I463" s="1212">
        <v>39.5</v>
      </c>
      <c r="J463" s="1184" t="s">
        <v>5</v>
      </c>
      <c r="K463" s="1184" t="s">
        <v>242</v>
      </c>
      <c r="L463" s="1184">
        <v>741335.64</v>
      </c>
      <c r="M463" s="1184" t="s">
        <v>242</v>
      </c>
    </row>
    <row r="464" spans="1:13" s="1236" customFormat="1" ht="33.75" customHeight="1" x14ac:dyDescent="0.25">
      <c r="A464" s="1214"/>
      <c r="B464" s="1223"/>
      <c r="C464" s="1224"/>
      <c r="D464" s="1220" t="s">
        <v>89</v>
      </c>
      <c r="E464" s="1182" t="s">
        <v>112</v>
      </c>
      <c r="F464" s="1211">
        <v>48.6</v>
      </c>
      <c r="G464" s="1182" t="s">
        <v>5</v>
      </c>
      <c r="H464" s="1224"/>
      <c r="I464" s="1224"/>
      <c r="J464" s="1224"/>
      <c r="K464" s="1224"/>
      <c r="L464" s="1224"/>
      <c r="M464" s="1224"/>
    </row>
    <row r="465" spans="1:13" s="1236" customFormat="1" ht="33.75" customHeight="1" x14ac:dyDescent="0.25">
      <c r="A465" s="1214"/>
      <c r="B465" s="1225"/>
      <c r="C465" s="1226"/>
      <c r="D465" s="1220" t="s">
        <v>89</v>
      </c>
      <c r="E465" s="1191" t="s">
        <v>1088</v>
      </c>
      <c r="F465" s="1211">
        <v>74.400000000000006</v>
      </c>
      <c r="G465" s="1182" t="s">
        <v>5</v>
      </c>
      <c r="H465" s="1226"/>
      <c r="I465" s="1226"/>
      <c r="J465" s="1226"/>
      <c r="K465" s="1226"/>
      <c r="L465" s="1226"/>
      <c r="M465" s="1226"/>
    </row>
    <row r="466" spans="1:13" s="1236" customFormat="1" ht="33.75" customHeight="1" x14ac:dyDescent="0.25">
      <c r="A466" s="1214"/>
      <c r="B466" s="1229" t="s">
        <v>23</v>
      </c>
      <c r="C466" s="1341"/>
      <c r="D466" s="1184" t="s">
        <v>242</v>
      </c>
      <c r="E466" s="1184" t="s">
        <v>242</v>
      </c>
      <c r="F466" s="1184" t="s">
        <v>242</v>
      </c>
      <c r="G466" s="1184" t="s">
        <v>242</v>
      </c>
      <c r="H466" s="1182" t="s">
        <v>95</v>
      </c>
      <c r="I466" s="1211">
        <v>1700</v>
      </c>
      <c r="J466" s="1182" t="s">
        <v>5</v>
      </c>
      <c r="K466" s="1184" t="s">
        <v>242</v>
      </c>
      <c r="L466" s="1184" t="s">
        <v>242</v>
      </c>
      <c r="M466" s="1184" t="s">
        <v>242</v>
      </c>
    </row>
    <row r="467" spans="1:13" s="1236" customFormat="1" ht="33.75" customHeight="1" x14ac:dyDescent="0.25">
      <c r="A467" s="1214"/>
      <c r="B467" s="1223"/>
      <c r="C467" s="1342"/>
      <c r="D467" s="1224"/>
      <c r="E467" s="1224"/>
      <c r="F467" s="1224"/>
      <c r="G467" s="1224"/>
      <c r="H467" s="1182" t="s">
        <v>90</v>
      </c>
      <c r="I467" s="1211">
        <v>39.5</v>
      </c>
      <c r="J467" s="1182" t="s">
        <v>5</v>
      </c>
      <c r="K467" s="1224"/>
      <c r="L467" s="1224"/>
      <c r="M467" s="1224"/>
    </row>
    <row r="468" spans="1:13" s="1236" customFormat="1" ht="33.75" customHeight="1" x14ac:dyDescent="0.25">
      <c r="A468" s="1235"/>
      <c r="B468" s="1225"/>
      <c r="C468" s="1314"/>
      <c r="D468" s="1226"/>
      <c r="E468" s="1226"/>
      <c r="F468" s="1226"/>
      <c r="G468" s="1226"/>
      <c r="H468" s="1220" t="s">
        <v>89</v>
      </c>
      <c r="I468" s="1221">
        <v>74.400000000000006</v>
      </c>
      <c r="J468" s="1182" t="s">
        <v>5</v>
      </c>
      <c r="K468" s="1226"/>
      <c r="L468" s="1226"/>
      <c r="M468" s="1226"/>
    </row>
    <row r="469" spans="1:13" s="1236" customFormat="1" ht="33.75" customHeight="1" x14ac:dyDescent="0.25">
      <c r="A469" s="1227" t="s">
        <v>857</v>
      </c>
      <c r="B469" s="1229" t="s">
        <v>1297</v>
      </c>
      <c r="C469" s="1180" t="s">
        <v>88</v>
      </c>
      <c r="D469" s="1182" t="s">
        <v>95</v>
      </c>
      <c r="E469" s="1182" t="s">
        <v>7</v>
      </c>
      <c r="F469" s="1182">
        <v>1588</v>
      </c>
      <c r="G469" s="1182" t="s">
        <v>5</v>
      </c>
      <c r="H469" s="1184" t="s">
        <v>95</v>
      </c>
      <c r="I469" s="1212">
        <v>18.600000000000001</v>
      </c>
      <c r="J469" s="1184" t="s">
        <v>5</v>
      </c>
      <c r="K469" s="1182" t="s">
        <v>10</v>
      </c>
      <c r="L469" s="1185">
        <v>1328235.79</v>
      </c>
      <c r="M469" s="1184" t="s">
        <v>242</v>
      </c>
    </row>
    <row r="470" spans="1:13" s="1236" customFormat="1" ht="33.75" customHeight="1" x14ac:dyDescent="0.25">
      <c r="A470" s="1214"/>
      <c r="B470" s="1215"/>
      <c r="C470" s="1215"/>
      <c r="D470" s="1182" t="s">
        <v>90</v>
      </c>
      <c r="E470" s="1182" t="s">
        <v>7</v>
      </c>
      <c r="F470" s="1182">
        <v>64</v>
      </c>
      <c r="G470" s="1182" t="s">
        <v>5</v>
      </c>
      <c r="H470" s="1214"/>
      <c r="I470" s="1214"/>
      <c r="J470" s="1214"/>
      <c r="K470" s="1184" t="s">
        <v>2</v>
      </c>
      <c r="L470" s="1214"/>
      <c r="M470" s="1214"/>
    </row>
    <row r="471" spans="1:13" s="1236" customFormat="1" ht="33.75" customHeight="1" x14ac:dyDescent="0.25">
      <c r="A471" s="1214"/>
      <c r="B471" s="1232"/>
      <c r="C471" s="1232"/>
      <c r="D471" s="1182" t="s">
        <v>108</v>
      </c>
      <c r="E471" s="1182" t="s">
        <v>7</v>
      </c>
      <c r="F471" s="1182">
        <v>18.600000000000001</v>
      </c>
      <c r="G471" s="1182" t="s">
        <v>5</v>
      </c>
      <c r="H471" s="1235"/>
      <c r="I471" s="1235"/>
      <c r="J471" s="1235"/>
      <c r="K471" s="1235"/>
      <c r="L471" s="1235"/>
      <c r="M471" s="1235"/>
    </row>
    <row r="472" spans="1:13" s="1236" customFormat="1" ht="33.75" customHeight="1" x14ac:dyDescent="0.25">
      <c r="A472" s="1214"/>
      <c r="B472" s="1229" t="s">
        <v>22</v>
      </c>
      <c r="C472" s="1229"/>
      <c r="D472" s="1184" t="s">
        <v>90</v>
      </c>
      <c r="E472" s="1184" t="s">
        <v>7</v>
      </c>
      <c r="F472" s="1212">
        <v>72.7</v>
      </c>
      <c r="G472" s="1184" t="s">
        <v>5</v>
      </c>
      <c r="H472" s="1182" t="s">
        <v>95</v>
      </c>
      <c r="I472" s="1182">
        <v>1633</v>
      </c>
      <c r="J472" s="1182" t="s">
        <v>5</v>
      </c>
      <c r="K472" s="1227" t="s">
        <v>242</v>
      </c>
      <c r="L472" s="1231">
        <v>20513.2</v>
      </c>
      <c r="M472" s="1184" t="s">
        <v>242</v>
      </c>
    </row>
    <row r="473" spans="1:13" s="1236" customFormat="1" ht="33.75" customHeight="1" x14ac:dyDescent="0.25">
      <c r="A473" s="1214"/>
      <c r="B473" s="1215"/>
      <c r="C473" s="1215"/>
      <c r="D473" s="1240"/>
      <c r="E473" s="1240"/>
      <c r="F473" s="1256"/>
      <c r="G473" s="1240"/>
      <c r="H473" s="1182" t="s">
        <v>90</v>
      </c>
      <c r="I473" s="1211">
        <v>64</v>
      </c>
      <c r="J473" s="1182" t="s">
        <v>5</v>
      </c>
      <c r="K473" s="1214"/>
      <c r="L473" s="1217"/>
      <c r="M473" s="1240"/>
    </row>
    <row r="474" spans="1:13" s="1236" customFormat="1" ht="33.75" customHeight="1" x14ac:dyDescent="0.25">
      <c r="A474" s="1214"/>
      <c r="B474" s="1232"/>
      <c r="C474" s="1232"/>
      <c r="D474" s="1188"/>
      <c r="E474" s="1188"/>
      <c r="F474" s="1257"/>
      <c r="G474" s="1188"/>
      <c r="H474" s="1182" t="s">
        <v>90</v>
      </c>
      <c r="I474" s="1211">
        <v>78</v>
      </c>
      <c r="J474" s="1182" t="s">
        <v>5</v>
      </c>
      <c r="K474" s="1235"/>
      <c r="L474" s="1235"/>
      <c r="M474" s="1235"/>
    </row>
    <row r="475" spans="1:13" s="1236" customFormat="1" ht="33.75" customHeight="1" x14ac:dyDescent="0.25">
      <c r="A475" s="1214"/>
      <c r="B475" s="1268" t="s">
        <v>23</v>
      </c>
      <c r="C475" s="1268"/>
      <c r="D475" s="1182" t="s">
        <v>242</v>
      </c>
      <c r="E475" s="1182" t="s">
        <v>242</v>
      </c>
      <c r="F475" s="1211" t="s">
        <v>242</v>
      </c>
      <c r="G475" s="1182" t="s">
        <v>242</v>
      </c>
      <c r="H475" s="1182" t="s">
        <v>89</v>
      </c>
      <c r="I475" s="1211">
        <v>36.9</v>
      </c>
      <c r="J475" s="1182" t="s">
        <v>5</v>
      </c>
      <c r="K475" s="1182" t="s">
        <v>242</v>
      </c>
      <c r="L475" s="1211" t="s">
        <v>242</v>
      </c>
      <c r="M475" s="1182" t="s">
        <v>242</v>
      </c>
    </row>
    <row r="476" spans="1:13" s="1236" customFormat="1" ht="33.75" customHeight="1" x14ac:dyDescent="0.25">
      <c r="A476" s="1214"/>
      <c r="B476" s="1268" t="s">
        <v>23</v>
      </c>
      <c r="C476" s="1268"/>
      <c r="D476" s="1182" t="s">
        <v>242</v>
      </c>
      <c r="E476" s="1182" t="s">
        <v>242</v>
      </c>
      <c r="F476" s="1211" t="s">
        <v>242</v>
      </c>
      <c r="G476" s="1182" t="s">
        <v>242</v>
      </c>
      <c r="H476" s="1182" t="s">
        <v>90</v>
      </c>
      <c r="I476" s="1211">
        <v>64</v>
      </c>
      <c r="J476" s="1182" t="s">
        <v>5</v>
      </c>
      <c r="K476" s="1182" t="s">
        <v>242</v>
      </c>
      <c r="L476" s="1211" t="s">
        <v>242</v>
      </c>
      <c r="M476" s="1182" t="s">
        <v>242</v>
      </c>
    </row>
    <row r="477" spans="1:13" s="1236" customFormat="1" ht="33.75" customHeight="1" x14ac:dyDescent="0.25">
      <c r="A477" s="1235"/>
      <c r="B477" s="1268" t="s">
        <v>23</v>
      </c>
      <c r="C477" s="1268"/>
      <c r="D477" s="1182" t="s">
        <v>242</v>
      </c>
      <c r="E477" s="1182" t="s">
        <v>242</v>
      </c>
      <c r="F477" s="1211" t="s">
        <v>242</v>
      </c>
      <c r="G477" s="1182" t="s">
        <v>242</v>
      </c>
      <c r="H477" s="1182" t="s">
        <v>90</v>
      </c>
      <c r="I477" s="1211">
        <v>64</v>
      </c>
      <c r="J477" s="1182" t="s">
        <v>5</v>
      </c>
      <c r="K477" s="1182" t="s">
        <v>242</v>
      </c>
      <c r="L477" s="1211" t="s">
        <v>242</v>
      </c>
      <c r="M477" s="1182" t="s">
        <v>242</v>
      </c>
    </row>
    <row r="478" spans="1:13" s="1213" customFormat="1" ht="33.75" customHeight="1" x14ac:dyDescent="0.25">
      <c r="A478" s="1193" t="s">
        <v>859</v>
      </c>
      <c r="B478" s="1210" t="s">
        <v>1298</v>
      </c>
      <c r="C478" s="1180" t="s">
        <v>88</v>
      </c>
      <c r="D478" s="1181" t="s">
        <v>94</v>
      </c>
      <c r="E478" s="1191" t="s">
        <v>98</v>
      </c>
      <c r="F478" s="1211" t="s">
        <v>1299</v>
      </c>
      <c r="G478" s="1191" t="s">
        <v>5</v>
      </c>
      <c r="H478" s="1184" t="s">
        <v>242</v>
      </c>
      <c r="I478" s="1212" t="s">
        <v>242</v>
      </c>
      <c r="J478" s="1184" t="s">
        <v>242</v>
      </c>
      <c r="K478" s="1184" t="s">
        <v>242</v>
      </c>
      <c r="L478" s="1185">
        <v>722394.81</v>
      </c>
      <c r="M478" s="1184" t="s">
        <v>242</v>
      </c>
    </row>
    <row r="479" spans="1:13" s="1213" customFormat="1" ht="33.75" customHeight="1" x14ac:dyDescent="0.25">
      <c r="A479" s="1237"/>
      <c r="B479" s="1232"/>
      <c r="C479" s="1232"/>
      <c r="D479" s="1181" t="s">
        <v>89</v>
      </c>
      <c r="E479" s="1191" t="s">
        <v>7</v>
      </c>
      <c r="F479" s="1211">
        <v>49.6</v>
      </c>
      <c r="G479" s="1191" t="s">
        <v>5</v>
      </c>
      <c r="H479" s="1235"/>
      <c r="I479" s="1235"/>
      <c r="J479" s="1235"/>
      <c r="K479" s="1235"/>
      <c r="L479" s="1235"/>
      <c r="M479" s="1226"/>
    </row>
    <row r="480" spans="1:13" s="1213" customFormat="1" ht="33.75" customHeight="1" x14ac:dyDescent="0.25">
      <c r="A480" s="1214"/>
      <c r="B480" s="1210" t="s">
        <v>22</v>
      </c>
      <c r="C480" s="1180"/>
      <c r="D480" s="1181" t="s">
        <v>95</v>
      </c>
      <c r="E480" s="1191" t="s">
        <v>7</v>
      </c>
      <c r="F480" s="1211" t="s">
        <v>1300</v>
      </c>
      <c r="G480" s="1191" t="s">
        <v>5</v>
      </c>
      <c r="H480" s="1184" t="s">
        <v>89</v>
      </c>
      <c r="I480" s="1212">
        <v>49.6</v>
      </c>
      <c r="J480" s="1184" t="s">
        <v>5</v>
      </c>
      <c r="K480" s="1184" t="s">
        <v>12</v>
      </c>
      <c r="L480" s="1185">
        <v>108678.74</v>
      </c>
      <c r="M480" s="1184" t="s">
        <v>242</v>
      </c>
    </row>
    <row r="481" spans="1:13" s="1213" customFormat="1" ht="33.75" customHeight="1" x14ac:dyDescent="0.25">
      <c r="A481" s="1214"/>
      <c r="B481" s="1215"/>
      <c r="C481" s="1215"/>
      <c r="D481" s="1181" t="s">
        <v>90</v>
      </c>
      <c r="E481" s="1191" t="s">
        <v>7</v>
      </c>
      <c r="F481" s="1211">
        <v>24.2</v>
      </c>
      <c r="G481" s="1191" t="s">
        <v>5</v>
      </c>
      <c r="H481" s="1214"/>
      <c r="I481" s="1216"/>
      <c r="J481" s="1214"/>
      <c r="K481" s="1214"/>
      <c r="L481" s="1217"/>
      <c r="M481" s="1214"/>
    </row>
    <row r="482" spans="1:13" s="1213" customFormat="1" ht="33.75" customHeight="1" x14ac:dyDescent="0.25">
      <c r="A482" s="1214"/>
      <c r="B482" s="1232"/>
      <c r="C482" s="1232"/>
      <c r="D482" s="1181" t="s">
        <v>89</v>
      </c>
      <c r="E482" s="1191" t="s">
        <v>85</v>
      </c>
      <c r="F482" s="1211" t="s">
        <v>1301</v>
      </c>
      <c r="G482" s="1191" t="s">
        <v>5</v>
      </c>
      <c r="H482" s="1235"/>
      <c r="I482" s="1250"/>
      <c r="J482" s="1235"/>
      <c r="K482" s="1235"/>
      <c r="L482" s="1242"/>
      <c r="M482" s="1235"/>
    </row>
    <row r="483" spans="1:13" s="1213" customFormat="1" ht="33.75" customHeight="1" x14ac:dyDescent="0.25">
      <c r="A483" s="1214"/>
      <c r="B483" s="1210" t="s">
        <v>23</v>
      </c>
      <c r="C483" s="1180"/>
      <c r="D483" s="1183" t="s">
        <v>242</v>
      </c>
      <c r="E483" s="1184" t="s">
        <v>242</v>
      </c>
      <c r="F483" s="1212" t="s">
        <v>242</v>
      </c>
      <c r="G483" s="1184" t="s">
        <v>242</v>
      </c>
      <c r="H483" s="1182" t="s">
        <v>89</v>
      </c>
      <c r="I483" s="1211">
        <v>49.6</v>
      </c>
      <c r="J483" s="1182" t="s">
        <v>5</v>
      </c>
      <c r="K483" s="1184" t="s">
        <v>242</v>
      </c>
      <c r="L483" s="1185" t="s">
        <v>242</v>
      </c>
      <c r="M483" s="1184" t="s">
        <v>242</v>
      </c>
    </row>
    <row r="484" spans="1:13" s="1213" customFormat="1" ht="33.75" customHeight="1" x14ac:dyDescent="0.25">
      <c r="A484" s="1235"/>
      <c r="B484" s="1232"/>
      <c r="C484" s="1232"/>
      <c r="D484" s="1235"/>
      <c r="E484" s="1235"/>
      <c r="F484" s="1250"/>
      <c r="G484" s="1235"/>
      <c r="H484" s="1182" t="s">
        <v>89</v>
      </c>
      <c r="I484" s="1211">
        <v>67.8</v>
      </c>
      <c r="J484" s="1182" t="s">
        <v>5</v>
      </c>
      <c r="K484" s="1235"/>
      <c r="L484" s="1235"/>
      <c r="M484" s="1235"/>
    </row>
    <row r="485" spans="1:13" s="1236" customFormat="1" ht="42" customHeight="1" x14ac:dyDescent="0.25">
      <c r="A485" s="1193" t="s">
        <v>861</v>
      </c>
      <c r="B485" s="1210" t="s">
        <v>1302</v>
      </c>
      <c r="C485" s="1180" t="s">
        <v>1</v>
      </c>
      <c r="D485" s="1181" t="s">
        <v>95</v>
      </c>
      <c r="E485" s="1191" t="s">
        <v>112</v>
      </c>
      <c r="F485" s="1211">
        <v>600</v>
      </c>
      <c r="G485" s="1191" t="s">
        <v>5</v>
      </c>
      <c r="H485" s="1184" t="s">
        <v>242</v>
      </c>
      <c r="I485" s="1212" t="s">
        <v>242</v>
      </c>
      <c r="J485" s="1184" t="s">
        <v>242</v>
      </c>
      <c r="K485" s="1184" t="s">
        <v>0</v>
      </c>
      <c r="L485" s="1185">
        <v>1237849.82</v>
      </c>
      <c r="M485" s="1184" t="s">
        <v>242</v>
      </c>
    </row>
    <row r="486" spans="1:13" s="1236" customFormat="1" ht="42" customHeight="1" x14ac:dyDescent="0.25">
      <c r="A486" s="1237"/>
      <c r="B486" s="1254"/>
      <c r="C486" s="1238"/>
      <c r="D486" s="1181" t="s">
        <v>89</v>
      </c>
      <c r="E486" s="1191" t="s">
        <v>7</v>
      </c>
      <c r="F486" s="1211" t="s">
        <v>1303</v>
      </c>
      <c r="G486" s="1191" t="s">
        <v>5</v>
      </c>
      <c r="H486" s="1240"/>
      <c r="I486" s="1256"/>
      <c r="J486" s="1240"/>
      <c r="K486" s="1240"/>
      <c r="L486" s="1241"/>
      <c r="M486" s="1240"/>
    </row>
    <row r="487" spans="1:13" s="1236" customFormat="1" ht="33.75" customHeight="1" x14ac:dyDescent="0.25">
      <c r="A487" s="1214"/>
      <c r="B487" s="1215"/>
      <c r="C487" s="1215"/>
      <c r="D487" s="1181" t="s">
        <v>89</v>
      </c>
      <c r="E487" s="1191" t="s">
        <v>7</v>
      </c>
      <c r="F487" s="1211" t="s">
        <v>1304</v>
      </c>
      <c r="G487" s="1191" t="s">
        <v>5</v>
      </c>
      <c r="H487" s="1214"/>
      <c r="I487" s="1216"/>
      <c r="J487" s="1214"/>
      <c r="K487" s="1214"/>
      <c r="L487" s="1217"/>
      <c r="M487" s="1214"/>
    </row>
    <row r="488" spans="1:13" s="1236" customFormat="1" ht="33.75" customHeight="1" x14ac:dyDescent="0.25">
      <c r="A488" s="1214"/>
      <c r="B488" s="1210" t="s">
        <v>22</v>
      </c>
      <c r="C488" s="1229"/>
      <c r="D488" s="1181" t="s">
        <v>95</v>
      </c>
      <c r="E488" s="1191" t="s">
        <v>112</v>
      </c>
      <c r="F488" s="1211">
        <v>600</v>
      </c>
      <c r="G488" s="1191" t="s">
        <v>5</v>
      </c>
      <c r="H488" s="1184" t="s">
        <v>89</v>
      </c>
      <c r="I488" s="1212">
        <v>54.2</v>
      </c>
      <c r="J488" s="1184" t="s">
        <v>5</v>
      </c>
      <c r="K488" s="1184" t="s">
        <v>242</v>
      </c>
      <c r="L488" s="1184">
        <v>630999.36</v>
      </c>
      <c r="M488" s="1184" t="s">
        <v>242</v>
      </c>
    </row>
    <row r="489" spans="1:13" s="1236" customFormat="1" ht="33.75" customHeight="1" x14ac:dyDescent="0.25">
      <c r="A489" s="1214"/>
      <c r="B489" s="1225"/>
      <c r="C489" s="1225"/>
      <c r="D489" s="1243" t="s">
        <v>89</v>
      </c>
      <c r="E489" s="1228" t="s">
        <v>7</v>
      </c>
      <c r="F489" s="1221" t="s">
        <v>1305</v>
      </c>
      <c r="G489" s="1228" t="s">
        <v>5</v>
      </c>
      <c r="H489" s="1226"/>
      <c r="I489" s="1226"/>
      <c r="J489" s="1226"/>
      <c r="K489" s="1226"/>
      <c r="L489" s="1226"/>
      <c r="M489" s="1226"/>
    </row>
    <row r="490" spans="1:13" s="1236" customFormat="1" ht="33.75" customHeight="1" x14ac:dyDescent="0.25">
      <c r="A490" s="1214"/>
      <c r="B490" s="1253" t="s">
        <v>23</v>
      </c>
      <c r="C490" s="1190"/>
      <c r="D490" s="1182" t="s">
        <v>242</v>
      </c>
      <c r="E490" s="1182" t="s">
        <v>242</v>
      </c>
      <c r="F490" s="1211" t="s">
        <v>242</v>
      </c>
      <c r="G490" s="1182" t="s">
        <v>242</v>
      </c>
      <c r="H490" s="1182" t="s">
        <v>89</v>
      </c>
      <c r="I490" s="1211">
        <v>54.2</v>
      </c>
      <c r="J490" s="1182" t="s">
        <v>5</v>
      </c>
      <c r="K490" s="1182" t="s">
        <v>242</v>
      </c>
      <c r="L490" s="1211" t="s">
        <v>242</v>
      </c>
      <c r="M490" s="1182" t="s">
        <v>242</v>
      </c>
    </row>
    <row r="491" spans="1:13" s="1236" customFormat="1" ht="33.75" customHeight="1" x14ac:dyDescent="0.25">
      <c r="A491" s="1214"/>
      <c r="B491" s="1253" t="s">
        <v>23</v>
      </c>
      <c r="C491" s="1190"/>
      <c r="D491" s="1182" t="s">
        <v>242</v>
      </c>
      <c r="E491" s="1182" t="s">
        <v>242</v>
      </c>
      <c r="F491" s="1211" t="s">
        <v>242</v>
      </c>
      <c r="G491" s="1182" t="s">
        <v>242</v>
      </c>
      <c r="H491" s="1182" t="s">
        <v>89</v>
      </c>
      <c r="I491" s="1211">
        <v>54.2</v>
      </c>
      <c r="J491" s="1182" t="s">
        <v>5</v>
      </c>
      <c r="K491" s="1182" t="s">
        <v>242</v>
      </c>
      <c r="L491" s="1211" t="s">
        <v>242</v>
      </c>
      <c r="M491" s="1182" t="s">
        <v>242</v>
      </c>
    </row>
    <row r="492" spans="1:13" s="1236" customFormat="1" ht="33.75" customHeight="1" x14ac:dyDescent="0.25">
      <c r="A492" s="1235"/>
      <c r="B492" s="1253" t="s">
        <v>23</v>
      </c>
      <c r="C492" s="1190"/>
      <c r="D492" s="1182" t="s">
        <v>242</v>
      </c>
      <c r="E492" s="1182" t="s">
        <v>242</v>
      </c>
      <c r="F492" s="1211" t="s">
        <v>242</v>
      </c>
      <c r="G492" s="1182" t="s">
        <v>242</v>
      </c>
      <c r="H492" s="1182" t="s">
        <v>89</v>
      </c>
      <c r="I492" s="1211">
        <v>54.2</v>
      </c>
      <c r="J492" s="1182" t="s">
        <v>5</v>
      </c>
      <c r="K492" s="1182" t="s">
        <v>242</v>
      </c>
      <c r="L492" s="1211" t="s">
        <v>242</v>
      </c>
      <c r="M492" s="1182" t="s">
        <v>242</v>
      </c>
    </row>
    <row r="493" spans="1:13" s="1213" customFormat="1" ht="27" customHeight="1" x14ac:dyDescent="0.25">
      <c r="A493" s="1227" t="s">
        <v>863</v>
      </c>
      <c r="B493" s="1210" t="s">
        <v>1306</v>
      </c>
      <c r="C493" s="1180" t="s">
        <v>319</v>
      </c>
      <c r="D493" s="1183" t="s">
        <v>95</v>
      </c>
      <c r="E493" s="1248" t="s">
        <v>7</v>
      </c>
      <c r="F493" s="1212">
        <v>1276</v>
      </c>
      <c r="G493" s="1248" t="s">
        <v>5</v>
      </c>
      <c r="H493" s="1182" t="s">
        <v>89</v>
      </c>
      <c r="I493" s="1211">
        <v>67.599999999999994</v>
      </c>
      <c r="J493" s="1182" t="s">
        <v>5</v>
      </c>
      <c r="K493" s="1182" t="s">
        <v>0</v>
      </c>
      <c r="L493" s="1185">
        <v>1244122.0900000001</v>
      </c>
      <c r="M493" s="1184" t="s">
        <v>242</v>
      </c>
    </row>
    <row r="494" spans="1:13" s="1213" customFormat="1" ht="24.75" customHeight="1" x14ac:dyDescent="0.25">
      <c r="A494" s="1214"/>
      <c r="B494" s="1225"/>
      <c r="C494" s="1225"/>
      <c r="D494" s="1226"/>
      <c r="E494" s="1226"/>
      <c r="F494" s="1226"/>
      <c r="G494" s="1226"/>
      <c r="H494" s="1182" t="s">
        <v>89</v>
      </c>
      <c r="I494" s="1211">
        <v>75</v>
      </c>
      <c r="J494" s="1182" t="s">
        <v>5</v>
      </c>
      <c r="K494" s="1220" t="s">
        <v>1307</v>
      </c>
      <c r="L494" s="1226"/>
      <c r="M494" s="1226"/>
    </row>
    <row r="495" spans="1:13" s="1213" customFormat="1" ht="30.75" customHeight="1" x14ac:dyDescent="0.25">
      <c r="A495" s="1214"/>
      <c r="B495" s="1210" t="s">
        <v>23</v>
      </c>
      <c r="C495" s="1248"/>
      <c r="D495" s="1184" t="s">
        <v>242</v>
      </c>
      <c r="E495" s="1248" t="s">
        <v>242</v>
      </c>
      <c r="F495" s="1212" t="s">
        <v>242</v>
      </c>
      <c r="G495" s="1248" t="s">
        <v>242</v>
      </c>
      <c r="H495" s="1182" t="s">
        <v>95</v>
      </c>
      <c r="I495" s="1211"/>
      <c r="J495" s="1182" t="s">
        <v>5</v>
      </c>
      <c r="K495" s="1212" t="s">
        <v>242</v>
      </c>
      <c r="L495" s="1184" t="s">
        <v>242</v>
      </c>
      <c r="M495" s="1184" t="s">
        <v>242</v>
      </c>
    </row>
    <row r="496" spans="1:13" s="1213" customFormat="1" ht="23.25" customHeight="1" x14ac:dyDescent="0.25">
      <c r="A496" s="1214"/>
      <c r="B496" s="1232"/>
      <c r="C496" s="1235"/>
      <c r="D496" s="1235"/>
      <c r="E496" s="1235"/>
      <c r="F496" s="1235"/>
      <c r="G496" s="1235"/>
      <c r="H496" s="1234" t="s">
        <v>90</v>
      </c>
      <c r="I496" s="1211">
        <v>167</v>
      </c>
      <c r="J496" s="1182" t="s">
        <v>5</v>
      </c>
      <c r="K496" s="1235"/>
      <c r="L496" s="1235"/>
      <c r="M496" s="1235"/>
    </row>
    <row r="497" spans="1:13" s="1213" customFormat="1" ht="27.75" customHeight="1" x14ac:dyDescent="0.25">
      <c r="A497" s="1214"/>
      <c r="B497" s="1218" t="s">
        <v>23</v>
      </c>
      <c r="C497" s="1228"/>
      <c r="D497" s="1220" t="s">
        <v>242</v>
      </c>
      <c r="E497" s="1228" t="s">
        <v>242</v>
      </c>
      <c r="F497" s="1221" t="s">
        <v>242</v>
      </c>
      <c r="G497" s="1228" t="s">
        <v>242</v>
      </c>
      <c r="H497" s="1182" t="s">
        <v>89</v>
      </c>
      <c r="I497" s="1211">
        <v>75</v>
      </c>
      <c r="J497" s="1182" t="s">
        <v>5</v>
      </c>
      <c r="K497" s="1221" t="s">
        <v>242</v>
      </c>
      <c r="L497" s="1221" t="s">
        <v>242</v>
      </c>
      <c r="M497" s="1220" t="s">
        <v>242</v>
      </c>
    </row>
    <row r="498" spans="1:13" s="1236" customFormat="1" ht="25.5" x14ac:dyDescent="0.25">
      <c r="A498" s="1193" t="s">
        <v>865</v>
      </c>
      <c r="B498" s="1219" t="s">
        <v>1308</v>
      </c>
      <c r="C498" s="1219" t="s">
        <v>13</v>
      </c>
      <c r="D498" s="1181" t="s">
        <v>89</v>
      </c>
      <c r="E498" s="1182" t="s">
        <v>97</v>
      </c>
      <c r="F498" s="1211">
        <v>65.5</v>
      </c>
      <c r="G498" s="1181" t="s">
        <v>5</v>
      </c>
      <c r="H498" s="1181" t="s">
        <v>89</v>
      </c>
      <c r="I498" s="1270">
        <v>45.4</v>
      </c>
      <c r="J498" s="1182" t="s">
        <v>5</v>
      </c>
      <c r="K498" s="1220" t="s">
        <v>1309</v>
      </c>
      <c r="L498" s="1222">
        <v>819216.55</v>
      </c>
      <c r="M498" s="1220" t="s">
        <v>242</v>
      </c>
    </row>
    <row r="499" spans="1:13" s="1236" customFormat="1" ht="15" x14ac:dyDescent="0.25">
      <c r="A499" s="1237"/>
      <c r="B499" s="1219" t="s">
        <v>22</v>
      </c>
      <c r="C499" s="1219"/>
      <c r="D499" s="1181" t="s">
        <v>89</v>
      </c>
      <c r="E499" s="1182" t="s">
        <v>97</v>
      </c>
      <c r="F499" s="1211">
        <v>65.5</v>
      </c>
      <c r="G499" s="1181" t="s">
        <v>5</v>
      </c>
      <c r="H499" s="1181" t="s">
        <v>242</v>
      </c>
      <c r="I499" s="1211" t="s">
        <v>242</v>
      </c>
      <c r="J499" s="1182" t="s">
        <v>242</v>
      </c>
      <c r="K499" s="1243" t="s">
        <v>242</v>
      </c>
      <c r="L499" s="1222">
        <v>294218.5</v>
      </c>
      <c r="M499" s="1220" t="s">
        <v>242</v>
      </c>
    </row>
    <row r="500" spans="1:13" s="1236" customFormat="1" ht="15" x14ac:dyDescent="0.25">
      <c r="A500" s="1237"/>
      <c r="B500" s="1190" t="s">
        <v>23</v>
      </c>
      <c r="C500" s="1191"/>
      <c r="D500" s="1181" t="s">
        <v>89</v>
      </c>
      <c r="E500" s="1182" t="s">
        <v>97</v>
      </c>
      <c r="F500" s="1211">
        <v>65.5</v>
      </c>
      <c r="G500" s="1181" t="s">
        <v>5</v>
      </c>
      <c r="H500" s="1181" t="s">
        <v>242</v>
      </c>
      <c r="I500" s="1211" t="s">
        <v>242</v>
      </c>
      <c r="J500" s="1182" t="s">
        <v>242</v>
      </c>
      <c r="K500" s="1211" t="s">
        <v>242</v>
      </c>
      <c r="L500" s="1259">
        <v>194.47</v>
      </c>
      <c r="M500" s="1182" t="s">
        <v>242</v>
      </c>
    </row>
    <row r="501" spans="1:13" s="1236" customFormat="1" ht="15" x14ac:dyDescent="0.25">
      <c r="A501" s="1235"/>
      <c r="B501" s="1190" t="s">
        <v>23</v>
      </c>
      <c r="C501" s="1191"/>
      <c r="D501" s="1181" t="s">
        <v>89</v>
      </c>
      <c r="E501" s="1182" t="s">
        <v>97</v>
      </c>
      <c r="F501" s="1211">
        <v>65.5</v>
      </c>
      <c r="G501" s="1181" t="s">
        <v>5</v>
      </c>
      <c r="H501" s="1181" t="s">
        <v>242</v>
      </c>
      <c r="I501" s="1211" t="s">
        <v>242</v>
      </c>
      <c r="J501" s="1182" t="s">
        <v>242</v>
      </c>
      <c r="K501" s="1211" t="s">
        <v>242</v>
      </c>
      <c r="L501" s="1259">
        <v>154.56</v>
      </c>
      <c r="M501" s="1182" t="s">
        <v>242</v>
      </c>
    </row>
    <row r="502" spans="1:13" s="1236" customFormat="1" ht="44.25" customHeight="1" x14ac:dyDescent="0.25">
      <c r="A502" s="1252" t="s">
        <v>867</v>
      </c>
      <c r="B502" s="1253" t="s">
        <v>1310</v>
      </c>
      <c r="C502" s="1190" t="s">
        <v>1</v>
      </c>
      <c r="D502" s="1182" t="s">
        <v>242</v>
      </c>
      <c r="E502" s="1182" t="s">
        <v>242</v>
      </c>
      <c r="F502" s="1211" t="s">
        <v>242</v>
      </c>
      <c r="G502" s="1182" t="s">
        <v>242</v>
      </c>
      <c r="H502" s="1182" t="s">
        <v>89</v>
      </c>
      <c r="I502" s="1211">
        <v>37.46</v>
      </c>
      <c r="J502" s="1182" t="s">
        <v>5</v>
      </c>
      <c r="K502" s="1182" t="s">
        <v>130</v>
      </c>
      <c r="L502" s="1259">
        <v>5954053.8399999999</v>
      </c>
      <c r="M502" s="1182" t="s">
        <v>242</v>
      </c>
    </row>
    <row r="503" spans="1:13" s="1236" customFormat="1" ht="38.25" x14ac:dyDescent="0.25">
      <c r="A503" s="1193" t="s">
        <v>870</v>
      </c>
      <c r="B503" s="1219" t="s">
        <v>1311</v>
      </c>
      <c r="C503" s="1219" t="s">
        <v>1312</v>
      </c>
      <c r="D503" s="1181" t="s">
        <v>89</v>
      </c>
      <c r="E503" s="1182" t="s">
        <v>7</v>
      </c>
      <c r="F503" s="1211">
        <v>59.6</v>
      </c>
      <c r="G503" s="1181" t="s">
        <v>5</v>
      </c>
      <c r="H503" s="1243" t="s">
        <v>242</v>
      </c>
      <c r="I503" s="1220" t="s">
        <v>242</v>
      </c>
      <c r="J503" s="1220" t="s">
        <v>242</v>
      </c>
      <c r="K503" s="1220" t="s">
        <v>1313</v>
      </c>
      <c r="L503" s="1222">
        <v>1096454.8400000001</v>
      </c>
      <c r="M503" s="1220" t="s">
        <v>242</v>
      </c>
    </row>
    <row r="504" spans="1:13" s="1236" customFormat="1" ht="15" x14ac:dyDescent="0.25">
      <c r="A504" s="1237"/>
      <c r="B504" s="1180" t="s">
        <v>22</v>
      </c>
      <c r="C504" s="1180"/>
      <c r="D504" s="1183" t="s">
        <v>242</v>
      </c>
      <c r="E504" s="1184" t="s">
        <v>242</v>
      </c>
      <c r="F504" s="1212" t="s">
        <v>242</v>
      </c>
      <c r="G504" s="1183" t="s">
        <v>242</v>
      </c>
      <c r="H504" s="1181" t="s">
        <v>89</v>
      </c>
      <c r="I504" s="1211">
        <v>63.8</v>
      </c>
      <c r="J504" s="1182" t="s">
        <v>5</v>
      </c>
      <c r="K504" s="1243" t="s">
        <v>242</v>
      </c>
      <c r="L504" s="1185">
        <v>204385.99</v>
      </c>
      <c r="M504" s="1184" t="s">
        <v>242</v>
      </c>
    </row>
    <row r="505" spans="1:13" s="1236" customFormat="1" ht="15" x14ac:dyDescent="0.25">
      <c r="A505" s="1237"/>
      <c r="B505" s="1238"/>
      <c r="C505" s="1238"/>
      <c r="D505" s="1187"/>
      <c r="E505" s="1188"/>
      <c r="F505" s="1257"/>
      <c r="G505" s="1187"/>
      <c r="H505" s="1181" t="s">
        <v>89</v>
      </c>
      <c r="I505" s="1211">
        <v>59.6</v>
      </c>
      <c r="J505" s="1182" t="s">
        <v>5</v>
      </c>
      <c r="K505" s="1244"/>
      <c r="L505" s="1241"/>
      <c r="M505" s="1240"/>
    </row>
    <row r="506" spans="1:13" s="1236" customFormat="1" ht="15" x14ac:dyDescent="0.25">
      <c r="A506" s="1237"/>
      <c r="B506" s="1190" t="s">
        <v>23</v>
      </c>
      <c r="C506" s="1191"/>
      <c r="D506" s="1211" t="s">
        <v>89</v>
      </c>
      <c r="E506" s="1191" t="s">
        <v>106</v>
      </c>
      <c r="F506" s="1211">
        <v>63.8</v>
      </c>
      <c r="G506" s="1191" t="s">
        <v>5</v>
      </c>
      <c r="H506" s="1181" t="s">
        <v>89</v>
      </c>
      <c r="I506" s="1211">
        <v>59.6</v>
      </c>
      <c r="J506" s="1182" t="s">
        <v>5</v>
      </c>
      <c r="K506" s="1211" t="s">
        <v>242</v>
      </c>
      <c r="L506" s="1259">
        <v>274.93</v>
      </c>
      <c r="M506" s="1182" t="s">
        <v>242</v>
      </c>
    </row>
    <row r="507" spans="1:13" s="1236" customFormat="1" ht="15" x14ac:dyDescent="0.25">
      <c r="A507" s="1235"/>
      <c r="B507" s="1190" t="s">
        <v>23</v>
      </c>
      <c r="C507" s="1191"/>
      <c r="D507" s="1211" t="s">
        <v>242</v>
      </c>
      <c r="E507" s="1191" t="s">
        <v>242</v>
      </c>
      <c r="F507" s="1211" t="s">
        <v>242</v>
      </c>
      <c r="G507" s="1191" t="s">
        <v>242</v>
      </c>
      <c r="H507" s="1181" t="s">
        <v>89</v>
      </c>
      <c r="I507" s="1211">
        <v>59.6</v>
      </c>
      <c r="J507" s="1182" t="s">
        <v>5</v>
      </c>
      <c r="K507" s="1211" t="s">
        <v>242</v>
      </c>
      <c r="L507" s="1259" t="s">
        <v>242</v>
      </c>
      <c r="M507" s="1182" t="s">
        <v>242</v>
      </c>
    </row>
    <row r="508" spans="1:13" s="1236" customFormat="1" ht="53.25" customHeight="1" x14ac:dyDescent="0.25">
      <c r="A508" s="1227" t="s">
        <v>872</v>
      </c>
      <c r="B508" s="1253" t="s">
        <v>1314</v>
      </c>
      <c r="C508" s="1190" t="s">
        <v>291</v>
      </c>
      <c r="D508" s="1181" t="s">
        <v>89</v>
      </c>
      <c r="E508" s="1182" t="s">
        <v>1088</v>
      </c>
      <c r="F508" s="1211">
        <v>57.8</v>
      </c>
      <c r="G508" s="1182" t="s">
        <v>5</v>
      </c>
      <c r="H508" s="1182" t="s">
        <v>242</v>
      </c>
      <c r="I508" s="1211" t="s">
        <v>242</v>
      </c>
      <c r="J508" s="1182" t="s">
        <v>242</v>
      </c>
      <c r="K508" s="1182" t="s">
        <v>242</v>
      </c>
      <c r="L508" s="1259">
        <v>523371.57</v>
      </c>
      <c r="M508" s="1207" t="s">
        <v>242</v>
      </c>
    </row>
    <row r="509" spans="1:13" s="1236" customFormat="1" ht="28.5" customHeight="1" x14ac:dyDescent="0.25">
      <c r="A509" s="1214"/>
      <c r="B509" s="1254" t="s">
        <v>21</v>
      </c>
      <c r="C509" s="1273"/>
      <c r="D509" s="1183" t="s">
        <v>89</v>
      </c>
      <c r="E509" s="1184" t="s">
        <v>85</v>
      </c>
      <c r="F509" s="1212">
        <v>63.2</v>
      </c>
      <c r="G509" s="1184" t="s">
        <v>5</v>
      </c>
      <c r="H509" s="1245" t="s">
        <v>89</v>
      </c>
      <c r="I509" s="1270">
        <v>57.8</v>
      </c>
      <c r="J509" s="1245" t="s">
        <v>5</v>
      </c>
      <c r="K509" s="1182" t="s">
        <v>242</v>
      </c>
      <c r="L509" s="1343">
        <v>1565042.97</v>
      </c>
      <c r="M509" s="1184" t="s">
        <v>942</v>
      </c>
    </row>
    <row r="510" spans="1:13" s="1236" customFormat="1" ht="33" customHeight="1" x14ac:dyDescent="0.25">
      <c r="A510" s="1214"/>
      <c r="B510" s="1254"/>
      <c r="C510" s="1273"/>
      <c r="D510" s="1235"/>
      <c r="E510" s="1235"/>
      <c r="F510" s="1235"/>
      <c r="G510" s="1235"/>
      <c r="H510" s="1245" t="s">
        <v>89</v>
      </c>
      <c r="I510" s="1270">
        <v>45.7</v>
      </c>
      <c r="J510" s="1245" t="s">
        <v>5</v>
      </c>
      <c r="K510" s="1182" t="s">
        <v>242</v>
      </c>
      <c r="L510" s="1343"/>
      <c r="M510" s="1240"/>
    </row>
    <row r="511" spans="1:13" s="1213" customFormat="1" ht="42.75" customHeight="1" x14ac:dyDescent="0.25">
      <c r="A511" s="1227" t="s">
        <v>874</v>
      </c>
      <c r="B511" s="1218" t="s">
        <v>1315</v>
      </c>
      <c r="C511" s="1219" t="s">
        <v>1286</v>
      </c>
      <c r="D511" s="1244" t="s">
        <v>89</v>
      </c>
      <c r="E511" s="1271" t="s">
        <v>85</v>
      </c>
      <c r="F511" s="1272">
        <v>68.599999999999994</v>
      </c>
      <c r="G511" s="1271" t="s">
        <v>5</v>
      </c>
      <c r="H511" s="1182" t="s">
        <v>242</v>
      </c>
      <c r="I511" s="1182" t="s">
        <v>242</v>
      </c>
      <c r="J511" s="1182" t="s">
        <v>242</v>
      </c>
      <c r="K511" s="1182" t="s">
        <v>242</v>
      </c>
      <c r="L511" s="1222">
        <v>816781.06</v>
      </c>
      <c r="M511" s="1220" t="s">
        <v>942</v>
      </c>
    </row>
    <row r="512" spans="1:13" s="1213" customFormat="1" ht="31.5" customHeight="1" x14ac:dyDescent="0.25">
      <c r="A512" s="1214"/>
      <c r="B512" s="1218" t="s">
        <v>22</v>
      </c>
      <c r="C512" s="1228"/>
      <c r="D512" s="1181" t="s">
        <v>89</v>
      </c>
      <c r="E512" s="1182" t="s">
        <v>97</v>
      </c>
      <c r="F512" s="1211">
        <v>81.2</v>
      </c>
      <c r="G512" s="1182" t="s">
        <v>5</v>
      </c>
      <c r="H512" s="1182" t="s">
        <v>89</v>
      </c>
      <c r="I512" s="1211">
        <v>68.599999999999994</v>
      </c>
      <c r="J512" s="1182" t="s">
        <v>5</v>
      </c>
      <c r="K512" s="1220" t="s">
        <v>942</v>
      </c>
      <c r="L512" s="1222">
        <v>627212.62</v>
      </c>
      <c r="M512" s="1220" t="s">
        <v>942</v>
      </c>
    </row>
    <row r="513" spans="1:13" s="1213" customFormat="1" ht="35.25" customHeight="1" x14ac:dyDescent="0.25">
      <c r="A513" s="1214"/>
      <c r="B513" s="1218" t="s">
        <v>263</v>
      </c>
      <c r="C513" s="1228"/>
      <c r="D513" s="1220" t="s">
        <v>942</v>
      </c>
      <c r="E513" s="1220" t="s">
        <v>942</v>
      </c>
      <c r="F513" s="1220" t="s">
        <v>942</v>
      </c>
      <c r="G513" s="1220" t="s">
        <v>942</v>
      </c>
      <c r="H513" s="1182" t="s">
        <v>89</v>
      </c>
      <c r="I513" s="1211">
        <v>68.599999999999994</v>
      </c>
      <c r="J513" s="1182" t="s">
        <v>5</v>
      </c>
      <c r="K513" s="1220" t="s">
        <v>942</v>
      </c>
      <c r="L513" s="1222">
        <v>2916.95</v>
      </c>
      <c r="M513" s="1220" t="s">
        <v>942</v>
      </c>
    </row>
    <row r="514" spans="1:13" s="1213" customFormat="1" ht="33.75" customHeight="1" x14ac:dyDescent="0.25">
      <c r="A514" s="1214"/>
      <c r="B514" s="1218" t="s">
        <v>263</v>
      </c>
      <c r="C514" s="1228"/>
      <c r="D514" s="1220" t="s">
        <v>942</v>
      </c>
      <c r="E514" s="1220" t="s">
        <v>942</v>
      </c>
      <c r="F514" s="1220" t="s">
        <v>942</v>
      </c>
      <c r="G514" s="1220" t="s">
        <v>942</v>
      </c>
      <c r="H514" s="1182" t="s">
        <v>89</v>
      </c>
      <c r="I514" s="1211">
        <v>68.599999999999994</v>
      </c>
      <c r="J514" s="1182" t="s">
        <v>5</v>
      </c>
      <c r="K514" s="1220" t="s">
        <v>942</v>
      </c>
      <c r="L514" s="1222" t="s">
        <v>942</v>
      </c>
      <c r="M514" s="1220" t="s">
        <v>942</v>
      </c>
    </row>
    <row r="515" spans="1:13" s="1236" customFormat="1" ht="51.75" customHeight="1" x14ac:dyDescent="0.25">
      <c r="A515" s="1227" t="s">
        <v>876</v>
      </c>
      <c r="B515" s="1218" t="s">
        <v>1316</v>
      </c>
      <c r="C515" s="1190" t="s">
        <v>1317</v>
      </c>
      <c r="D515" s="1243" t="s">
        <v>89</v>
      </c>
      <c r="E515" s="1220" t="s">
        <v>112</v>
      </c>
      <c r="F515" s="1221">
        <v>45.8</v>
      </c>
      <c r="G515" s="1220" t="s">
        <v>5</v>
      </c>
      <c r="H515" s="1182" t="s">
        <v>242</v>
      </c>
      <c r="I515" s="1211" t="s">
        <v>242</v>
      </c>
      <c r="J515" s="1182" t="s">
        <v>242</v>
      </c>
      <c r="K515" s="1220" t="s">
        <v>942</v>
      </c>
      <c r="L515" s="1222">
        <v>508880.26</v>
      </c>
      <c r="M515" s="1220" t="s">
        <v>942</v>
      </c>
    </row>
    <row r="516" spans="1:13" s="1236" customFormat="1" ht="51.75" customHeight="1" x14ac:dyDescent="0.25">
      <c r="A516" s="1214"/>
      <c r="B516" s="1218" t="s">
        <v>21</v>
      </c>
      <c r="C516" s="1228"/>
      <c r="D516" s="1243" t="s">
        <v>89</v>
      </c>
      <c r="E516" s="1220" t="s">
        <v>112</v>
      </c>
      <c r="F516" s="1221">
        <v>45.8</v>
      </c>
      <c r="G516" s="1220" t="s">
        <v>5</v>
      </c>
      <c r="H516" s="1182" t="s">
        <v>242</v>
      </c>
      <c r="I516" s="1211" t="s">
        <v>242</v>
      </c>
      <c r="J516" s="1182" t="s">
        <v>242</v>
      </c>
      <c r="K516" s="1220" t="s">
        <v>12</v>
      </c>
      <c r="L516" s="1222">
        <v>501798.24</v>
      </c>
      <c r="M516" s="1220" t="s">
        <v>942</v>
      </c>
    </row>
    <row r="517" spans="1:13" s="1213" customFormat="1" ht="25.5" x14ac:dyDescent="0.25">
      <c r="A517" s="1193" t="s">
        <v>878</v>
      </c>
      <c r="B517" s="1180" t="s">
        <v>1318</v>
      </c>
      <c r="C517" s="1180" t="s">
        <v>13</v>
      </c>
      <c r="D517" s="1183" t="s">
        <v>90</v>
      </c>
      <c r="E517" s="1184" t="s">
        <v>7</v>
      </c>
      <c r="F517" s="1212">
        <v>112.8</v>
      </c>
      <c r="G517" s="1183" t="s">
        <v>5</v>
      </c>
      <c r="H517" s="1183" t="s">
        <v>266</v>
      </c>
      <c r="I517" s="1212">
        <v>570</v>
      </c>
      <c r="J517" s="1184" t="s">
        <v>5</v>
      </c>
      <c r="K517" s="1220" t="s">
        <v>1319</v>
      </c>
      <c r="L517" s="1185">
        <v>1074428.98</v>
      </c>
      <c r="M517" s="1184" t="s">
        <v>242</v>
      </c>
    </row>
    <row r="518" spans="1:13" s="1213" customFormat="1" ht="25.5" x14ac:dyDescent="0.25">
      <c r="A518" s="1237"/>
      <c r="B518" s="1238"/>
      <c r="C518" s="1238"/>
      <c r="D518" s="1187"/>
      <c r="E518" s="1188"/>
      <c r="F518" s="1257"/>
      <c r="G518" s="1187"/>
      <c r="H518" s="1187"/>
      <c r="I518" s="1257"/>
      <c r="J518" s="1188"/>
      <c r="K518" s="1220" t="s">
        <v>1320</v>
      </c>
      <c r="L518" s="1241"/>
      <c r="M518" s="1240"/>
    </row>
    <row r="519" spans="1:13" s="1213" customFormat="1" ht="25.5" x14ac:dyDescent="0.25">
      <c r="A519" s="1237"/>
      <c r="B519" s="1180" t="s">
        <v>22</v>
      </c>
      <c r="C519" s="1180"/>
      <c r="D519" s="1183" t="s">
        <v>89</v>
      </c>
      <c r="E519" s="1184" t="s">
        <v>85</v>
      </c>
      <c r="F519" s="1212">
        <v>49.7</v>
      </c>
      <c r="G519" s="1183" t="s">
        <v>5</v>
      </c>
      <c r="H519" s="1181" t="s">
        <v>266</v>
      </c>
      <c r="I519" s="1211">
        <v>570</v>
      </c>
      <c r="J519" s="1182" t="s">
        <v>5</v>
      </c>
      <c r="K519" s="1243" t="s">
        <v>242</v>
      </c>
      <c r="L519" s="1185">
        <v>167183.19</v>
      </c>
      <c r="M519" s="1184" t="s">
        <v>242</v>
      </c>
    </row>
    <row r="520" spans="1:13" s="1213" customFormat="1" ht="15" x14ac:dyDescent="0.25">
      <c r="A520" s="1237"/>
      <c r="B520" s="1238"/>
      <c r="C520" s="1238"/>
      <c r="D520" s="1187"/>
      <c r="E520" s="1188"/>
      <c r="F520" s="1257"/>
      <c r="G520" s="1187"/>
      <c r="H520" s="1181" t="s">
        <v>90</v>
      </c>
      <c r="I520" s="1211">
        <v>112.8</v>
      </c>
      <c r="J520" s="1182" t="s">
        <v>5</v>
      </c>
      <c r="K520" s="1244"/>
      <c r="L520" s="1241"/>
      <c r="M520" s="1240"/>
    </row>
    <row r="521" spans="1:13" s="1213" customFormat="1" ht="25.5" x14ac:dyDescent="0.25">
      <c r="A521" s="1237"/>
      <c r="B521" s="1318" t="s">
        <v>23</v>
      </c>
      <c r="C521" s="1344"/>
      <c r="D521" s="1212" t="s">
        <v>242</v>
      </c>
      <c r="E521" s="1248" t="s">
        <v>242</v>
      </c>
      <c r="F521" s="1212" t="s">
        <v>242</v>
      </c>
      <c r="G521" s="1248" t="s">
        <v>242</v>
      </c>
      <c r="H521" s="1181" t="s">
        <v>266</v>
      </c>
      <c r="I521" s="1211">
        <v>570</v>
      </c>
      <c r="J521" s="1182" t="s">
        <v>5</v>
      </c>
      <c r="K521" s="1345" t="s">
        <v>242</v>
      </c>
      <c r="L521" s="1345" t="s">
        <v>242</v>
      </c>
      <c r="M521" s="1321" t="s">
        <v>242</v>
      </c>
    </row>
    <row r="522" spans="1:13" s="1213" customFormat="1" ht="15" x14ac:dyDescent="0.25">
      <c r="A522" s="1237"/>
      <c r="B522" s="1318"/>
      <c r="C522" s="1344"/>
      <c r="D522" s="1257"/>
      <c r="E522" s="1261"/>
      <c r="F522" s="1257"/>
      <c r="G522" s="1261"/>
      <c r="H522" s="1181" t="s">
        <v>90</v>
      </c>
      <c r="I522" s="1211">
        <v>112.8</v>
      </c>
      <c r="J522" s="1182" t="s">
        <v>5</v>
      </c>
      <c r="K522" s="1345"/>
      <c r="L522" s="1345"/>
      <c r="M522" s="1321"/>
    </row>
    <row r="523" spans="1:13" s="1213" customFormat="1" ht="25.5" x14ac:dyDescent="0.25">
      <c r="A523" s="1237"/>
      <c r="B523" s="1318" t="s">
        <v>23</v>
      </c>
      <c r="C523" s="1344"/>
      <c r="D523" s="1212" t="s">
        <v>242</v>
      </c>
      <c r="E523" s="1248" t="s">
        <v>242</v>
      </c>
      <c r="F523" s="1212" t="s">
        <v>242</v>
      </c>
      <c r="G523" s="1248" t="s">
        <v>242</v>
      </c>
      <c r="H523" s="1181" t="s">
        <v>266</v>
      </c>
      <c r="I523" s="1211">
        <v>570</v>
      </c>
      <c r="J523" s="1182" t="s">
        <v>5</v>
      </c>
      <c r="K523" s="1345" t="s">
        <v>242</v>
      </c>
      <c r="L523" s="1322">
        <v>162.52000000000001</v>
      </c>
      <c r="M523" s="1321" t="s">
        <v>242</v>
      </c>
    </row>
    <row r="524" spans="1:13" s="1213" customFormat="1" ht="15" x14ac:dyDescent="0.25">
      <c r="A524" s="1237"/>
      <c r="B524" s="1318"/>
      <c r="C524" s="1344"/>
      <c r="D524" s="1257"/>
      <c r="E524" s="1261"/>
      <c r="F524" s="1257"/>
      <c r="G524" s="1261"/>
      <c r="H524" s="1181" t="s">
        <v>90</v>
      </c>
      <c r="I524" s="1211">
        <v>112.8</v>
      </c>
      <c r="J524" s="1182" t="s">
        <v>5</v>
      </c>
      <c r="K524" s="1345"/>
      <c r="L524" s="1322"/>
      <c r="M524" s="1321"/>
    </row>
    <row r="525" spans="1:13" s="1213" customFormat="1" ht="25.5" x14ac:dyDescent="0.25">
      <c r="A525" s="1237"/>
      <c r="B525" s="1318" t="s">
        <v>23</v>
      </c>
      <c r="C525" s="1344"/>
      <c r="D525" s="1212" t="s">
        <v>242</v>
      </c>
      <c r="E525" s="1248" t="s">
        <v>242</v>
      </c>
      <c r="F525" s="1212" t="s">
        <v>242</v>
      </c>
      <c r="G525" s="1248" t="s">
        <v>242</v>
      </c>
      <c r="H525" s="1181" t="s">
        <v>266</v>
      </c>
      <c r="I525" s="1211">
        <v>570</v>
      </c>
      <c r="J525" s="1182" t="s">
        <v>5</v>
      </c>
      <c r="K525" s="1345" t="s">
        <v>242</v>
      </c>
      <c r="L525" s="1322" t="s">
        <v>242</v>
      </c>
      <c r="M525" s="1321" t="s">
        <v>242</v>
      </c>
    </row>
    <row r="526" spans="1:13" s="1213" customFormat="1" ht="15" x14ac:dyDescent="0.25">
      <c r="A526" s="1195"/>
      <c r="B526" s="1318"/>
      <c r="C526" s="1344"/>
      <c r="D526" s="1257"/>
      <c r="E526" s="1261"/>
      <c r="F526" s="1257"/>
      <c r="G526" s="1261"/>
      <c r="H526" s="1181" t="s">
        <v>90</v>
      </c>
      <c r="I526" s="1211">
        <v>112.8</v>
      </c>
      <c r="J526" s="1182" t="s">
        <v>5</v>
      </c>
      <c r="K526" s="1345"/>
      <c r="L526" s="1322"/>
      <c r="M526" s="1321"/>
    </row>
    <row r="527" spans="1:13" s="1236" customFormat="1" ht="40.5" customHeight="1" x14ac:dyDescent="0.25">
      <c r="A527" s="1227" t="s">
        <v>880</v>
      </c>
      <c r="B527" s="1210" t="s">
        <v>1321</v>
      </c>
      <c r="C527" s="1180" t="s">
        <v>88</v>
      </c>
      <c r="D527" s="1243" t="s">
        <v>89</v>
      </c>
      <c r="E527" s="1220" t="s">
        <v>1322</v>
      </c>
      <c r="F527" s="1221">
        <v>49.7</v>
      </c>
      <c r="G527" s="1220" t="s">
        <v>5</v>
      </c>
      <c r="H527" s="1184" t="s">
        <v>242</v>
      </c>
      <c r="I527" s="1212" t="s">
        <v>242</v>
      </c>
      <c r="J527" s="1184" t="s">
        <v>242</v>
      </c>
      <c r="K527" s="1184" t="s">
        <v>1323</v>
      </c>
      <c r="L527" s="1185">
        <v>976584.13</v>
      </c>
      <c r="M527" s="1184" t="s">
        <v>242</v>
      </c>
    </row>
    <row r="528" spans="1:13" s="1236" customFormat="1" ht="33.75" customHeight="1" x14ac:dyDescent="0.25">
      <c r="A528" s="1214"/>
      <c r="B528" s="1254"/>
      <c r="C528" s="1238"/>
      <c r="D528" s="1243" t="s">
        <v>89</v>
      </c>
      <c r="E528" s="1220" t="s">
        <v>112</v>
      </c>
      <c r="F528" s="1221">
        <v>40.299999999999997</v>
      </c>
      <c r="G528" s="1220" t="s">
        <v>5</v>
      </c>
      <c r="H528" s="1240"/>
      <c r="I528" s="1256"/>
      <c r="J528" s="1240"/>
      <c r="K528" s="1240"/>
      <c r="L528" s="1241"/>
      <c r="M528" s="1240"/>
    </row>
    <row r="529" spans="1:13" s="1236" customFormat="1" ht="33.75" customHeight="1" x14ac:dyDescent="0.25">
      <c r="A529" s="1214"/>
      <c r="B529" s="1215"/>
      <c r="C529" s="1247"/>
      <c r="D529" s="1243" t="s">
        <v>89</v>
      </c>
      <c r="E529" s="1182" t="s">
        <v>97</v>
      </c>
      <c r="F529" s="1221">
        <v>63</v>
      </c>
      <c r="G529" s="1220" t="s">
        <v>5</v>
      </c>
      <c r="H529" s="1214"/>
      <c r="I529" s="1216"/>
      <c r="J529" s="1214"/>
      <c r="K529" s="1214"/>
      <c r="L529" s="1214"/>
      <c r="M529" s="1214"/>
    </row>
    <row r="530" spans="1:13" s="1236" customFormat="1" ht="33.75" customHeight="1" x14ac:dyDescent="0.25">
      <c r="A530" s="1214"/>
      <c r="B530" s="1229" t="s">
        <v>21</v>
      </c>
      <c r="C530" s="1229"/>
      <c r="D530" s="1181" t="s">
        <v>89</v>
      </c>
      <c r="E530" s="1182" t="s">
        <v>98</v>
      </c>
      <c r="F530" s="1221">
        <v>56.7</v>
      </c>
      <c r="G530" s="1220" t="s">
        <v>5</v>
      </c>
      <c r="H530" s="1346" t="s">
        <v>242</v>
      </c>
      <c r="I530" s="1347" t="s">
        <v>242</v>
      </c>
      <c r="J530" s="1346" t="s">
        <v>242</v>
      </c>
      <c r="K530" s="1229" t="s">
        <v>1324</v>
      </c>
      <c r="L530" s="1185">
        <v>673590.35</v>
      </c>
      <c r="M530" s="1346" t="s">
        <v>242</v>
      </c>
    </row>
    <row r="531" spans="1:13" s="1236" customFormat="1" ht="33.75" customHeight="1" x14ac:dyDescent="0.25">
      <c r="A531" s="1214"/>
      <c r="B531" s="1232"/>
      <c r="C531" s="1232"/>
      <c r="D531" s="1243" t="s">
        <v>89</v>
      </c>
      <c r="E531" s="1220" t="s">
        <v>112</v>
      </c>
      <c r="F531" s="1221">
        <v>40.299999999999997</v>
      </c>
      <c r="G531" s="1220" t="s">
        <v>5</v>
      </c>
      <c r="H531" s="1348"/>
      <c r="I531" s="1349"/>
      <c r="J531" s="1348"/>
      <c r="K531" s="1232"/>
      <c r="L531" s="1214"/>
      <c r="M531" s="1348"/>
    </row>
    <row r="532" spans="1:13" s="1236" customFormat="1" ht="33.75" customHeight="1" x14ac:dyDescent="0.25">
      <c r="A532" s="1214"/>
      <c r="B532" s="1218" t="s">
        <v>23</v>
      </c>
      <c r="C532" s="1228"/>
      <c r="D532" s="1243" t="s">
        <v>242</v>
      </c>
      <c r="E532" s="1220" t="s">
        <v>242</v>
      </c>
      <c r="F532" s="1221" t="s">
        <v>242</v>
      </c>
      <c r="G532" s="1220" t="s">
        <v>242</v>
      </c>
      <c r="H532" s="1182" t="s">
        <v>89</v>
      </c>
      <c r="I532" s="1211">
        <v>40.299999999999997</v>
      </c>
      <c r="J532" s="1182" t="s">
        <v>5</v>
      </c>
      <c r="K532" s="1182" t="s">
        <v>242</v>
      </c>
      <c r="L532" s="1259" t="s">
        <v>242</v>
      </c>
      <c r="M532" s="1182" t="s">
        <v>242</v>
      </c>
    </row>
    <row r="533" spans="1:13" s="1213" customFormat="1" ht="34.5" customHeight="1" x14ac:dyDescent="0.25">
      <c r="A533" s="1227" t="s">
        <v>882</v>
      </c>
      <c r="B533" s="1229" t="s">
        <v>1325</v>
      </c>
      <c r="C533" s="1230" t="s">
        <v>278</v>
      </c>
      <c r="D533" s="1184" t="s">
        <v>242</v>
      </c>
      <c r="E533" s="1184" t="s">
        <v>242</v>
      </c>
      <c r="F533" s="1184" t="s">
        <v>242</v>
      </c>
      <c r="G533" s="1184" t="s">
        <v>242</v>
      </c>
      <c r="H533" s="1234" t="s">
        <v>89</v>
      </c>
      <c r="I533" s="1249">
        <v>53.4</v>
      </c>
      <c r="J533" s="1234" t="s">
        <v>5</v>
      </c>
      <c r="K533" s="1227" t="s">
        <v>12</v>
      </c>
      <c r="L533" s="1231">
        <v>1299466.68</v>
      </c>
      <c r="M533" s="1184" t="s">
        <v>242</v>
      </c>
    </row>
    <row r="534" spans="1:13" s="1213" customFormat="1" ht="34.5" customHeight="1" x14ac:dyDescent="0.25">
      <c r="A534" s="1214"/>
      <c r="B534" s="1225"/>
      <c r="C534" s="1314"/>
      <c r="D534" s="1150"/>
      <c r="E534" s="1150"/>
      <c r="F534" s="1150"/>
      <c r="G534" s="1150"/>
      <c r="H534" s="1234" t="s">
        <v>89</v>
      </c>
      <c r="I534" s="1249">
        <v>45.4</v>
      </c>
      <c r="J534" s="1234" t="s">
        <v>5</v>
      </c>
      <c r="K534" s="1150"/>
      <c r="L534" s="1150"/>
      <c r="M534" s="1150"/>
    </row>
    <row r="535" spans="1:13" s="1213" customFormat="1" ht="31.5" customHeight="1" x14ac:dyDescent="0.25">
      <c r="A535" s="1214"/>
      <c r="B535" s="1265" t="s">
        <v>22</v>
      </c>
      <c r="C535" s="1266"/>
      <c r="D535" s="1181" t="s">
        <v>89</v>
      </c>
      <c r="E535" s="1182" t="s">
        <v>1326</v>
      </c>
      <c r="F535" s="1211">
        <v>45.4</v>
      </c>
      <c r="G535" s="1182" t="s">
        <v>5</v>
      </c>
      <c r="H535" s="1181" t="s">
        <v>89</v>
      </c>
      <c r="I535" s="1249">
        <v>53.4</v>
      </c>
      <c r="J535" s="1234" t="s">
        <v>5</v>
      </c>
      <c r="K535" s="1207" t="s">
        <v>942</v>
      </c>
      <c r="L535" s="1264">
        <v>7.06</v>
      </c>
      <c r="M535" s="1220" t="s">
        <v>242</v>
      </c>
    </row>
    <row r="536" spans="1:13" s="1213" customFormat="1" ht="33.75" customHeight="1" x14ac:dyDescent="0.25">
      <c r="A536" s="1214"/>
      <c r="B536" s="1229" t="s">
        <v>23</v>
      </c>
      <c r="C536" s="1230"/>
      <c r="D536" s="1184" t="s">
        <v>242</v>
      </c>
      <c r="E536" s="1184" t="s">
        <v>242</v>
      </c>
      <c r="F536" s="1184" t="s">
        <v>242</v>
      </c>
      <c r="G536" s="1184" t="s">
        <v>242</v>
      </c>
      <c r="H536" s="1234" t="s">
        <v>89</v>
      </c>
      <c r="I536" s="1249">
        <v>45.4</v>
      </c>
      <c r="J536" s="1234" t="s">
        <v>5</v>
      </c>
      <c r="K536" s="1184" t="s">
        <v>242</v>
      </c>
      <c r="L536" s="1184" t="s">
        <v>242</v>
      </c>
      <c r="M536" s="1184" t="s">
        <v>242</v>
      </c>
    </row>
    <row r="537" spans="1:13" s="1213" customFormat="1" ht="33.75" customHeight="1" x14ac:dyDescent="0.25">
      <c r="A537" s="1214"/>
      <c r="B537" s="1153"/>
      <c r="C537" s="1336"/>
      <c r="D537" s="1150"/>
      <c r="E537" s="1150"/>
      <c r="F537" s="1150"/>
      <c r="G537" s="1150"/>
      <c r="H537" s="1234" t="s">
        <v>89</v>
      </c>
      <c r="I537" s="1249">
        <v>53.4</v>
      </c>
      <c r="J537" s="1234" t="s">
        <v>5</v>
      </c>
      <c r="K537" s="1150"/>
      <c r="L537" s="1150"/>
      <c r="M537" s="1150"/>
    </row>
    <row r="538" spans="1:13" s="1213" customFormat="1" ht="33.75" customHeight="1" x14ac:dyDescent="0.25">
      <c r="A538" s="1214"/>
      <c r="B538" s="1229" t="s">
        <v>23</v>
      </c>
      <c r="C538" s="1230"/>
      <c r="D538" s="1184" t="s">
        <v>242</v>
      </c>
      <c r="E538" s="1184" t="s">
        <v>242</v>
      </c>
      <c r="F538" s="1184" t="s">
        <v>242</v>
      </c>
      <c r="G538" s="1184" t="s">
        <v>242</v>
      </c>
      <c r="H538" s="1234" t="s">
        <v>89</v>
      </c>
      <c r="I538" s="1249">
        <v>45.4</v>
      </c>
      <c r="J538" s="1234" t="s">
        <v>5</v>
      </c>
      <c r="K538" s="1184" t="s">
        <v>242</v>
      </c>
      <c r="L538" s="1184" t="s">
        <v>242</v>
      </c>
      <c r="M538" s="1184" t="s">
        <v>242</v>
      </c>
    </row>
    <row r="539" spans="1:13" s="1213" customFormat="1" ht="33.75" customHeight="1" x14ac:dyDescent="0.25">
      <c r="A539" s="1214"/>
      <c r="B539" s="1153"/>
      <c r="C539" s="1336"/>
      <c r="D539" s="1150"/>
      <c r="E539" s="1150"/>
      <c r="F539" s="1150"/>
      <c r="G539" s="1150"/>
      <c r="H539" s="1234" t="s">
        <v>89</v>
      </c>
      <c r="I539" s="1249">
        <v>53.4</v>
      </c>
      <c r="J539" s="1234" t="s">
        <v>5</v>
      </c>
      <c r="K539" s="1150"/>
      <c r="L539" s="1150"/>
      <c r="M539" s="1150"/>
    </row>
    <row r="540" spans="1:13" s="1236" customFormat="1" ht="31.5" customHeight="1" x14ac:dyDescent="0.25">
      <c r="A540" s="1227" t="s">
        <v>885</v>
      </c>
      <c r="B540" s="1210" t="s">
        <v>1327</v>
      </c>
      <c r="C540" s="1180" t="s">
        <v>291</v>
      </c>
      <c r="D540" s="1184" t="s">
        <v>242</v>
      </c>
      <c r="E540" s="1184" t="s">
        <v>242</v>
      </c>
      <c r="F540" s="1184" t="s">
        <v>242</v>
      </c>
      <c r="G540" s="1184" t="s">
        <v>242</v>
      </c>
      <c r="H540" s="1234" t="s">
        <v>89</v>
      </c>
      <c r="I540" s="1182">
        <v>34.5</v>
      </c>
      <c r="J540" s="1234" t="s">
        <v>5</v>
      </c>
      <c r="K540" s="1184" t="s">
        <v>242</v>
      </c>
      <c r="L540" s="1185">
        <v>743880.6</v>
      </c>
      <c r="M540" s="1184" t="s">
        <v>242</v>
      </c>
    </row>
    <row r="541" spans="1:13" s="1236" customFormat="1" ht="28.5" customHeight="1" x14ac:dyDescent="0.25">
      <c r="A541" s="1214"/>
      <c r="B541" s="1225"/>
      <c r="C541" s="1225"/>
      <c r="D541" s="1226"/>
      <c r="E541" s="1226"/>
      <c r="F541" s="1226"/>
      <c r="G541" s="1226"/>
      <c r="H541" s="1234" t="s">
        <v>89</v>
      </c>
      <c r="I541" s="1182">
        <v>54</v>
      </c>
      <c r="J541" s="1234" t="s">
        <v>5</v>
      </c>
      <c r="K541" s="1226"/>
      <c r="L541" s="1226"/>
      <c r="M541" s="1226"/>
    </row>
    <row r="542" spans="1:13" s="1236" customFormat="1" ht="57.75" customHeight="1" x14ac:dyDescent="0.25">
      <c r="A542" s="1226"/>
      <c r="B542" s="1218" t="s">
        <v>21</v>
      </c>
      <c r="C542" s="1190"/>
      <c r="D542" s="1234" t="s">
        <v>89</v>
      </c>
      <c r="E542" s="1220" t="s">
        <v>1328</v>
      </c>
      <c r="F542" s="1182">
        <v>34.5</v>
      </c>
      <c r="G542" s="1234" t="s">
        <v>5</v>
      </c>
      <c r="H542" s="1234" t="s">
        <v>89</v>
      </c>
      <c r="I542" s="1182">
        <v>54</v>
      </c>
      <c r="J542" s="1234" t="s">
        <v>5</v>
      </c>
      <c r="K542" s="1220" t="s">
        <v>12</v>
      </c>
      <c r="L542" s="1222">
        <v>723387.16</v>
      </c>
      <c r="M542" s="1220" t="s">
        <v>242</v>
      </c>
    </row>
    <row r="543" spans="1:13" s="1236" customFormat="1" ht="51.75" customHeight="1" x14ac:dyDescent="0.25">
      <c r="A543" s="1227" t="s">
        <v>887</v>
      </c>
      <c r="B543" s="1218" t="s">
        <v>1329</v>
      </c>
      <c r="C543" s="1190" t="s">
        <v>291</v>
      </c>
      <c r="D543" s="1243" t="s">
        <v>89</v>
      </c>
      <c r="E543" s="1220" t="s">
        <v>239</v>
      </c>
      <c r="F543" s="1221">
        <v>74.8</v>
      </c>
      <c r="G543" s="1220" t="s">
        <v>5</v>
      </c>
      <c r="H543" s="1182" t="s">
        <v>242</v>
      </c>
      <c r="I543" s="1211" t="s">
        <v>242</v>
      </c>
      <c r="J543" s="1182" t="s">
        <v>242</v>
      </c>
      <c r="K543" s="1220" t="s">
        <v>1189</v>
      </c>
      <c r="L543" s="1222">
        <v>547428.34</v>
      </c>
      <c r="M543" s="1220"/>
    </row>
    <row r="544" spans="1:13" s="1236" customFormat="1" ht="51.75" customHeight="1" x14ac:dyDescent="0.25">
      <c r="A544" s="1214"/>
      <c r="B544" s="1218" t="s">
        <v>21</v>
      </c>
      <c r="C544" s="1268"/>
      <c r="D544" s="1243" t="s">
        <v>465</v>
      </c>
      <c r="E544" s="1220" t="s">
        <v>239</v>
      </c>
      <c r="F544" s="1221">
        <v>74.8</v>
      </c>
      <c r="G544" s="1220" t="s">
        <v>5</v>
      </c>
      <c r="H544" s="1220" t="s">
        <v>89</v>
      </c>
      <c r="I544" s="1221">
        <v>29.8</v>
      </c>
      <c r="J544" s="1220" t="s">
        <v>5</v>
      </c>
      <c r="K544" s="1211" t="s">
        <v>242</v>
      </c>
      <c r="L544" s="1222">
        <v>2130000</v>
      </c>
      <c r="M544" s="1220"/>
    </row>
    <row r="545" spans="1:13" s="1236" customFormat="1" ht="27" customHeight="1" x14ac:dyDescent="0.25">
      <c r="A545" s="1214"/>
      <c r="B545" s="1210" t="s">
        <v>23</v>
      </c>
      <c r="C545" s="1229"/>
      <c r="D545" s="1184" t="s">
        <v>242</v>
      </c>
      <c r="E545" s="1248" t="s">
        <v>242</v>
      </c>
      <c r="F545" s="1212" t="s">
        <v>242</v>
      </c>
      <c r="G545" s="1248" t="s">
        <v>242</v>
      </c>
      <c r="H545" s="1220" t="s">
        <v>465</v>
      </c>
      <c r="I545" s="1221">
        <v>29.8</v>
      </c>
      <c r="J545" s="1220" t="s">
        <v>5</v>
      </c>
      <c r="K545" s="1211" t="s">
        <v>242</v>
      </c>
      <c r="L545" s="1211" t="s">
        <v>242</v>
      </c>
      <c r="M545" s="1220"/>
    </row>
    <row r="546" spans="1:13" s="1236" customFormat="1" ht="25.5" customHeight="1" x14ac:dyDescent="0.25">
      <c r="A546" s="1214"/>
      <c r="B546" s="1232"/>
      <c r="C546" s="1232"/>
      <c r="D546" s="1235"/>
      <c r="E546" s="1235"/>
      <c r="F546" s="1235"/>
      <c r="G546" s="1235"/>
      <c r="H546" s="1220" t="s">
        <v>465</v>
      </c>
      <c r="I546" s="1221">
        <v>74.8</v>
      </c>
      <c r="J546" s="1220" t="s">
        <v>5</v>
      </c>
      <c r="K546" s="1211" t="s">
        <v>242</v>
      </c>
      <c r="L546" s="1211" t="s">
        <v>242</v>
      </c>
      <c r="M546" s="1220"/>
    </row>
    <row r="547" spans="1:13" s="1236" customFormat="1" ht="30" customHeight="1" x14ac:dyDescent="0.25">
      <c r="A547" s="1227" t="s">
        <v>891</v>
      </c>
      <c r="B547" s="1210" t="s">
        <v>1330</v>
      </c>
      <c r="C547" s="1248" t="s">
        <v>88</v>
      </c>
      <c r="D547" s="1243" t="s">
        <v>95</v>
      </c>
      <c r="E547" s="1220" t="s">
        <v>112</v>
      </c>
      <c r="F547" s="1221">
        <v>1004</v>
      </c>
      <c r="G547" s="1220" t="s">
        <v>5</v>
      </c>
      <c r="H547" s="1184" t="s">
        <v>468</v>
      </c>
      <c r="I547" s="1212">
        <v>450.2</v>
      </c>
      <c r="J547" s="1184" t="s">
        <v>5</v>
      </c>
      <c r="K547" s="1220" t="s">
        <v>0</v>
      </c>
      <c r="L547" s="1185">
        <v>1082928</v>
      </c>
      <c r="M547" s="1184" t="s">
        <v>942</v>
      </c>
    </row>
    <row r="548" spans="1:13" s="1236" customFormat="1" ht="30" customHeight="1" x14ac:dyDescent="0.25">
      <c r="A548" s="1214"/>
      <c r="B548" s="1254"/>
      <c r="C548" s="1258"/>
      <c r="D548" s="1243" t="s">
        <v>89</v>
      </c>
      <c r="E548" s="1220" t="s">
        <v>1328</v>
      </c>
      <c r="F548" s="1221">
        <v>46</v>
      </c>
      <c r="G548" s="1220" t="s">
        <v>5</v>
      </c>
      <c r="H548" s="1240"/>
      <c r="I548" s="1256"/>
      <c r="J548" s="1240"/>
      <c r="K548" s="1220" t="s">
        <v>1331</v>
      </c>
      <c r="L548" s="1241"/>
      <c r="M548" s="1240"/>
    </row>
    <row r="549" spans="1:13" s="1236" customFormat="1" ht="24.75" customHeight="1" x14ac:dyDescent="0.25">
      <c r="A549" s="1214"/>
      <c r="B549" s="1254"/>
      <c r="C549" s="1258"/>
      <c r="D549" s="1243" t="s">
        <v>89</v>
      </c>
      <c r="E549" s="1220" t="s">
        <v>99</v>
      </c>
      <c r="F549" s="1221">
        <v>26.8</v>
      </c>
      <c r="G549" s="1220" t="s">
        <v>5</v>
      </c>
      <c r="H549" s="1240"/>
      <c r="I549" s="1256"/>
      <c r="J549" s="1240"/>
      <c r="K549" s="1220" t="s">
        <v>1332</v>
      </c>
      <c r="L549" s="1241"/>
      <c r="M549" s="1240"/>
    </row>
    <row r="550" spans="1:13" s="1236" customFormat="1" ht="66" customHeight="1" x14ac:dyDescent="0.25">
      <c r="A550" s="1214"/>
      <c r="B550" s="1260"/>
      <c r="C550" s="1261"/>
      <c r="D550" s="1243" t="s">
        <v>410</v>
      </c>
      <c r="E550" s="1220" t="s">
        <v>112</v>
      </c>
      <c r="F550" s="1221">
        <v>178.6</v>
      </c>
      <c r="G550" s="1220" t="s">
        <v>5</v>
      </c>
      <c r="H550" s="1188"/>
      <c r="I550" s="1257"/>
      <c r="J550" s="1188"/>
      <c r="K550" s="1220"/>
      <c r="L550" s="1189"/>
      <c r="M550" s="1188"/>
    </row>
    <row r="551" spans="1:13" s="1236" customFormat="1" ht="28.5" customHeight="1" x14ac:dyDescent="0.25">
      <c r="A551" s="1214"/>
      <c r="B551" s="1210" t="s">
        <v>22</v>
      </c>
      <c r="C551" s="1273"/>
      <c r="D551" s="1243" t="s">
        <v>95</v>
      </c>
      <c r="E551" s="1220" t="s">
        <v>112</v>
      </c>
      <c r="F551" s="1221">
        <v>1004</v>
      </c>
      <c r="G551" s="1220" t="s">
        <v>5</v>
      </c>
      <c r="H551" s="1245" t="s">
        <v>89</v>
      </c>
      <c r="I551" s="1270">
        <v>52.8</v>
      </c>
      <c r="J551" s="1245" t="s">
        <v>5</v>
      </c>
      <c r="K551" s="1220"/>
      <c r="L551" s="1343">
        <v>743695.65</v>
      </c>
      <c r="M551" s="1184" t="s">
        <v>942</v>
      </c>
    </row>
    <row r="552" spans="1:13" s="1236" customFormat="1" ht="33" customHeight="1" x14ac:dyDescent="0.25">
      <c r="A552" s="1214"/>
      <c r="B552" s="1254"/>
      <c r="C552" s="1273"/>
      <c r="D552" s="1243" t="s">
        <v>95</v>
      </c>
      <c r="E552" s="1220" t="s">
        <v>7</v>
      </c>
      <c r="F552" s="1221">
        <v>1207.5999999999999</v>
      </c>
      <c r="G552" s="1220" t="s">
        <v>5</v>
      </c>
      <c r="H552" s="1245"/>
      <c r="I552" s="1270"/>
      <c r="J552" s="1245"/>
      <c r="K552" s="1220"/>
      <c r="L552" s="1343"/>
      <c r="M552" s="1240"/>
    </row>
    <row r="553" spans="1:13" s="1236" customFormat="1" ht="21" customHeight="1" x14ac:dyDescent="0.25">
      <c r="A553" s="1214"/>
      <c r="B553" s="1254"/>
      <c r="C553" s="1273"/>
      <c r="D553" s="1243" t="s">
        <v>90</v>
      </c>
      <c r="E553" s="1220" t="s">
        <v>7</v>
      </c>
      <c r="F553" s="1221">
        <v>450.2</v>
      </c>
      <c r="G553" s="1220" t="s">
        <v>5</v>
      </c>
      <c r="H553" s="1245"/>
      <c r="I553" s="1270"/>
      <c r="J553" s="1245"/>
      <c r="K553" s="1220"/>
      <c r="L553" s="1343"/>
      <c r="M553" s="1240"/>
    </row>
    <row r="554" spans="1:13" s="1236" customFormat="1" ht="18.75" customHeight="1" x14ac:dyDescent="0.25">
      <c r="A554" s="1214"/>
      <c r="B554" s="1350"/>
      <c r="C554" s="1273"/>
      <c r="D554" s="1243" t="s">
        <v>89</v>
      </c>
      <c r="E554" s="1220" t="s">
        <v>99</v>
      </c>
      <c r="F554" s="1221">
        <v>26.8</v>
      </c>
      <c r="G554" s="1220" t="s">
        <v>5</v>
      </c>
      <c r="H554" s="1245"/>
      <c r="I554" s="1270"/>
      <c r="J554" s="1245"/>
      <c r="K554" s="1220"/>
      <c r="L554" s="1343"/>
      <c r="M554" s="1240"/>
    </row>
    <row r="555" spans="1:13" s="1236" customFormat="1" ht="68.25" customHeight="1" x14ac:dyDescent="0.25">
      <c r="A555" s="1214"/>
      <c r="B555" s="1350"/>
      <c r="C555" s="1273"/>
      <c r="D555" s="1183" t="s">
        <v>1196</v>
      </c>
      <c r="E555" s="1184" t="s">
        <v>112</v>
      </c>
      <c r="F555" s="1212">
        <v>178.6</v>
      </c>
      <c r="G555" s="1184" t="s">
        <v>5</v>
      </c>
      <c r="H555" s="1184"/>
      <c r="I555" s="1212"/>
      <c r="J555" s="1184"/>
      <c r="K555" s="1184"/>
      <c r="L555" s="1343"/>
      <c r="M555" s="1188"/>
    </row>
    <row r="556" spans="1:13" s="1236" customFormat="1" ht="18.75" hidden="1" customHeight="1" x14ac:dyDescent="0.25">
      <c r="A556" s="1214"/>
      <c r="B556" s="1350"/>
      <c r="C556" s="1273"/>
      <c r="D556" s="1187"/>
      <c r="E556" s="1188"/>
      <c r="F556" s="1257"/>
      <c r="G556" s="1188"/>
      <c r="H556" s="1240"/>
      <c r="I556" s="1256"/>
      <c r="J556" s="1240"/>
      <c r="K556" s="1188"/>
      <c r="L556" s="1343"/>
      <c r="M556" s="1220"/>
    </row>
    <row r="557" spans="1:13" s="1236" customFormat="1" ht="1.5" hidden="1" customHeight="1" x14ac:dyDescent="0.25">
      <c r="A557" s="1214"/>
      <c r="B557" s="1350"/>
      <c r="C557" s="1273"/>
      <c r="D557" s="1244"/>
      <c r="E557" s="1271"/>
      <c r="F557" s="1272"/>
      <c r="G557" s="1271"/>
      <c r="H557" s="1240"/>
      <c r="I557" s="1256"/>
      <c r="J557" s="1240"/>
      <c r="K557" s="1271"/>
      <c r="L557" s="1343"/>
      <c r="M557" s="1220"/>
    </row>
    <row r="558" spans="1:13" s="1236" customFormat="1" ht="18.75" hidden="1" customHeight="1" x14ac:dyDescent="0.25">
      <c r="A558" s="1214"/>
      <c r="B558" s="1350"/>
      <c r="C558" s="1273"/>
      <c r="D558" s="1244"/>
      <c r="E558" s="1271"/>
      <c r="F558" s="1272"/>
      <c r="G558" s="1271"/>
      <c r="H558" s="1188"/>
      <c r="I558" s="1257"/>
      <c r="J558" s="1188"/>
      <c r="K558" s="1271"/>
      <c r="L558" s="1343"/>
      <c r="M558" s="1220"/>
    </row>
    <row r="559" spans="1:13" s="1236" customFormat="1" ht="21.75" customHeight="1" x14ac:dyDescent="0.25">
      <c r="A559" s="1214"/>
      <c r="B559" s="1218" t="s">
        <v>263</v>
      </c>
      <c r="C559" s="1219"/>
      <c r="D559" s="1243" t="s">
        <v>89</v>
      </c>
      <c r="E559" s="1220" t="s">
        <v>99</v>
      </c>
      <c r="F559" s="1221">
        <v>26.8</v>
      </c>
      <c r="G559" s="1220" t="s">
        <v>5</v>
      </c>
      <c r="H559" s="1182" t="s">
        <v>90</v>
      </c>
      <c r="I559" s="1211">
        <v>450.2</v>
      </c>
      <c r="J559" s="1182" t="s">
        <v>5</v>
      </c>
      <c r="K559" s="1220" t="s">
        <v>942</v>
      </c>
      <c r="L559" s="1222" t="s">
        <v>942</v>
      </c>
      <c r="M559" s="1220" t="s">
        <v>942</v>
      </c>
    </row>
    <row r="560" spans="1:13" s="1236" customFormat="1" ht="22.5" customHeight="1" x14ac:dyDescent="0.25">
      <c r="A560" s="1214"/>
      <c r="B560" s="1210" t="s">
        <v>263</v>
      </c>
      <c r="C560" s="1248"/>
      <c r="D560" s="1183" t="s">
        <v>89</v>
      </c>
      <c r="E560" s="1184" t="s">
        <v>99</v>
      </c>
      <c r="F560" s="1212">
        <v>26.8</v>
      </c>
      <c r="G560" s="1184" t="s">
        <v>5</v>
      </c>
      <c r="H560" s="1182" t="s">
        <v>90</v>
      </c>
      <c r="I560" s="1211">
        <v>450.2</v>
      </c>
      <c r="J560" s="1182" t="s">
        <v>5</v>
      </c>
      <c r="K560" s="1184" t="s">
        <v>942</v>
      </c>
      <c r="L560" s="1185" t="s">
        <v>942</v>
      </c>
      <c r="M560" s="1184" t="s">
        <v>942</v>
      </c>
    </row>
    <row r="561" spans="1:13" s="1236" customFormat="1" ht="21.75" customHeight="1" x14ac:dyDescent="0.25">
      <c r="A561" s="1235"/>
      <c r="B561" s="1260"/>
      <c r="C561" s="1261"/>
      <c r="D561" s="1187"/>
      <c r="E561" s="1188"/>
      <c r="F561" s="1257"/>
      <c r="G561" s="1188"/>
      <c r="H561" s="1182" t="s">
        <v>89</v>
      </c>
      <c r="I561" s="1211">
        <v>52.8</v>
      </c>
      <c r="J561" s="1182" t="s">
        <v>5</v>
      </c>
      <c r="K561" s="1188"/>
      <c r="L561" s="1189"/>
      <c r="M561" s="1188"/>
    </row>
    <row r="562" spans="1:13" s="1236" customFormat="1" ht="42.75" customHeight="1" x14ac:dyDescent="0.25">
      <c r="A562" s="1227" t="s">
        <v>893</v>
      </c>
      <c r="B562" s="1210" t="s">
        <v>1333</v>
      </c>
      <c r="C562" s="1248" t="s">
        <v>1233</v>
      </c>
      <c r="D562" s="1244" t="s">
        <v>89</v>
      </c>
      <c r="E562" s="1271" t="s">
        <v>85</v>
      </c>
      <c r="F562" s="1272">
        <v>64</v>
      </c>
      <c r="G562" s="1271" t="s">
        <v>5</v>
      </c>
      <c r="H562" s="1184" t="s">
        <v>942</v>
      </c>
      <c r="I562" s="1184" t="s">
        <v>942</v>
      </c>
      <c r="J562" s="1184" t="s">
        <v>942</v>
      </c>
      <c r="K562" s="1184" t="s">
        <v>10</v>
      </c>
      <c r="L562" s="1185">
        <v>887317.16</v>
      </c>
      <c r="M562" s="1184" t="s">
        <v>942</v>
      </c>
    </row>
    <row r="563" spans="1:13" s="1236" customFormat="1" ht="25.5" customHeight="1" x14ac:dyDescent="0.25">
      <c r="A563" s="1214"/>
      <c r="B563" s="1260"/>
      <c r="C563" s="1261"/>
      <c r="D563" s="1181" t="s">
        <v>89</v>
      </c>
      <c r="E563" s="1182" t="s">
        <v>97</v>
      </c>
      <c r="F563" s="1211">
        <v>85.9</v>
      </c>
      <c r="G563" s="1182" t="s">
        <v>5</v>
      </c>
      <c r="H563" s="1188"/>
      <c r="I563" s="1188"/>
      <c r="J563" s="1188"/>
      <c r="K563" s="1188"/>
      <c r="L563" s="1189"/>
      <c r="M563" s="1188"/>
    </row>
    <row r="564" spans="1:13" s="1236" customFormat="1" ht="31.5" customHeight="1" x14ac:dyDescent="0.25">
      <c r="A564" s="1214"/>
      <c r="B564" s="1210" t="s">
        <v>22</v>
      </c>
      <c r="C564" s="1248"/>
      <c r="D564" s="1181" t="s">
        <v>95</v>
      </c>
      <c r="E564" s="1182" t="s">
        <v>7</v>
      </c>
      <c r="F564" s="1211">
        <v>600</v>
      </c>
      <c r="G564" s="1182" t="s">
        <v>5</v>
      </c>
      <c r="H564" s="1184" t="s">
        <v>942</v>
      </c>
      <c r="I564" s="1184" t="s">
        <v>942</v>
      </c>
      <c r="J564" s="1184" t="s">
        <v>942</v>
      </c>
      <c r="K564" s="1184" t="s">
        <v>942</v>
      </c>
      <c r="L564" s="1185">
        <v>424554.79</v>
      </c>
      <c r="M564" s="1184" t="s">
        <v>942</v>
      </c>
    </row>
    <row r="565" spans="1:13" s="1236" customFormat="1" ht="27" customHeight="1" x14ac:dyDescent="0.25">
      <c r="A565" s="1214"/>
      <c r="B565" s="1260"/>
      <c r="C565" s="1261"/>
      <c r="D565" s="1181" t="s">
        <v>89</v>
      </c>
      <c r="E565" s="1182" t="s">
        <v>97</v>
      </c>
      <c r="F565" s="1211">
        <v>85.9</v>
      </c>
      <c r="G565" s="1182" t="s">
        <v>5</v>
      </c>
      <c r="H565" s="1188"/>
      <c r="I565" s="1188"/>
      <c r="J565" s="1188"/>
      <c r="K565" s="1188"/>
      <c r="L565" s="1189"/>
      <c r="M565" s="1188"/>
    </row>
    <row r="566" spans="1:13" s="1236" customFormat="1" ht="35.25" customHeight="1" x14ac:dyDescent="0.25">
      <c r="A566" s="1214"/>
      <c r="B566" s="1210" t="s">
        <v>263</v>
      </c>
      <c r="C566" s="1248"/>
      <c r="D566" s="1183" t="s">
        <v>89</v>
      </c>
      <c r="E566" s="1184" t="s">
        <v>97</v>
      </c>
      <c r="F566" s="1212">
        <v>85.9</v>
      </c>
      <c r="G566" s="1184" t="s">
        <v>5</v>
      </c>
      <c r="H566" s="1184" t="s">
        <v>942</v>
      </c>
      <c r="I566" s="1184" t="s">
        <v>942</v>
      </c>
      <c r="J566" s="1184" t="s">
        <v>942</v>
      </c>
      <c r="K566" s="1184" t="s">
        <v>942</v>
      </c>
      <c r="L566" s="1185" t="s">
        <v>942</v>
      </c>
      <c r="M566" s="1184" t="s">
        <v>942</v>
      </c>
    </row>
    <row r="567" spans="1:13" s="1236" customFormat="1" ht="25.5" customHeight="1" x14ac:dyDescent="0.25">
      <c r="A567" s="1214"/>
      <c r="B567" s="1260"/>
      <c r="C567" s="1261"/>
      <c r="D567" s="1187"/>
      <c r="E567" s="1188"/>
      <c r="F567" s="1257"/>
      <c r="G567" s="1188"/>
      <c r="H567" s="1188"/>
      <c r="I567" s="1188"/>
      <c r="J567" s="1188"/>
      <c r="K567" s="1188"/>
      <c r="L567" s="1189"/>
      <c r="M567" s="1188"/>
    </row>
    <row r="568" spans="1:13" s="1236" customFormat="1" ht="33.75" customHeight="1" x14ac:dyDescent="0.25">
      <c r="A568" s="1214"/>
      <c r="B568" s="1210" t="s">
        <v>263</v>
      </c>
      <c r="C568" s="1248"/>
      <c r="D568" s="1183" t="s">
        <v>89</v>
      </c>
      <c r="E568" s="1184" t="s">
        <v>97</v>
      </c>
      <c r="F568" s="1212">
        <v>85.9</v>
      </c>
      <c r="G568" s="1184" t="s">
        <v>5</v>
      </c>
      <c r="H568" s="1184" t="s">
        <v>942</v>
      </c>
      <c r="I568" s="1184" t="s">
        <v>942</v>
      </c>
      <c r="J568" s="1184" t="s">
        <v>942</v>
      </c>
      <c r="K568" s="1184" t="s">
        <v>942</v>
      </c>
      <c r="L568" s="1185" t="s">
        <v>942</v>
      </c>
      <c r="M568" s="1184" t="s">
        <v>942</v>
      </c>
    </row>
    <row r="569" spans="1:13" s="1236" customFormat="1" ht="24.75" customHeight="1" x14ac:dyDescent="0.25">
      <c r="A569" s="1235"/>
      <c r="B569" s="1260"/>
      <c r="C569" s="1261"/>
      <c r="D569" s="1187"/>
      <c r="E569" s="1188"/>
      <c r="F569" s="1257"/>
      <c r="G569" s="1188"/>
      <c r="H569" s="1188"/>
      <c r="I569" s="1188"/>
      <c r="J569" s="1188"/>
      <c r="K569" s="1188"/>
      <c r="L569" s="1189"/>
      <c r="M569" s="1188"/>
    </row>
    <row r="570" spans="1:13" s="1213" customFormat="1" ht="39.75" customHeight="1" x14ac:dyDescent="0.25">
      <c r="A570" s="1227" t="s">
        <v>895</v>
      </c>
      <c r="B570" s="1210" t="s">
        <v>1334</v>
      </c>
      <c r="C570" s="1180" t="s">
        <v>535</v>
      </c>
      <c r="D570" s="1183" t="s">
        <v>242</v>
      </c>
      <c r="E570" s="1184" t="s">
        <v>242</v>
      </c>
      <c r="F570" s="1212" t="s">
        <v>242</v>
      </c>
      <c r="G570" s="1184" t="s">
        <v>242</v>
      </c>
      <c r="H570" s="1182" t="s">
        <v>89</v>
      </c>
      <c r="I570" s="1211">
        <v>112.2</v>
      </c>
      <c r="J570" s="1182" t="s">
        <v>5</v>
      </c>
      <c r="K570" s="1184" t="s">
        <v>18</v>
      </c>
      <c r="L570" s="1185" t="s">
        <v>1335</v>
      </c>
      <c r="M570" s="1184" t="s">
        <v>242</v>
      </c>
    </row>
    <row r="571" spans="1:13" s="1213" customFormat="1" ht="33.75" customHeight="1" x14ac:dyDescent="0.25">
      <c r="A571" s="1214"/>
      <c r="B571" s="1215"/>
      <c r="C571" s="1247"/>
      <c r="D571" s="1214"/>
      <c r="E571" s="1214"/>
      <c r="F571" s="1216"/>
      <c r="G571" s="1214"/>
      <c r="H571" s="1182" t="s">
        <v>95</v>
      </c>
      <c r="I571" s="1211">
        <v>600</v>
      </c>
      <c r="J571" s="1182" t="s">
        <v>5</v>
      </c>
      <c r="K571" s="1214"/>
      <c r="L571" s="1217"/>
      <c r="M571" s="1214"/>
    </row>
    <row r="572" spans="1:13" s="1213" customFormat="1" ht="33.75" customHeight="1" x14ac:dyDescent="0.25">
      <c r="A572" s="1214"/>
      <c r="B572" s="1232"/>
      <c r="C572" s="1233"/>
      <c r="D572" s="1235"/>
      <c r="E572" s="1235"/>
      <c r="F572" s="1250"/>
      <c r="G572" s="1235"/>
      <c r="H572" s="1182" t="s">
        <v>1336</v>
      </c>
      <c r="I572" s="1211">
        <v>54.5</v>
      </c>
      <c r="J572" s="1182" t="s">
        <v>5</v>
      </c>
      <c r="K572" s="1235"/>
      <c r="L572" s="1242"/>
      <c r="M572" s="1235"/>
    </row>
    <row r="573" spans="1:13" s="1213" customFormat="1" ht="33.75" customHeight="1" x14ac:dyDescent="0.25">
      <c r="A573" s="1214"/>
      <c r="B573" s="1210" t="s">
        <v>21</v>
      </c>
      <c r="C573" s="1248"/>
      <c r="D573" s="1181" t="s">
        <v>95</v>
      </c>
      <c r="E573" s="1182" t="s">
        <v>7</v>
      </c>
      <c r="F573" s="1211">
        <v>600</v>
      </c>
      <c r="G573" s="1182" t="s">
        <v>5</v>
      </c>
      <c r="H573" s="1182" t="s">
        <v>108</v>
      </c>
      <c r="I573" s="1211">
        <v>18</v>
      </c>
      <c r="J573" s="1182" t="s">
        <v>5</v>
      </c>
      <c r="K573" s="1182" t="s">
        <v>18</v>
      </c>
      <c r="L573" s="1185">
        <v>1163791.4099999999</v>
      </c>
      <c r="M573" s="1184" t="s">
        <v>242</v>
      </c>
    </row>
    <row r="574" spans="1:13" s="1213" customFormat="1" ht="33.75" customHeight="1" x14ac:dyDescent="0.25">
      <c r="A574" s="1214"/>
      <c r="B574" s="1254"/>
      <c r="C574" s="1258"/>
      <c r="D574" s="1181" t="s">
        <v>95</v>
      </c>
      <c r="E574" s="1182" t="s">
        <v>7</v>
      </c>
      <c r="F574" s="1211">
        <v>1000</v>
      </c>
      <c r="G574" s="1182" t="s">
        <v>5</v>
      </c>
      <c r="H574" s="1184" t="s">
        <v>108</v>
      </c>
      <c r="I574" s="1212">
        <v>36</v>
      </c>
      <c r="J574" s="1184" t="s">
        <v>5</v>
      </c>
      <c r="K574" s="1184" t="s">
        <v>1337</v>
      </c>
      <c r="L574" s="1241"/>
      <c r="M574" s="1240"/>
    </row>
    <row r="575" spans="1:13" s="1213" customFormat="1" ht="33.75" customHeight="1" x14ac:dyDescent="0.25">
      <c r="A575" s="1214"/>
      <c r="B575" s="1215"/>
      <c r="C575" s="1214"/>
      <c r="D575" s="1181" t="s">
        <v>1336</v>
      </c>
      <c r="E575" s="1182" t="s">
        <v>7</v>
      </c>
      <c r="F575" s="1211">
        <v>54.5</v>
      </c>
      <c r="G575" s="1182" t="s">
        <v>5</v>
      </c>
      <c r="H575" s="1240"/>
      <c r="I575" s="1256"/>
      <c r="J575" s="1240"/>
      <c r="K575" s="1240"/>
      <c r="L575" s="1217"/>
      <c r="M575" s="1214"/>
    </row>
    <row r="576" spans="1:13" s="1213" customFormat="1" ht="33.75" customHeight="1" x14ac:dyDescent="0.25">
      <c r="A576" s="1214"/>
      <c r="B576" s="1215"/>
      <c r="C576" s="1214"/>
      <c r="D576" s="1181" t="s">
        <v>89</v>
      </c>
      <c r="E576" s="1182" t="s">
        <v>7</v>
      </c>
      <c r="F576" s="1211">
        <v>35.299999999999997</v>
      </c>
      <c r="G576" s="1182" t="s">
        <v>5</v>
      </c>
      <c r="H576" s="1240"/>
      <c r="I576" s="1256"/>
      <c r="J576" s="1240"/>
      <c r="K576" s="1240"/>
      <c r="L576" s="1217"/>
      <c r="M576" s="1214"/>
    </row>
    <row r="577" spans="1:13" s="1213" customFormat="1" ht="33" customHeight="1" x14ac:dyDescent="0.25">
      <c r="A577" s="1235"/>
      <c r="B577" s="1232"/>
      <c r="C577" s="1235"/>
      <c r="D577" s="1181" t="s">
        <v>89</v>
      </c>
      <c r="E577" s="1182" t="s">
        <v>7</v>
      </c>
      <c r="F577" s="1211">
        <v>112.2</v>
      </c>
      <c r="G577" s="1182" t="s">
        <v>5</v>
      </c>
      <c r="H577" s="1188"/>
      <c r="I577" s="1257"/>
      <c r="J577" s="1188"/>
      <c r="K577" s="1188"/>
      <c r="L577" s="1235"/>
      <c r="M577" s="1235"/>
    </row>
    <row r="578" spans="1:13" s="1213" customFormat="1" ht="33" customHeight="1" x14ac:dyDescent="0.25">
      <c r="A578" s="1230" t="s">
        <v>897</v>
      </c>
      <c r="B578" s="1266" t="s">
        <v>1338</v>
      </c>
      <c r="C578" s="1266" t="s">
        <v>165</v>
      </c>
      <c r="D578" s="1181" t="s">
        <v>942</v>
      </c>
      <c r="E578" s="1182" t="s">
        <v>942</v>
      </c>
      <c r="F578" s="1211" t="s">
        <v>942</v>
      </c>
      <c r="G578" s="1182" t="s">
        <v>942</v>
      </c>
      <c r="H578" s="1351" t="s">
        <v>84</v>
      </c>
      <c r="I578" s="1352">
        <v>44.3</v>
      </c>
      <c r="J578" s="1351" t="s">
        <v>5</v>
      </c>
      <c r="K578" s="1207" t="s">
        <v>942</v>
      </c>
      <c r="L578" s="1267">
        <v>825882.42</v>
      </c>
      <c r="M578" s="1207" t="s">
        <v>942</v>
      </c>
    </row>
    <row r="579" spans="1:13" s="1213" customFormat="1" ht="33" customHeight="1" x14ac:dyDescent="0.25">
      <c r="A579" s="1233"/>
      <c r="B579" s="1265" t="s">
        <v>23</v>
      </c>
      <c r="C579" s="1207"/>
      <c r="D579" s="1181" t="s">
        <v>942</v>
      </c>
      <c r="E579" s="1182" t="s">
        <v>942</v>
      </c>
      <c r="F579" s="1211" t="s">
        <v>942</v>
      </c>
      <c r="G579" s="1182" t="s">
        <v>942</v>
      </c>
      <c r="H579" s="1351" t="s">
        <v>89</v>
      </c>
      <c r="I579" s="1352">
        <v>44.3</v>
      </c>
      <c r="J579" s="1351" t="s">
        <v>5</v>
      </c>
      <c r="K579" s="1207" t="s">
        <v>942</v>
      </c>
      <c r="L579" s="1207" t="s">
        <v>942</v>
      </c>
      <c r="M579" s="1207" t="s">
        <v>942</v>
      </c>
    </row>
    <row r="580" spans="1:13" s="1213" customFormat="1" ht="25.5" x14ac:dyDescent="0.25">
      <c r="A580" s="1193" t="s">
        <v>900</v>
      </c>
      <c r="B580" s="1219" t="s">
        <v>1339</v>
      </c>
      <c r="C580" s="1219" t="s">
        <v>13</v>
      </c>
      <c r="D580" s="1181" t="s">
        <v>89</v>
      </c>
      <c r="E580" s="1182" t="s">
        <v>98</v>
      </c>
      <c r="F580" s="1211">
        <v>57.5</v>
      </c>
      <c r="G580" s="1181" t="s">
        <v>5</v>
      </c>
      <c r="H580" s="1243" t="s">
        <v>242</v>
      </c>
      <c r="I580" s="1220" t="s">
        <v>242</v>
      </c>
      <c r="J580" s="1220" t="s">
        <v>242</v>
      </c>
      <c r="K580" s="1220" t="s">
        <v>1340</v>
      </c>
      <c r="L580" s="1222">
        <v>1035443.33</v>
      </c>
      <c r="M580" s="1220" t="s">
        <v>242</v>
      </c>
    </row>
    <row r="581" spans="1:13" s="1213" customFormat="1" ht="15" x14ac:dyDescent="0.25">
      <c r="A581" s="1237"/>
      <c r="B581" s="1180" t="s">
        <v>22</v>
      </c>
      <c r="C581" s="1180"/>
      <c r="D581" s="1181" t="s">
        <v>89</v>
      </c>
      <c r="E581" s="1182" t="s">
        <v>98</v>
      </c>
      <c r="F581" s="1211">
        <v>57.5</v>
      </c>
      <c r="G581" s="1181" t="s">
        <v>5</v>
      </c>
      <c r="H581" s="1183" t="s">
        <v>242</v>
      </c>
      <c r="I581" s="1184" t="s">
        <v>242</v>
      </c>
      <c r="J581" s="1184" t="s">
        <v>242</v>
      </c>
      <c r="K581" s="1243" t="s">
        <v>242</v>
      </c>
      <c r="L581" s="1185">
        <v>334463.65000000002</v>
      </c>
      <c r="M581" s="1184" t="s">
        <v>242</v>
      </c>
    </row>
    <row r="582" spans="1:13" s="1213" customFormat="1" ht="15" x14ac:dyDescent="0.25">
      <c r="A582" s="1237"/>
      <c r="B582" s="1238"/>
      <c r="C582" s="1238"/>
      <c r="D582" s="1243" t="s">
        <v>89</v>
      </c>
      <c r="E582" s="1220" t="s">
        <v>97</v>
      </c>
      <c r="F582" s="1221">
        <v>60.8</v>
      </c>
      <c r="G582" s="1243" t="s">
        <v>5</v>
      </c>
      <c r="H582" s="1187"/>
      <c r="I582" s="1188"/>
      <c r="J582" s="1188"/>
      <c r="K582" s="1244"/>
      <c r="L582" s="1241"/>
      <c r="M582" s="1240"/>
    </row>
    <row r="583" spans="1:13" s="1213" customFormat="1" ht="15" x14ac:dyDescent="0.25">
      <c r="A583" s="1237"/>
      <c r="B583" s="1190" t="s">
        <v>23</v>
      </c>
      <c r="C583" s="1191"/>
      <c r="D583" s="1211" t="s">
        <v>242</v>
      </c>
      <c r="E583" s="1191" t="s">
        <v>242</v>
      </c>
      <c r="F583" s="1211" t="s">
        <v>242</v>
      </c>
      <c r="G583" s="1191" t="s">
        <v>242</v>
      </c>
      <c r="H583" s="1181" t="s">
        <v>89</v>
      </c>
      <c r="I583" s="1211">
        <v>57.5</v>
      </c>
      <c r="J583" s="1182" t="s">
        <v>5</v>
      </c>
      <c r="K583" s="1211" t="s">
        <v>242</v>
      </c>
      <c r="L583" s="1259">
        <v>149.25</v>
      </c>
      <c r="M583" s="1182" t="s">
        <v>242</v>
      </c>
    </row>
    <row r="584" spans="1:13" s="1213" customFormat="1" ht="25.5" x14ac:dyDescent="0.25">
      <c r="A584" s="1193" t="s">
        <v>905</v>
      </c>
      <c r="B584" s="1180" t="s">
        <v>1341</v>
      </c>
      <c r="C584" s="1180" t="s">
        <v>1235</v>
      </c>
      <c r="D584" s="1181" t="s">
        <v>266</v>
      </c>
      <c r="E584" s="1182" t="s">
        <v>7</v>
      </c>
      <c r="F584" s="1211">
        <v>500</v>
      </c>
      <c r="G584" s="1181" t="s">
        <v>5</v>
      </c>
      <c r="H584" s="1183" t="s">
        <v>242</v>
      </c>
      <c r="I584" s="1184" t="s">
        <v>242</v>
      </c>
      <c r="J584" s="1184" t="s">
        <v>242</v>
      </c>
      <c r="K584" s="1220" t="s">
        <v>1342</v>
      </c>
      <c r="L584" s="1185">
        <v>1060281.03</v>
      </c>
      <c r="M584" s="1184" t="s">
        <v>242</v>
      </c>
    </row>
    <row r="585" spans="1:13" s="1213" customFormat="1" ht="25.5" x14ac:dyDescent="0.25">
      <c r="A585" s="1237"/>
      <c r="B585" s="1238"/>
      <c r="C585" s="1238"/>
      <c r="D585" s="1181" t="s">
        <v>95</v>
      </c>
      <c r="E585" s="1182" t="s">
        <v>112</v>
      </c>
      <c r="F585" s="1211">
        <v>1000</v>
      </c>
      <c r="G585" s="1181" t="s">
        <v>5</v>
      </c>
      <c r="H585" s="1239"/>
      <c r="I585" s="1240"/>
      <c r="J585" s="1240"/>
      <c r="K585" s="1184" t="s">
        <v>1343</v>
      </c>
      <c r="L585" s="1241"/>
      <c r="M585" s="1240"/>
    </row>
    <row r="586" spans="1:13" s="1213" customFormat="1" ht="15" x14ac:dyDescent="0.25">
      <c r="A586" s="1237"/>
      <c r="B586" s="1238"/>
      <c r="C586" s="1238"/>
      <c r="D586" s="1181" t="s">
        <v>90</v>
      </c>
      <c r="E586" s="1182" t="s">
        <v>112</v>
      </c>
      <c r="F586" s="1211">
        <v>101.2</v>
      </c>
      <c r="G586" s="1181" t="s">
        <v>5</v>
      </c>
      <c r="H586" s="1239"/>
      <c r="I586" s="1240"/>
      <c r="J586" s="1240"/>
      <c r="K586" s="1240"/>
      <c r="L586" s="1241"/>
      <c r="M586" s="1240"/>
    </row>
    <row r="587" spans="1:13" s="1213" customFormat="1" ht="15" x14ac:dyDescent="0.25">
      <c r="A587" s="1237"/>
      <c r="B587" s="1238"/>
      <c r="C587" s="1238"/>
      <c r="D587" s="1181" t="s">
        <v>89</v>
      </c>
      <c r="E587" s="1182" t="s">
        <v>97</v>
      </c>
      <c r="F587" s="1211">
        <v>66</v>
      </c>
      <c r="G587" s="1181" t="s">
        <v>5</v>
      </c>
      <c r="H587" s="1239"/>
      <c r="I587" s="1240"/>
      <c r="J587" s="1240"/>
      <c r="K587" s="1240"/>
      <c r="L587" s="1241"/>
      <c r="M587" s="1240"/>
    </row>
    <row r="588" spans="1:13" s="1213" customFormat="1" ht="15" x14ac:dyDescent="0.25">
      <c r="A588" s="1237"/>
      <c r="B588" s="1238"/>
      <c r="C588" s="1238"/>
      <c r="D588" s="1181" t="s">
        <v>89</v>
      </c>
      <c r="E588" s="1182" t="s">
        <v>7</v>
      </c>
      <c r="F588" s="1211">
        <v>50.2</v>
      </c>
      <c r="G588" s="1181" t="s">
        <v>5</v>
      </c>
      <c r="H588" s="1239"/>
      <c r="I588" s="1240"/>
      <c r="J588" s="1240"/>
      <c r="K588" s="1240"/>
      <c r="L588" s="1241"/>
      <c r="M588" s="1240"/>
    </row>
    <row r="589" spans="1:13" s="1213" customFormat="1" ht="15" x14ac:dyDescent="0.25">
      <c r="A589" s="1237"/>
      <c r="B589" s="1232"/>
      <c r="C589" s="1232"/>
      <c r="D589" s="1181" t="s">
        <v>89</v>
      </c>
      <c r="E589" s="1182" t="s">
        <v>7</v>
      </c>
      <c r="F589" s="1211">
        <v>35.799999999999997</v>
      </c>
      <c r="G589" s="1181" t="s">
        <v>5</v>
      </c>
      <c r="H589" s="1235"/>
      <c r="I589" s="1235"/>
      <c r="J589" s="1235"/>
      <c r="K589" s="1188"/>
      <c r="L589" s="1242"/>
      <c r="M589" s="1235"/>
    </row>
    <row r="590" spans="1:13" s="1213" customFormat="1" ht="25.5" x14ac:dyDescent="0.25">
      <c r="A590" s="1237"/>
      <c r="B590" s="1180" t="s">
        <v>22</v>
      </c>
      <c r="C590" s="1180"/>
      <c r="D590" s="1181" t="s">
        <v>266</v>
      </c>
      <c r="E590" s="1182" t="s">
        <v>112</v>
      </c>
      <c r="F590" s="1211">
        <v>1000</v>
      </c>
      <c r="G590" s="1181" t="s">
        <v>5</v>
      </c>
      <c r="H590" s="1183" t="s">
        <v>242</v>
      </c>
      <c r="I590" s="1212" t="s">
        <v>242</v>
      </c>
      <c r="J590" s="1184" t="s">
        <v>242</v>
      </c>
      <c r="K590" s="1243" t="s">
        <v>242</v>
      </c>
      <c r="L590" s="1185">
        <v>42350.19</v>
      </c>
      <c r="M590" s="1184" t="s">
        <v>242</v>
      </c>
    </row>
    <row r="591" spans="1:13" s="1213" customFormat="1" ht="25.5" x14ac:dyDescent="0.25">
      <c r="A591" s="1237"/>
      <c r="B591" s="1238"/>
      <c r="C591" s="1238"/>
      <c r="D591" s="1181" t="s">
        <v>95</v>
      </c>
      <c r="E591" s="1182" t="s">
        <v>460</v>
      </c>
      <c r="F591" s="1211">
        <v>483</v>
      </c>
      <c r="G591" s="1181" t="s">
        <v>5</v>
      </c>
      <c r="H591" s="1239"/>
      <c r="I591" s="1256"/>
      <c r="J591" s="1240"/>
      <c r="K591" s="1244"/>
      <c r="L591" s="1241"/>
      <c r="M591" s="1240"/>
    </row>
    <row r="592" spans="1:13" s="1213" customFormat="1" ht="25.5" x14ac:dyDescent="0.25">
      <c r="A592" s="1237"/>
      <c r="B592" s="1238"/>
      <c r="C592" s="1238"/>
      <c r="D592" s="1181" t="s">
        <v>95</v>
      </c>
      <c r="E592" s="1182" t="s">
        <v>7</v>
      </c>
      <c r="F592" s="1211">
        <v>600</v>
      </c>
      <c r="G592" s="1181" t="s">
        <v>5</v>
      </c>
      <c r="H592" s="1239"/>
      <c r="I592" s="1256"/>
      <c r="J592" s="1240"/>
      <c r="K592" s="1244"/>
      <c r="L592" s="1241"/>
      <c r="M592" s="1240"/>
    </row>
    <row r="593" spans="1:13" s="1213" customFormat="1" ht="15" x14ac:dyDescent="0.25">
      <c r="A593" s="1237"/>
      <c r="B593" s="1238"/>
      <c r="C593" s="1238"/>
      <c r="D593" s="1181" t="s">
        <v>90</v>
      </c>
      <c r="E593" s="1182" t="s">
        <v>112</v>
      </c>
      <c r="F593" s="1211">
        <v>101.2</v>
      </c>
      <c r="G593" s="1181" t="s">
        <v>5</v>
      </c>
      <c r="H593" s="1239"/>
      <c r="I593" s="1256"/>
      <c r="J593" s="1240"/>
      <c r="K593" s="1244"/>
      <c r="L593" s="1241"/>
      <c r="M593" s="1240"/>
    </row>
    <row r="594" spans="1:13" s="1213" customFormat="1" ht="15" x14ac:dyDescent="0.25">
      <c r="A594" s="1237"/>
      <c r="B594" s="1238"/>
      <c r="C594" s="1238"/>
      <c r="D594" s="1181" t="s">
        <v>90</v>
      </c>
      <c r="E594" s="1182" t="s">
        <v>460</v>
      </c>
      <c r="F594" s="1211">
        <v>49.1</v>
      </c>
      <c r="G594" s="1181" t="s">
        <v>5</v>
      </c>
      <c r="H594" s="1239"/>
      <c r="I594" s="1256"/>
      <c r="J594" s="1240"/>
      <c r="K594" s="1244"/>
      <c r="L594" s="1241"/>
      <c r="M594" s="1240"/>
    </row>
    <row r="595" spans="1:13" s="1213" customFormat="1" ht="15" x14ac:dyDescent="0.25">
      <c r="A595" s="1237"/>
      <c r="B595" s="1186"/>
      <c r="C595" s="1186"/>
      <c r="D595" s="1181" t="s">
        <v>89</v>
      </c>
      <c r="E595" s="1182" t="s">
        <v>97</v>
      </c>
      <c r="F595" s="1211">
        <v>66</v>
      </c>
      <c r="G595" s="1181" t="s">
        <v>5</v>
      </c>
      <c r="H595" s="1187"/>
      <c r="I595" s="1257"/>
      <c r="J595" s="1188"/>
      <c r="K595" s="1246"/>
      <c r="L595" s="1189"/>
      <c r="M595" s="1188"/>
    </row>
    <row r="596" spans="1:13" s="1236" customFormat="1" ht="28.5" customHeight="1" x14ac:dyDescent="0.25">
      <c r="A596" s="1227" t="s">
        <v>907</v>
      </c>
      <c r="B596" s="1210" t="s">
        <v>1344</v>
      </c>
      <c r="C596" s="1180" t="s">
        <v>152</v>
      </c>
      <c r="D596" s="1181" t="s">
        <v>89</v>
      </c>
      <c r="E596" s="1182" t="s">
        <v>112</v>
      </c>
      <c r="F596" s="1211">
        <v>46.1</v>
      </c>
      <c r="G596" s="1182" t="s">
        <v>5</v>
      </c>
      <c r="H596" s="1184" t="s">
        <v>242</v>
      </c>
      <c r="I596" s="1212" t="s">
        <v>242</v>
      </c>
      <c r="J596" s="1184" t="s">
        <v>242</v>
      </c>
      <c r="K596" s="1184" t="s">
        <v>242</v>
      </c>
      <c r="L596" s="1185">
        <v>620257.44999999995</v>
      </c>
      <c r="M596" s="1184" t="s">
        <v>242</v>
      </c>
    </row>
    <row r="597" spans="1:13" s="1236" customFormat="1" ht="27.75" customHeight="1" x14ac:dyDescent="0.25">
      <c r="A597" s="1214"/>
      <c r="B597" s="1232"/>
      <c r="C597" s="1232"/>
      <c r="D597" s="1181" t="s">
        <v>94</v>
      </c>
      <c r="E597" s="1182" t="s">
        <v>85</v>
      </c>
      <c r="F597" s="1211">
        <v>12.7</v>
      </c>
      <c r="G597" s="1182" t="s">
        <v>5</v>
      </c>
      <c r="H597" s="1235"/>
      <c r="I597" s="1250"/>
      <c r="J597" s="1235"/>
      <c r="K597" s="1188"/>
      <c r="L597" s="1242"/>
      <c r="M597" s="1235"/>
    </row>
    <row r="598" spans="1:13" s="1236" customFormat="1" ht="28.5" customHeight="1" x14ac:dyDescent="0.25">
      <c r="A598" s="1214"/>
      <c r="B598" s="1210" t="s">
        <v>21</v>
      </c>
      <c r="C598" s="1248"/>
      <c r="D598" s="1181" t="s">
        <v>89</v>
      </c>
      <c r="E598" s="1182" t="s">
        <v>112</v>
      </c>
      <c r="F598" s="1211">
        <v>46.1</v>
      </c>
      <c r="G598" s="1182" t="s">
        <v>5</v>
      </c>
      <c r="H598" s="1184" t="s">
        <v>242</v>
      </c>
      <c r="I598" s="1212" t="s">
        <v>242</v>
      </c>
      <c r="J598" s="1184" t="s">
        <v>242</v>
      </c>
      <c r="K598" s="1182" t="s">
        <v>132</v>
      </c>
      <c r="L598" s="1185">
        <v>680827.51</v>
      </c>
      <c r="M598" s="1184" t="s">
        <v>242</v>
      </c>
    </row>
    <row r="599" spans="1:13" s="1236" customFormat="1" ht="25.5" customHeight="1" x14ac:dyDescent="0.25">
      <c r="A599" s="1214"/>
      <c r="B599" s="1215"/>
      <c r="C599" s="1214"/>
      <c r="D599" s="1243" t="s">
        <v>94</v>
      </c>
      <c r="E599" s="1220" t="s">
        <v>85</v>
      </c>
      <c r="F599" s="1221">
        <v>12.7</v>
      </c>
      <c r="G599" s="1182" t="s">
        <v>5</v>
      </c>
      <c r="H599" s="1214"/>
      <c r="I599" s="1216"/>
      <c r="J599" s="1214"/>
      <c r="K599" s="1227" t="s">
        <v>4</v>
      </c>
      <c r="L599" s="1217"/>
      <c r="M599" s="1214"/>
    </row>
    <row r="600" spans="1:13" s="1236" customFormat="1" ht="24" customHeight="1" x14ac:dyDescent="0.25">
      <c r="A600" s="1235"/>
      <c r="B600" s="1232"/>
      <c r="C600" s="1235"/>
      <c r="D600" s="1181" t="s">
        <v>89</v>
      </c>
      <c r="E600" s="1220" t="s">
        <v>97</v>
      </c>
      <c r="F600" s="1211">
        <v>49.3</v>
      </c>
      <c r="G600" s="1182" t="s">
        <v>5</v>
      </c>
      <c r="H600" s="1235"/>
      <c r="I600" s="1250"/>
      <c r="J600" s="1235"/>
      <c r="K600" s="1226"/>
      <c r="L600" s="1242"/>
      <c r="M600" s="1235"/>
    </row>
    <row r="601" spans="1:13" s="1236" customFormat="1" ht="24" customHeight="1" x14ac:dyDescent="0.25">
      <c r="A601" s="1227" t="s">
        <v>910</v>
      </c>
      <c r="B601" s="1210" t="s">
        <v>1345</v>
      </c>
      <c r="C601" s="1180" t="s">
        <v>535</v>
      </c>
      <c r="D601" s="1181" t="s">
        <v>89</v>
      </c>
      <c r="E601" s="1182" t="s">
        <v>7</v>
      </c>
      <c r="F601" s="1211">
        <v>37.4</v>
      </c>
      <c r="G601" s="1182" t="s">
        <v>5</v>
      </c>
      <c r="H601" s="1184" t="s">
        <v>242</v>
      </c>
      <c r="I601" s="1184" t="s">
        <v>242</v>
      </c>
      <c r="J601" s="1184" t="s">
        <v>242</v>
      </c>
      <c r="K601" s="1184" t="s">
        <v>9</v>
      </c>
      <c r="L601" s="1185">
        <v>1633930.52</v>
      </c>
      <c r="M601" s="1184" t="s">
        <v>242</v>
      </c>
    </row>
    <row r="602" spans="1:13" s="1236" customFormat="1" ht="51" customHeight="1" x14ac:dyDescent="0.25">
      <c r="A602" s="1226"/>
      <c r="B602" s="1225"/>
      <c r="C602" s="1314"/>
      <c r="D602" s="1181" t="s">
        <v>89</v>
      </c>
      <c r="E602" s="1182" t="s">
        <v>7</v>
      </c>
      <c r="F602" s="1211">
        <v>64.5</v>
      </c>
      <c r="G602" s="1182" t="s">
        <v>5</v>
      </c>
      <c r="H602" s="1226"/>
      <c r="I602" s="1226"/>
      <c r="J602" s="1226"/>
      <c r="K602" s="1226"/>
      <c r="L602" s="1226"/>
      <c r="M602" s="1226"/>
    </row>
    <row r="603" spans="1:13" s="1236" customFormat="1" ht="51" customHeight="1" x14ac:dyDescent="0.25">
      <c r="A603" s="1227" t="s">
        <v>913</v>
      </c>
      <c r="B603" s="1218" t="s">
        <v>1346</v>
      </c>
      <c r="C603" s="1219" t="s">
        <v>1347</v>
      </c>
      <c r="D603" s="1181" t="s">
        <v>89</v>
      </c>
      <c r="E603" s="1182" t="s">
        <v>97</v>
      </c>
      <c r="F603" s="1211">
        <v>40.799999999999997</v>
      </c>
      <c r="G603" s="1182" t="s">
        <v>5</v>
      </c>
      <c r="H603" s="1220" t="s">
        <v>942</v>
      </c>
      <c r="I603" s="1221" t="s">
        <v>942</v>
      </c>
      <c r="J603" s="1220" t="s">
        <v>942</v>
      </c>
      <c r="K603" s="1220" t="s">
        <v>10</v>
      </c>
      <c r="L603" s="1222">
        <v>923799.79</v>
      </c>
      <c r="M603" s="1220" t="s">
        <v>942</v>
      </c>
    </row>
    <row r="604" spans="1:13" s="1236" customFormat="1" ht="51" customHeight="1" x14ac:dyDescent="0.25">
      <c r="A604" s="1214"/>
      <c r="B604" s="1218" t="s">
        <v>22</v>
      </c>
      <c r="C604" s="1219"/>
      <c r="D604" s="1181" t="s">
        <v>89</v>
      </c>
      <c r="E604" s="1182" t="s">
        <v>1328</v>
      </c>
      <c r="F604" s="1211">
        <v>30.9</v>
      </c>
      <c r="G604" s="1182" t="s">
        <v>5</v>
      </c>
      <c r="H604" s="1220" t="s">
        <v>942</v>
      </c>
      <c r="I604" s="1221" t="s">
        <v>942</v>
      </c>
      <c r="J604" s="1220" t="s">
        <v>942</v>
      </c>
      <c r="K604" s="1220" t="s">
        <v>942</v>
      </c>
      <c r="L604" s="1222">
        <v>213993.83</v>
      </c>
      <c r="M604" s="1220" t="s">
        <v>942</v>
      </c>
    </row>
    <row r="605" spans="1:13" s="1236" customFormat="1" ht="51" customHeight="1" x14ac:dyDescent="0.25">
      <c r="A605" s="1235"/>
      <c r="B605" s="1218" t="s">
        <v>23</v>
      </c>
      <c r="C605" s="1219"/>
      <c r="D605" s="1181" t="s">
        <v>942</v>
      </c>
      <c r="E605" s="1182" t="s">
        <v>942</v>
      </c>
      <c r="F605" s="1211" t="s">
        <v>942</v>
      </c>
      <c r="G605" s="1182" t="s">
        <v>942</v>
      </c>
      <c r="H605" s="1220" t="s">
        <v>89</v>
      </c>
      <c r="I605" s="1221">
        <v>30.9</v>
      </c>
      <c r="J605" s="1220" t="s">
        <v>5</v>
      </c>
      <c r="K605" s="1220" t="s">
        <v>942</v>
      </c>
      <c r="L605" s="1222" t="s">
        <v>942</v>
      </c>
      <c r="M605" s="1220" t="s">
        <v>942</v>
      </c>
    </row>
    <row r="606" spans="1:13" s="1236" customFormat="1" ht="59.25" customHeight="1" x14ac:dyDescent="0.25">
      <c r="A606" s="1227" t="s">
        <v>915</v>
      </c>
      <c r="B606" s="1218" t="s">
        <v>1348</v>
      </c>
      <c r="C606" s="1228" t="s">
        <v>152</v>
      </c>
      <c r="D606" s="1220" t="s">
        <v>942</v>
      </c>
      <c r="E606" s="1220" t="s">
        <v>942</v>
      </c>
      <c r="F606" s="1220" t="s">
        <v>942</v>
      </c>
      <c r="G606" s="1220" t="s">
        <v>942</v>
      </c>
      <c r="H606" s="1220" t="s">
        <v>89</v>
      </c>
      <c r="I606" s="1221">
        <v>51.1</v>
      </c>
      <c r="J606" s="1220" t="s">
        <v>5</v>
      </c>
      <c r="K606" s="1220" t="s">
        <v>10</v>
      </c>
      <c r="L606" s="1222">
        <v>702497.54</v>
      </c>
      <c r="M606" s="1220" t="s">
        <v>942</v>
      </c>
    </row>
    <row r="607" spans="1:13" s="1236" customFormat="1" ht="31.5" customHeight="1" x14ac:dyDescent="0.25">
      <c r="A607" s="1214"/>
      <c r="B607" s="1218" t="s">
        <v>22</v>
      </c>
      <c r="C607" s="1228"/>
      <c r="D607" s="1181" t="s">
        <v>89</v>
      </c>
      <c r="E607" s="1182" t="s">
        <v>7</v>
      </c>
      <c r="F607" s="1211">
        <v>51.1</v>
      </c>
      <c r="G607" s="1182" t="s">
        <v>5</v>
      </c>
      <c r="H607" s="1220" t="s">
        <v>942</v>
      </c>
      <c r="I607" s="1220" t="s">
        <v>942</v>
      </c>
      <c r="J607" s="1220" t="s">
        <v>942</v>
      </c>
      <c r="K607" s="1220" t="s">
        <v>942</v>
      </c>
      <c r="L607" s="1222">
        <v>405100.85</v>
      </c>
      <c r="M607" s="1220" t="s">
        <v>942</v>
      </c>
    </row>
    <row r="608" spans="1:13" s="1236" customFormat="1" ht="35.25" customHeight="1" x14ac:dyDescent="0.25">
      <c r="A608" s="1214"/>
      <c r="B608" s="1218" t="s">
        <v>263</v>
      </c>
      <c r="C608" s="1228"/>
      <c r="D608" s="1220" t="s">
        <v>942</v>
      </c>
      <c r="E608" s="1220" t="s">
        <v>942</v>
      </c>
      <c r="F608" s="1220" t="s">
        <v>942</v>
      </c>
      <c r="G608" s="1220" t="s">
        <v>942</v>
      </c>
      <c r="H608" s="1220" t="s">
        <v>89</v>
      </c>
      <c r="I608" s="1221">
        <v>51.1</v>
      </c>
      <c r="J608" s="1220" t="s">
        <v>5</v>
      </c>
      <c r="K608" s="1220" t="s">
        <v>942</v>
      </c>
      <c r="L608" s="1222">
        <v>148.31</v>
      </c>
      <c r="M608" s="1220" t="s">
        <v>942</v>
      </c>
    </row>
    <row r="609" spans="1:13" s="1236" customFormat="1" ht="33.75" customHeight="1" x14ac:dyDescent="0.25">
      <c r="A609" s="1214"/>
      <c r="B609" s="1218" t="s">
        <v>263</v>
      </c>
      <c r="C609" s="1228"/>
      <c r="D609" s="1220" t="s">
        <v>942</v>
      </c>
      <c r="E609" s="1220" t="s">
        <v>942</v>
      </c>
      <c r="F609" s="1220" t="s">
        <v>942</v>
      </c>
      <c r="G609" s="1220" t="s">
        <v>942</v>
      </c>
      <c r="H609" s="1220" t="s">
        <v>89</v>
      </c>
      <c r="I609" s="1221">
        <v>51.1</v>
      </c>
      <c r="J609" s="1220" t="s">
        <v>5</v>
      </c>
      <c r="K609" s="1220" t="s">
        <v>942</v>
      </c>
      <c r="L609" s="1222" t="s">
        <v>942</v>
      </c>
      <c r="M609" s="1220" t="s">
        <v>942</v>
      </c>
    </row>
    <row r="610" spans="1:13" s="1236" customFormat="1" ht="33.75" customHeight="1" x14ac:dyDescent="0.25">
      <c r="A610" s="1227" t="s">
        <v>918</v>
      </c>
      <c r="B610" s="1210" t="s">
        <v>1349</v>
      </c>
      <c r="C610" s="1180" t="s">
        <v>432</v>
      </c>
      <c r="D610" s="1181" t="s">
        <v>89</v>
      </c>
      <c r="E610" s="1182" t="s">
        <v>97</v>
      </c>
      <c r="F610" s="1211">
        <v>56.3</v>
      </c>
      <c r="G610" s="1182" t="s">
        <v>5</v>
      </c>
      <c r="H610" s="1184" t="s">
        <v>242</v>
      </c>
      <c r="I610" s="1212" t="s">
        <v>242</v>
      </c>
      <c r="J610" s="1184" t="s">
        <v>242</v>
      </c>
      <c r="K610" s="1184" t="s">
        <v>532</v>
      </c>
      <c r="L610" s="1185">
        <v>1921139.54</v>
      </c>
      <c r="M610" s="1184" t="s">
        <v>242</v>
      </c>
    </row>
    <row r="611" spans="1:13" s="1236" customFormat="1" ht="33.75" customHeight="1" x14ac:dyDescent="0.25">
      <c r="A611" s="1214"/>
      <c r="B611" s="1232"/>
      <c r="C611" s="1232"/>
      <c r="D611" s="1181" t="s">
        <v>89</v>
      </c>
      <c r="E611" s="1182" t="s">
        <v>7</v>
      </c>
      <c r="F611" s="1211">
        <v>66.900000000000006</v>
      </c>
      <c r="G611" s="1182" t="s">
        <v>5</v>
      </c>
      <c r="H611" s="1235"/>
      <c r="I611" s="1250"/>
      <c r="J611" s="1235"/>
      <c r="K611" s="1282"/>
      <c r="L611" s="1242"/>
      <c r="M611" s="1235"/>
    </row>
    <row r="612" spans="1:13" s="1236" customFormat="1" ht="54.75" customHeight="1" x14ac:dyDescent="0.25">
      <c r="A612" s="1214"/>
      <c r="B612" s="1210" t="s">
        <v>22</v>
      </c>
      <c r="C612" s="1248"/>
      <c r="D612" s="1181" t="s">
        <v>95</v>
      </c>
      <c r="E612" s="1182" t="s">
        <v>7</v>
      </c>
      <c r="F612" s="1211">
        <v>581</v>
      </c>
      <c r="G612" s="1182" t="s">
        <v>5</v>
      </c>
      <c r="H612" s="1184" t="s">
        <v>89</v>
      </c>
      <c r="I612" s="1212">
        <v>66.900000000000006</v>
      </c>
      <c r="J612" s="1184" t="s">
        <v>5</v>
      </c>
      <c r="K612" s="1184" t="s">
        <v>242</v>
      </c>
      <c r="L612" s="1185">
        <v>55209.3</v>
      </c>
      <c r="M612" s="1184" t="s">
        <v>242</v>
      </c>
    </row>
    <row r="613" spans="1:13" s="1236" customFormat="1" ht="33.75" customHeight="1" x14ac:dyDescent="0.25">
      <c r="A613" s="1235"/>
      <c r="B613" s="1232"/>
      <c r="C613" s="1235"/>
      <c r="D613" s="1181" t="s">
        <v>89</v>
      </c>
      <c r="E613" s="1182" t="s">
        <v>97</v>
      </c>
      <c r="F613" s="1211">
        <v>56.3</v>
      </c>
      <c r="G613" s="1182" t="s">
        <v>5</v>
      </c>
      <c r="H613" s="1235"/>
      <c r="I613" s="1250"/>
      <c r="J613" s="1235"/>
      <c r="K613" s="1235"/>
      <c r="L613" s="1242"/>
      <c r="M613" s="1235"/>
    </row>
    <row r="614" spans="1:13" s="1236" customFormat="1" ht="25.5" x14ac:dyDescent="0.25">
      <c r="A614" s="1193" t="s">
        <v>921</v>
      </c>
      <c r="B614" s="1180" t="s">
        <v>1350</v>
      </c>
      <c r="C614" s="1180" t="s">
        <v>376</v>
      </c>
      <c r="D614" s="1181" t="s">
        <v>266</v>
      </c>
      <c r="E614" s="1182" t="s">
        <v>7</v>
      </c>
      <c r="F614" s="1211">
        <v>600</v>
      </c>
      <c r="G614" s="1181" t="s">
        <v>5</v>
      </c>
      <c r="H614" s="1183" t="s">
        <v>242</v>
      </c>
      <c r="I614" s="1184" t="s">
        <v>242</v>
      </c>
      <c r="J614" s="1184" t="s">
        <v>242</v>
      </c>
      <c r="K614" s="1184" t="s">
        <v>1351</v>
      </c>
      <c r="L614" s="1185">
        <v>1026676.18</v>
      </c>
      <c r="M614" s="1184" t="s">
        <v>242</v>
      </c>
    </row>
    <row r="615" spans="1:13" s="1236" customFormat="1" ht="25.5" x14ac:dyDescent="0.25">
      <c r="A615" s="1237"/>
      <c r="B615" s="1238"/>
      <c r="C615" s="1238"/>
      <c r="D615" s="1181" t="s">
        <v>95</v>
      </c>
      <c r="E615" s="1182" t="s">
        <v>7</v>
      </c>
      <c r="F615" s="1211">
        <v>600</v>
      </c>
      <c r="G615" s="1181" t="s">
        <v>5</v>
      </c>
      <c r="H615" s="1239"/>
      <c r="I615" s="1240"/>
      <c r="J615" s="1240"/>
      <c r="K615" s="1240"/>
      <c r="L615" s="1241"/>
      <c r="M615" s="1240"/>
    </row>
    <row r="616" spans="1:13" s="1236" customFormat="1" ht="15" x14ac:dyDescent="0.25">
      <c r="A616" s="1237"/>
      <c r="B616" s="1238"/>
      <c r="C616" s="1238"/>
      <c r="D616" s="1181" t="s">
        <v>89</v>
      </c>
      <c r="E616" s="1182" t="s">
        <v>7</v>
      </c>
      <c r="F616" s="1211">
        <v>55.2</v>
      </c>
      <c r="G616" s="1181" t="s">
        <v>5</v>
      </c>
      <c r="H616" s="1239"/>
      <c r="I616" s="1240"/>
      <c r="J616" s="1240"/>
      <c r="K616" s="1224"/>
      <c r="L616" s="1241"/>
      <c r="M616" s="1240"/>
    </row>
    <row r="617" spans="1:13" s="1236" customFormat="1" ht="25.5" customHeight="1" x14ac:dyDescent="0.25">
      <c r="A617" s="1227" t="s">
        <v>924</v>
      </c>
      <c r="B617" s="1218" t="s">
        <v>1352</v>
      </c>
      <c r="C617" s="1190" t="s">
        <v>1353</v>
      </c>
      <c r="D617" s="1211" t="s">
        <v>242</v>
      </c>
      <c r="E617" s="1211" t="s">
        <v>242</v>
      </c>
      <c r="F617" s="1211" t="s">
        <v>242</v>
      </c>
      <c r="G617" s="1211" t="s">
        <v>242</v>
      </c>
      <c r="H617" s="1220" t="s">
        <v>89</v>
      </c>
      <c r="I617" s="1221">
        <v>85</v>
      </c>
      <c r="J617" s="1220" t="s">
        <v>5</v>
      </c>
      <c r="K617" s="1211" t="s">
        <v>242</v>
      </c>
      <c r="L617" s="1222">
        <v>3636442.25</v>
      </c>
      <c r="M617" s="1211" t="s">
        <v>242</v>
      </c>
    </row>
    <row r="618" spans="1:13" s="1236" customFormat="1" ht="27" customHeight="1" x14ac:dyDescent="0.25">
      <c r="A618" s="1214"/>
      <c r="B618" s="1218" t="s">
        <v>22</v>
      </c>
      <c r="C618" s="1268"/>
      <c r="D618" s="1211" t="s">
        <v>242</v>
      </c>
      <c r="E618" s="1211" t="s">
        <v>242</v>
      </c>
      <c r="F618" s="1211" t="s">
        <v>242</v>
      </c>
      <c r="G618" s="1211" t="s">
        <v>242</v>
      </c>
      <c r="H618" s="1220" t="s">
        <v>89</v>
      </c>
      <c r="I618" s="1221">
        <v>85</v>
      </c>
      <c r="J618" s="1220" t="s">
        <v>5</v>
      </c>
      <c r="K618" s="1211" t="s">
        <v>242</v>
      </c>
      <c r="L618" s="1222">
        <v>160771.29999999999</v>
      </c>
      <c r="M618" s="1220"/>
    </row>
    <row r="619" spans="1:13" s="1236" customFormat="1" ht="27" customHeight="1" x14ac:dyDescent="0.25">
      <c r="A619" s="1214"/>
      <c r="B619" s="1218" t="s">
        <v>23</v>
      </c>
      <c r="C619" s="1262"/>
      <c r="D619" s="1220" t="s">
        <v>242</v>
      </c>
      <c r="E619" s="1228" t="s">
        <v>242</v>
      </c>
      <c r="F619" s="1221" t="s">
        <v>242</v>
      </c>
      <c r="G619" s="1228" t="s">
        <v>242</v>
      </c>
      <c r="H619" s="1220" t="s">
        <v>465</v>
      </c>
      <c r="I619" s="1221">
        <v>85</v>
      </c>
      <c r="J619" s="1220" t="s">
        <v>5</v>
      </c>
      <c r="K619" s="1211" t="s">
        <v>242</v>
      </c>
      <c r="L619" s="1211" t="s">
        <v>242</v>
      </c>
      <c r="M619" s="1220"/>
    </row>
    <row r="620" spans="1:13" s="1213" customFormat="1" ht="33.75" customHeight="1" x14ac:dyDescent="0.25">
      <c r="A620" s="1227" t="s">
        <v>927</v>
      </c>
      <c r="B620" s="1210" t="s">
        <v>1354</v>
      </c>
      <c r="C620" s="1180" t="s">
        <v>423</v>
      </c>
      <c r="D620" s="1182" t="s">
        <v>95</v>
      </c>
      <c r="E620" s="1182" t="s">
        <v>7</v>
      </c>
      <c r="F620" s="1211">
        <v>1795</v>
      </c>
      <c r="G620" s="1182" t="s">
        <v>5</v>
      </c>
      <c r="H620" s="1184" t="s">
        <v>242</v>
      </c>
      <c r="I620" s="1184" t="s">
        <v>242</v>
      </c>
      <c r="J620" s="1184" t="s">
        <v>242</v>
      </c>
      <c r="K620" s="1184" t="s">
        <v>242</v>
      </c>
      <c r="L620" s="1185">
        <v>935316.15</v>
      </c>
      <c r="M620" s="1184" t="s">
        <v>242</v>
      </c>
    </row>
    <row r="621" spans="1:13" s="1213" customFormat="1" ht="33.75" customHeight="1" x14ac:dyDescent="0.25">
      <c r="A621" s="1214"/>
      <c r="B621" s="1353"/>
      <c r="C621" s="1353"/>
      <c r="D621" s="1182" t="s">
        <v>90</v>
      </c>
      <c r="E621" s="1182" t="s">
        <v>7</v>
      </c>
      <c r="F621" s="1211">
        <v>39.1</v>
      </c>
      <c r="G621" s="1182" t="s">
        <v>5</v>
      </c>
      <c r="H621" s="1354"/>
      <c r="I621" s="1354"/>
      <c r="J621" s="1354"/>
      <c r="K621" s="1354"/>
      <c r="L621" s="1354"/>
      <c r="M621" s="1354"/>
    </row>
    <row r="622" spans="1:13" s="1213" customFormat="1" ht="33.75" customHeight="1" x14ac:dyDescent="0.25">
      <c r="A622" s="1214"/>
      <c r="B622" s="1210" t="s">
        <v>22</v>
      </c>
      <c r="C622" s="1355"/>
      <c r="D622" s="1183" t="s">
        <v>89</v>
      </c>
      <c r="E622" s="1184" t="s">
        <v>214</v>
      </c>
      <c r="F622" s="1212">
        <v>69.3</v>
      </c>
      <c r="G622" s="1184" t="s">
        <v>5</v>
      </c>
      <c r="H622" s="1182" t="s">
        <v>95</v>
      </c>
      <c r="I622" s="1211">
        <v>1795</v>
      </c>
      <c r="J622" s="1182" t="s">
        <v>5</v>
      </c>
      <c r="K622" s="1184" t="s">
        <v>1355</v>
      </c>
      <c r="L622" s="1185">
        <v>622324.68000000005</v>
      </c>
      <c r="M622" s="1184" t="s">
        <v>242</v>
      </c>
    </row>
    <row r="623" spans="1:13" s="1213" customFormat="1" ht="33.75" customHeight="1" x14ac:dyDescent="0.25">
      <c r="A623" s="1214"/>
      <c r="B623" s="1153"/>
      <c r="C623" s="1153"/>
      <c r="D623" s="1150"/>
      <c r="E623" s="1150"/>
      <c r="F623" s="1150"/>
      <c r="G623" s="1150"/>
      <c r="H623" s="1182" t="s">
        <v>90</v>
      </c>
      <c r="I623" s="1211">
        <v>39.1</v>
      </c>
      <c r="J623" s="1182" t="s">
        <v>5</v>
      </c>
      <c r="K623" s="1150"/>
      <c r="L623" s="1150"/>
      <c r="M623" s="1150"/>
    </row>
    <row r="624" spans="1:13" s="1213" customFormat="1" ht="33.75" customHeight="1" x14ac:dyDescent="0.25">
      <c r="A624" s="1214"/>
      <c r="B624" s="1210" t="s">
        <v>23</v>
      </c>
      <c r="C624" s="1180"/>
      <c r="D624" s="1184" t="s">
        <v>242</v>
      </c>
      <c r="E624" s="1184" t="s">
        <v>242</v>
      </c>
      <c r="F624" s="1212" t="s">
        <v>242</v>
      </c>
      <c r="G624" s="1184" t="s">
        <v>242</v>
      </c>
      <c r="H624" s="1182" t="s">
        <v>95</v>
      </c>
      <c r="I624" s="1211">
        <v>1795</v>
      </c>
      <c r="J624" s="1182" t="s">
        <v>5</v>
      </c>
      <c r="K624" s="1184"/>
      <c r="L624" s="1184" t="s">
        <v>242</v>
      </c>
      <c r="M624" s="1184" t="s">
        <v>242</v>
      </c>
    </row>
    <row r="625" spans="1:13" s="1213" customFormat="1" ht="33.75" customHeight="1" x14ac:dyDescent="0.25">
      <c r="A625" s="1214"/>
      <c r="B625" s="1254"/>
      <c r="C625" s="1238"/>
      <c r="D625" s="1240"/>
      <c r="E625" s="1240"/>
      <c r="F625" s="1256"/>
      <c r="G625" s="1240"/>
      <c r="H625" s="1182" t="s">
        <v>90</v>
      </c>
      <c r="I625" s="1211">
        <v>39.1</v>
      </c>
      <c r="J625" s="1182" t="s">
        <v>5</v>
      </c>
      <c r="K625" s="1240"/>
      <c r="L625" s="1240"/>
      <c r="M625" s="1240"/>
    </row>
    <row r="626" spans="1:13" s="1213" customFormat="1" ht="33.75" customHeight="1" x14ac:dyDescent="0.25">
      <c r="A626" s="1235"/>
      <c r="B626" s="1353"/>
      <c r="C626" s="1353"/>
      <c r="D626" s="1354"/>
      <c r="E626" s="1354"/>
      <c r="F626" s="1354"/>
      <c r="G626" s="1354"/>
      <c r="H626" s="1220" t="s">
        <v>465</v>
      </c>
      <c r="I626" s="1211">
        <v>33.299999999999997</v>
      </c>
      <c r="J626" s="1182" t="s">
        <v>5</v>
      </c>
      <c r="K626" s="1354"/>
      <c r="L626" s="1354"/>
      <c r="M626" s="1354"/>
    </row>
    <row r="627" spans="1:13" s="1236" customFormat="1" ht="54" customHeight="1" x14ac:dyDescent="0.25">
      <c r="A627" s="1227" t="s">
        <v>929</v>
      </c>
      <c r="B627" s="1253" t="s">
        <v>1356</v>
      </c>
      <c r="C627" s="1190" t="s">
        <v>535</v>
      </c>
      <c r="D627" s="1182" t="s">
        <v>90</v>
      </c>
      <c r="E627" s="1182" t="s">
        <v>97</v>
      </c>
      <c r="F627" s="1211">
        <v>70</v>
      </c>
      <c r="G627" s="1182" t="s">
        <v>5</v>
      </c>
      <c r="H627" s="1182" t="s">
        <v>242</v>
      </c>
      <c r="I627" s="1211" t="s">
        <v>242</v>
      </c>
      <c r="J627" s="1182" t="s">
        <v>242</v>
      </c>
      <c r="K627" s="1182" t="s">
        <v>0</v>
      </c>
      <c r="L627" s="1259">
        <v>1313607.48</v>
      </c>
      <c r="M627" s="1182" t="s">
        <v>242</v>
      </c>
    </row>
    <row r="628" spans="1:13" s="1236" customFormat="1" ht="54" customHeight="1" x14ac:dyDescent="0.25">
      <c r="A628" s="1214"/>
      <c r="B628" s="1210" t="s">
        <v>22</v>
      </c>
      <c r="C628" s="1180"/>
      <c r="D628" s="1182" t="s">
        <v>90</v>
      </c>
      <c r="E628" s="1182" t="s">
        <v>97</v>
      </c>
      <c r="F628" s="1211">
        <v>70</v>
      </c>
      <c r="G628" s="1182" t="s">
        <v>5</v>
      </c>
      <c r="H628" s="1184" t="s">
        <v>242</v>
      </c>
      <c r="I628" s="1184" t="s">
        <v>242</v>
      </c>
      <c r="J628" s="1184" t="s">
        <v>242</v>
      </c>
      <c r="K628" s="1184" t="s">
        <v>242</v>
      </c>
      <c r="L628" s="1184">
        <v>608889.13</v>
      </c>
      <c r="M628" s="1184" t="s">
        <v>242</v>
      </c>
    </row>
    <row r="629" spans="1:13" s="1236" customFormat="1" ht="33.75" customHeight="1" x14ac:dyDescent="0.25">
      <c r="A629" s="1235"/>
      <c r="B629" s="1225"/>
      <c r="C629" s="1225"/>
      <c r="D629" s="1181" t="s">
        <v>89</v>
      </c>
      <c r="E629" s="1182" t="s">
        <v>7</v>
      </c>
      <c r="F629" s="1211">
        <v>70</v>
      </c>
      <c r="G629" s="1182" t="s">
        <v>5</v>
      </c>
      <c r="H629" s="1226"/>
      <c r="I629" s="1226"/>
      <c r="J629" s="1226"/>
      <c r="K629" s="1226"/>
      <c r="L629" s="1226"/>
      <c r="M629" s="1226"/>
    </row>
    <row r="630" spans="1:13" s="1213" customFormat="1" ht="122.25" customHeight="1" x14ac:dyDescent="0.25">
      <c r="A630" s="1207" t="s">
        <v>932</v>
      </c>
      <c r="B630" s="1218" t="s">
        <v>1357</v>
      </c>
      <c r="C630" s="1219" t="s">
        <v>1</v>
      </c>
      <c r="D630" s="1220" t="s">
        <v>89</v>
      </c>
      <c r="E630" s="1220" t="s">
        <v>7</v>
      </c>
      <c r="F630" s="1221">
        <v>30.4</v>
      </c>
      <c r="G630" s="1220" t="s">
        <v>5</v>
      </c>
      <c r="H630" s="1182" t="s">
        <v>242</v>
      </c>
      <c r="I630" s="1211" t="s">
        <v>242</v>
      </c>
      <c r="J630" s="1182" t="s">
        <v>242</v>
      </c>
      <c r="K630" s="1221" t="s">
        <v>242</v>
      </c>
      <c r="L630" s="1222">
        <v>694425.5</v>
      </c>
      <c r="M630" s="1182" t="s">
        <v>242</v>
      </c>
    </row>
    <row r="631" spans="1:13" s="1213" customFormat="1" ht="38.25" x14ac:dyDescent="0.25">
      <c r="A631" s="1193" t="s">
        <v>934</v>
      </c>
      <c r="B631" s="1219" t="s">
        <v>1358</v>
      </c>
      <c r="C631" s="1219" t="s">
        <v>165</v>
      </c>
      <c r="D631" s="1181" t="s">
        <v>108</v>
      </c>
      <c r="E631" s="1182" t="s">
        <v>7</v>
      </c>
      <c r="F631" s="1211">
        <v>20.399999999999999</v>
      </c>
      <c r="G631" s="1181" t="s">
        <v>5</v>
      </c>
      <c r="H631" s="1181" t="s">
        <v>89</v>
      </c>
      <c r="I631" s="1211">
        <v>65.900000000000006</v>
      </c>
      <c r="J631" s="1182" t="s">
        <v>5</v>
      </c>
      <c r="K631" s="1220" t="s">
        <v>1359</v>
      </c>
      <c r="L631" s="1222">
        <v>1207558.58</v>
      </c>
      <c r="M631" s="1220" t="s">
        <v>242</v>
      </c>
    </row>
    <row r="632" spans="1:13" s="1213" customFormat="1" ht="15" x14ac:dyDescent="0.25">
      <c r="A632" s="1195"/>
      <c r="B632" s="1219" t="s">
        <v>22</v>
      </c>
      <c r="C632" s="1219"/>
      <c r="D632" s="1181" t="s">
        <v>89</v>
      </c>
      <c r="E632" s="1182" t="s">
        <v>7</v>
      </c>
      <c r="F632" s="1211">
        <v>65.900000000000006</v>
      </c>
      <c r="G632" s="1181" t="s">
        <v>5</v>
      </c>
      <c r="H632" s="1182" t="s">
        <v>242</v>
      </c>
      <c r="I632" s="1211" t="s">
        <v>242</v>
      </c>
      <c r="J632" s="1182" t="s">
        <v>242</v>
      </c>
      <c r="K632" s="1243" t="s">
        <v>242</v>
      </c>
      <c r="L632" s="1222">
        <v>918758.33</v>
      </c>
      <c r="M632" s="1220" t="s">
        <v>242</v>
      </c>
    </row>
    <row r="633" spans="1:13" s="1213" customFormat="1" ht="51.75" customHeight="1" x14ac:dyDescent="0.25">
      <c r="A633" s="1234" t="s">
        <v>1360</v>
      </c>
      <c r="B633" s="1253" t="s">
        <v>1361</v>
      </c>
      <c r="C633" s="1190" t="s">
        <v>88</v>
      </c>
      <c r="D633" s="1181" t="s">
        <v>89</v>
      </c>
      <c r="E633" s="1182" t="s">
        <v>85</v>
      </c>
      <c r="F633" s="1211">
        <v>69</v>
      </c>
      <c r="G633" s="1182" t="s">
        <v>5</v>
      </c>
      <c r="H633" s="1182" t="s">
        <v>242</v>
      </c>
      <c r="I633" s="1211" t="s">
        <v>242</v>
      </c>
      <c r="J633" s="1182" t="s">
        <v>242</v>
      </c>
      <c r="K633" s="1182" t="s">
        <v>18</v>
      </c>
      <c r="L633" s="1259">
        <v>1295283.18</v>
      </c>
      <c r="M633" s="1182" t="s">
        <v>242</v>
      </c>
    </row>
    <row r="634" spans="1:13" s="1213" customFormat="1" ht="33.75" customHeight="1" x14ac:dyDescent="0.25">
      <c r="A634" s="1193" t="s">
        <v>1362</v>
      </c>
      <c r="B634" s="1210" t="s">
        <v>1363</v>
      </c>
      <c r="C634" s="1180" t="s">
        <v>206</v>
      </c>
      <c r="D634" s="1183" t="s">
        <v>89</v>
      </c>
      <c r="E634" s="1248" t="s">
        <v>97</v>
      </c>
      <c r="F634" s="1212">
        <v>63.7</v>
      </c>
      <c r="G634" s="1248" t="s">
        <v>5</v>
      </c>
      <c r="H634" s="1182" t="s">
        <v>95</v>
      </c>
      <c r="I634" s="1211">
        <v>400</v>
      </c>
      <c r="J634" s="1182" t="s">
        <v>5</v>
      </c>
      <c r="K634" s="1321" t="s">
        <v>242</v>
      </c>
      <c r="L634" s="1185">
        <v>927867.65</v>
      </c>
      <c r="M634" s="1184" t="s">
        <v>242</v>
      </c>
    </row>
    <row r="635" spans="1:13" s="1213" customFormat="1" ht="33.75" customHeight="1" x14ac:dyDescent="0.25">
      <c r="A635" s="1214"/>
      <c r="B635" s="1215"/>
      <c r="C635" s="1247"/>
      <c r="D635" s="1161"/>
      <c r="E635" s="1161"/>
      <c r="F635" s="1161"/>
      <c r="G635" s="1161"/>
      <c r="H635" s="1234" t="s">
        <v>147</v>
      </c>
      <c r="I635" s="1249">
        <v>26.2</v>
      </c>
      <c r="J635" s="1234" t="s">
        <v>5</v>
      </c>
      <c r="K635" s="1321"/>
      <c r="L635" s="1217"/>
      <c r="M635" s="1214"/>
    </row>
    <row r="636" spans="1:13" s="1213" customFormat="1" ht="33.75" customHeight="1" x14ac:dyDescent="0.25">
      <c r="A636" s="1214"/>
      <c r="B636" s="1160"/>
      <c r="C636" s="1269"/>
      <c r="D636" s="1150"/>
      <c r="E636" s="1150"/>
      <c r="F636" s="1150"/>
      <c r="G636" s="1150"/>
      <c r="H636" s="1245" t="s">
        <v>108</v>
      </c>
      <c r="I636" s="1245">
        <v>26.5</v>
      </c>
      <c r="J636" s="1234" t="s">
        <v>5</v>
      </c>
      <c r="K636" s="1321"/>
      <c r="L636" s="1161"/>
      <c r="M636" s="1150"/>
    </row>
    <row r="637" spans="1:13" s="1213" customFormat="1" ht="33.75" customHeight="1" x14ac:dyDescent="0.25">
      <c r="A637" s="1214"/>
      <c r="B637" s="1210" t="s">
        <v>21</v>
      </c>
      <c r="C637" s="1248"/>
      <c r="D637" s="1182" t="s">
        <v>95</v>
      </c>
      <c r="E637" s="1191" t="s">
        <v>1088</v>
      </c>
      <c r="F637" s="1211">
        <v>400</v>
      </c>
      <c r="G637" s="1191" t="s">
        <v>5</v>
      </c>
      <c r="H637" s="1184" t="s">
        <v>242</v>
      </c>
      <c r="I637" s="1184" t="s">
        <v>242</v>
      </c>
      <c r="J637" s="1184" t="s">
        <v>242</v>
      </c>
      <c r="K637" s="1184" t="s">
        <v>9</v>
      </c>
      <c r="L637" s="1322">
        <v>392739.53</v>
      </c>
      <c r="M637" s="1240" t="s">
        <v>242</v>
      </c>
    </row>
    <row r="638" spans="1:13" s="1213" customFormat="1" ht="33.75" customHeight="1" x14ac:dyDescent="0.25">
      <c r="A638" s="1214"/>
      <c r="B638" s="1254"/>
      <c r="C638" s="1258"/>
      <c r="D638" s="1182" t="s">
        <v>95</v>
      </c>
      <c r="E638" s="1191" t="s">
        <v>1364</v>
      </c>
      <c r="F638" s="1270">
        <v>1402</v>
      </c>
      <c r="G638" s="1191" t="s">
        <v>5</v>
      </c>
      <c r="H638" s="1240"/>
      <c r="I638" s="1240"/>
      <c r="J638" s="1240"/>
      <c r="K638" s="1240"/>
      <c r="L638" s="1322"/>
      <c r="M638" s="1240"/>
    </row>
    <row r="639" spans="1:13" s="1213" customFormat="1" ht="33.75" customHeight="1" x14ac:dyDescent="0.25">
      <c r="A639" s="1214"/>
      <c r="B639" s="1254"/>
      <c r="C639" s="1258"/>
      <c r="D639" s="1245" t="s">
        <v>89</v>
      </c>
      <c r="E639" s="1191" t="s">
        <v>97</v>
      </c>
      <c r="F639" s="1270">
        <v>63.7</v>
      </c>
      <c r="G639" s="1191" t="s">
        <v>5</v>
      </c>
      <c r="H639" s="1240"/>
      <c r="I639" s="1240"/>
      <c r="J639" s="1240"/>
      <c r="K639" s="1240"/>
      <c r="L639" s="1322"/>
      <c r="M639" s="1240"/>
    </row>
    <row r="640" spans="1:13" s="1213" customFormat="1" ht="33.75" customHeight="1" x14ac:dyDescent="0.25">
      <c r="A640" s="1214"/>
      <c r="B640" s="1254"/>
      <c r="C640" s="1258"/>
      <c r="D640" s="1245" t="s">
        <v>89</v>
      </c>
      <c r="E640" s="1191" t="s">
        <v>98</v>
      </c>
      <c r="F640" s="1270">
        <v>33.200000000000003</v>
      </c>
      <c r="G640" s="1191" t="s">
        <v>5</v>
      </c>
      <c r="H640" s="1240"/>
      <c r="I640" s="1240"/>
      <c r="J640" s="1240"/>
      <c r="K640" s="1240"/>
      <c r="L640" s="1322"/>
      <c r="M640" s="1240"/>
    </row>
    <row r="641" spans="1:13" s="1213" customFormat="1" ht="33.75" customHeight="1" x14ac:dyDescent="0.25">
      <c r="A641" s="1214"/>
      <c r="B641" s="1254"/>
      <c r="C641" s="1258"/>
      <c r="D641" s="1245" t="s">
        <v>147</v>
      </c>
      <c r="E641" s="1191" t="s">
        <v>1088</v>
      </c>
      <c r="F641" s="1270">
        <v>26.2</v>
      </c>
      <c r="G641" s="1191" t="s">
        <v>5</v>
      </c>
      <c r="H641" s="1240"/>
      <c r="I641" s="1240"/>
      <c r="J641" s="1240"/>
      <c r="K641" s="1240"/>
      <c r="L641" s="1322"/>
      <c r="M641" s="1240"/>
    </row>
    <row r="642" spans="1:13" s="1213" customFormat="1" ht="33.75" customHeight="1" x14ac:dyDescent="0.25">
      <c r="A642" s="1235"/>
      <c r="B642" s="1260"/>
      <c r="C642" s="1261"/>
      <c r="D642" s="1234" t="s">
        <v>108</v>
      </c>
      <c r="E642" s="1191" t="s">
        <v>1088</v>
      </c>
      <c r="F642" s="1249">
        <v>26.5</v>
      </c>
      <c r="G642" s="1191" t="s">
        <v>5</v>
      </c>
      <c r="H642" s="1214"/>
      <c r="I642" s="1214"/>
      <c r="J642" s="1214"/>
      <c r="K642" s="1214"/>
      <c r="L642" s="1322"/>
      <c r="M642" s="1240"/>
    </row>
    <row r="643" spans="1:13" s="1236" customFormat="1" ht="54.75" customHeight="1" x14ac:dyDescent="0.25">
      <c r="A643" s="1214" t="s">
        <v>1365</v>
      </c>
      <c r="B643" s="1268" t="s">
        <v>1366</v>
      </c>
      <c r="C643" s="1269" t="s">
        <v>152</v>
      </c>
      <c r="D643" s="1182" t="s">
        <v>242</v>
      </c>
      <c r="E643" s="1211" t="s">
        <v>242</v>
      </c>
      <c r="F643" s="1182" t="s">
        <v>242</v>
      </c>
      <c r="G643" s="1211" t="s">
        <v>242</v>
      </c>
      <c r="H643" s="1182" t="s">
        <v>89</v>
      </c>
      <c r="I643" s="1211">
        <v>51.6</v>
      </c>
      <c r="J643" s="1182" t="s">
        <v>5</v>
      </c>
      <c r="K643" s="1211" t="s">
        <v>242</v>
      </c>
      <c r="L643" s="1356">
        <v>620974.94999999995</v>
      </c>
      <c r="M643" s="1182" t="s">
        <v>242</v>
      </c>
    </row>
    <row r="644" spans="1:13" s="1236" customFormat="1" ht="54.75" customHeight="1" x14ac:dyDescent="0.25">
      <c r="A644" s="1214"/>
      <c r="B644" s="1229" t="s">
        <v>23</v>
      </c>
      <c r="C644" s="1230"/>
      <c r="D644" s="1182" t="s">
        <v>95</v>
      </c>
      <c r="E644" s="1211" t="s">
        <v>99</v>
      </c>
      <c r="F644" s="1182">
        <v>638</v>
      </c>
      <c r="G644" s="1211" t="s">
        <v>5</v>
      </c>
      <c r="H644" s="1182" t="s">
        <v>242</v>
      </c>
      <c r="I644" s="1211" t="s">
        <v>242</v>
      </c>
      <c r="J644" s="1182" t="s">
        <v>242</v>
      </c>
      <c r="K644" s="1211" t="s">
        <v>242</v>
      </c>
      <c r="L644" s="1211" t="s">
        <v>242</v>
      </c>
      <c r="M644" s="1182"/>
    </row>
    <row r="645" spans="1:13" s="1236" customFormat="1" ht="33.75" customHeight="1" x14ac:dyDescent="0.25">
      <c r="A645" s="1235"/>
      <c r="B645" s="1282"/>
      <c r="C645" s="1233"/>
      <c r="D645" s="1181" t="s">
        <v>90</v>
      </c>
      <c r="E645" s="1191" t="s">
        <v>99</v>
      </c>
      <c r="F645" s="1211">
        <v>68.3</v>
      </c>
      <c r="G645" s="1191" t="s">
        <v>5</v>
      </c>
      <c r="H645" s="1182" t="s">
        <v>242</v>
      </c>
      <c r="I645" s="1211" t="s">
        <v>242</v>
      </c>
      <c r="J645" s="1182" t="s">
        <v>242</v>
      </c>
      <c r="K645" s="1211" t="s">
        <v>242</v>
      </c>
      <c r="L645" s="1211" t="s">
        <v>242</v>
      </c>
      <c r="M645" s="1182" t="s">
        <v>242</v>
      </c>
    </row>
    <row r="646" spans="1:13" s="1213" customFormat="1" ht="25.5" x14ac:dyDescent="0.25">
      <c r="A646" s="1193" t="s">
        <v>1367</v>
      </c>
      <c r="B646" s="1180" t="s">
        <v>1368</v>
      </c>
      <c r="C646" s="1180" t="s">
        <v>376</v>
      </c>
      <c r="D646" s="1183" t="s">
        <v>89</v>
      </c>
      <c r="E646" s="1184" t="s">
        <v>7</v>
      </c>
      <c r="F646" s="1212">
        <v>65.3</v>
      </c>
      <c r="G646" s="1183" t="s">
        <v>5</v>
      </c>
      <c r="H646" s="1183" t="s">
        <v>242</v>
      </c>
      <c r="I646" s="1184" t="s">
        <v>242</v>
      </c>
      <c r="J646" s="1184" t="s">
        <v>242</v>
      </c>
      <c r="K646" s="1220" t="s">
        <v>1369</v>
      </c>
      <c r="L646" s="1185">
        <v>1356367.97</v>
      </c>
      <c r="M646" s="1184" t="s">
        <v>242</v>
      </c>
    </row>
    <row r="647" spans="1:13" s="1213" customFormat="1" ht="25.5" x14ac:dyDescent="0.25">
      <c r="A647" s="1237"/>
      <c r="B647" s="1238"/>
      <c r="C647" s="1238"/>
      <c r="D647" s="1187"/>
      <c r="E647" s="1188"/>
      <c r="F647" s="1257"/>
      <c r="G647" s="1187"/>
      <c r="H647" s="1239"/>
      <c r="I647" s="1240"/>
      <c r="J647" s="1240"/>
      <c r="K647" s="1220" t="s">
        <v>1370</v>
      </c>
      <c r="L647" s="1241"/>
      <c r="M647" s="1240"/>
    </row>
    <row r="648" spans="1:13" s="1213" customFormat="1" ht="15" x14ac:dyDescent="0.25">
      <c r="A648" s="1237"/>
      <c r="B648" s="1219" t="s">
        <v>22</v>
      </c>
      <c r="C648" s="1219"/>
      <c r="D648" s="1181" t="s">
        <v>89</v>
      </c>
      <c r="E648" s="1182" t="s">
        <v>7</v>
      </c>
      <c r="F648" s="1211">
        <v>35.200000000000003</v>
      </c>
      <c r="G648" s="1181" t="s">
        <v>5</v>
      </c>
      <c r="H648" s="1181" t="s">
        <v>89</v>
      </c>
      <c r="I648" s="1211">
        <v>65.3</v>
      </c>
      <c r="J648" s="1182" t="s">
        <v>5</v>
      </c>
      <c r="K648" s="1243" t="s">
        <v>242</v>
      </c>
      <c r="L648" s="1222">
        <v>102655.44</v>
      </c>
      <c r="M648" s="1220" t="s">
        <v>242</v>
      </c>
    </row>
    <row r="649" spans="1:13" s="1213" customFormat="1" ht="15" x14ac:dyDescent="0.25">
      <c r="A649" s="1237"/>
      <c r="B649" s="1180" t="s">
        <v>23</v>
      </c>
      <c r="C649" s="1248"/>
      <c r="D649" s="1212" t="s">
        <v>242</v>
      </c>
      <c r="E649" s="1248" t="s">
        <v>242</v>
      </c>
      <c r="F649" s="1212" t="s">
        <v>242</v>
      </c>
      <c r="G649" s="1248" t="s">
        <v>242</v>
      </c>
      <c r="H649" s="1181" t="s">
        <v>89</v>
      </c>
      <c r="I649" s="1211">
        <v>65.3</v>
      </c>
      <c r="J649" s="1182" t="s">
        <v>5</v>
      </c>
      <c r="K649" s="1212" t="s">
        <v>242</v>
      </c>
      <c r="L649" s="1185">
        <v>256.5</v>
      </c>
      <c r="M649" s="1184" t="s">
        <v>242</v>
      </c>
    </row>
    <row r="650" spans="1:13" s="1213" customFormat="1" ht="15" x14ac:dyDescent="0.25">
      <c r="A650" s="1237"/>
      <c r="B650" s="1186"/>
      <c r="C650" s="1261"/>
      <c r="D650" s="1257"/>
      <c r="E650" s="1261"/>
      <c r="F650" s="1257"/>
      <c r="G650" s="1261"/>
      <c r="H650" s="1181" t="s">
        <v>89</v>
      </c>
      <c r="I650" s="1211">
        <v>35.200000000000003</v>
      </c>
      <c r="J650" s="1182" t="s">
        <v>5</v>
      </c>
      <c r="K650" s="1257"/>
      <c r="L650" s="1189"/>
      <c r="M650" s="1188"/>
    </row>
    <row r="651" spans="1:13" s="1213" customFormat="1" ht="15" x14ac:dyDescent="0.25">
      <c r="A651" s="1237"/>
      <c r="B651" s="1180" t="s">
        <v>23</v>
      </c>
      <c r="C651" s="1248"/>
      <c r="D651" s="1212" t="s">
        <v>242</v>
      </c>
      <c r="E651" s="1248" t="s">
        <v>242</v>
      </c>
      <c r="F651" s="1212" t="s">
        <v>242</v>
      </c>
      <c r="G651" s="1248" t="s">
        <v>242</v>
      </c>
      <c r="H651" s="1181" t="s">
        <v>89</v>
      </c>
      <c r="I651" s="1211">
        <v>65.3</v>
      </c>
      <c r="J651" s="1182" t="s">
        <v>5</v>
      </c>
      <c r="K651" s="1212" t="s">
        <v>242</v>
      </c>
      <c r="L651" s="1212" t="s">
        <v>242</v>
      </c>
      <c r="M651" s="1212" t="s">
        <v>242</v>
      </c>
    </row>
    <row r="652" spans="1:13" s="1213" customFormat="1" ht="15" x14ac:dyDescent="0.25">
      <c r="A652" s="1195"/>
      <c r="B652" s="1186"/>
      <c r="C652" s="1261"/>
      <c r="D652" s="1257"/>
      <c r="E652" s="1261"/>
      <c r="F652" s="1257"/>
      <c r="G652" s="1261"/>
      <c r="H652" s="1181" t="s">
        <v>89</v>
      </c>
      <c r="I652" s="1211">
        <v>35.200000000000003</v>
      </c>
      <c r="J652" s="1182" t="s">
        <v>5</v>
      </c>
      <c r="K652" s="1257"/>
      <c r="L652" s="1257"/>
      <c r="M652" s="1257"/>
    </row>
    <row r="653" spans="1:13" s="1236" customFormat="1" ht="30" customHeight="1" x14ac:dyDescent="0.25">
      <c r="A653" s="1227" t="s">
        <v>1371</v>
      </c>
      <c r="B653" s="1229" t="s">
        <v>1372</v>
      </c>
      <c r="C653" s="1227" t="s">
        <v>1373</v>
      </c>
      <c r="D653" s="1227" t="s">
        <v>942</v>
      </c>
      <c r="E653" s="1227" t="s">
        <v>942</v>
      </c>
      <c r="F653" s="1227" t="s">
        <v>942</v>
      </c>
      <c r="G653" s="1227" t="s">
        <v>942</v>
      </c>
      <c r="H653" s="1181" t="s">
        <v>89</v>
      </c>
      <c r="I653" s="1211">
        <v>44.5</v>
      </c>
      <c r="J653" s="1182" t="s">
        <v>5</v>
      </c>
      <c r="K653" s="1227" t="s">
        <v>1163</v>
      </c>
      <c r="L653" s="1227">
        <v>521766.1</v>
      </c>
      <c r="M653" s="1227" t="s">
        <v>942</v>
      </c>
    </row>
    <row r="654" spans="1:13" s="1236" customFormat="1" ht="33.75" customHeight="1" x14ac:dyDescent="0.25">
      <c r="A654" s="1214"/>
      <c r="B654" s="1232"/>
      <c r="C654" s="1235"/>
      <c r="D654" s="1235"/>
      <c r="E654" s="1235"/>
      <c r="F654" s="1235"/>
      <c r="G654" s="1235"/>
      <c r="H654" s="1181" t="s">
        <v>89</v>
      </c>
      <c r="I654" s="1211">
        <v>51</v>
      </c>
      <c r="J654" s="1182" t="s">
        <v>5</v>
      </c>
      <c r="K654" s="1235"/>
      <c r="L654" s="1235"/>
      <c r="M654" s="1235"/>
    </row>
    <row r="655" spans="1:13" s="1236" customFormat="1" ht="33.75" customHeight="1" x14ac:dyDescent="0.25">
      <c r="A655" s="1235"/>
      <c r="B655" s="1268" t="s">
        <v>23</v>
      </c>
      <c r="C655" s="1234"/>
      <c r="D655" s="1181" t="s">
        <v>942</v>
      </c>
      <c r="E655" s="1191" t="s">
        <v>942</v>
      </c>
      <c r="F655" s="1211" t="s">
        <v>942</v>
      </c>
      <c r="G655" s="1191" t="s">
        <v>942</v>
      </c>
      <c r="H655" s="1234" t="s">
        <v>89</v>
      </c>
      <c r="I655" s="1211">
        <v>44.5</v>
      </c>
      <c r="J655" s="1234" t="s">
        <v>5</v>
      </c>
      <c r="K655" s="1234" t="s">
        <v>942</v>
      </c>
      <c r="L655" s="1234" t="s">
        <v>942</v>
      </c>
      <c r="M655" s="1234" t="s">
        <v>942</v>
      </c>
    </row>
    <row r="656" spans="1:13" s="1358" customFormat="1" ht="25.5" x14ac:dyDescent="0.25">
      <c r="A656" s="1289" t="s">
        <v>1374</v>
      </c>
      <c r="B656" s="1290" t="s">
        <v>1375</v>
      </c>
      <c r="C656" s="1290" t="s">
        <v>1235</v>
      </c>
      <c r="D656" s="1300" t="s">
        <v>89</v>
      </c>
      <c r="E656" s="1295" t="s">
        <v>97</v>
      </c>
      <c r="F656" s="1301">
        <v>52.3</v>
      </c>
      <c r="G656" s="1300" t="s">
        <v>5</v>
      </c>
      <c r="H656" s="1291" t="s">
        <v>266</v>
      </c>
      <c r="I656" s="1293">
        <v>775</v>
      </c>
      <c r="J656" s="1292" t="s">
        <v>5</v>
      </c>
      <c r="K656" s="1357" t="s">
        <v>1376</v>
      </c>
      <c r="L656" s="1296">
        <v>1491905.7</v>
      </c>
      <c r="M656" s="1295" t="s">
        <v>242</v>
      </c>
    </row>
    <row r="657" spans="1:13" s="1358" customFormat="1" ht="15" x14ac:dyDescent="0.25">
      <c r="A657" s="1298"/>
      <c r="B657" s="1299"/>
      <c r="C657" s="1299"/>
      <c r="D657" s="1304"/>
      <c r="E657" s="1302"/>
      <c r="F657" s="1305"/>
      <c r="G657" s="1304"/>
      <c r="H657" s="1291" t="s">
        <v>108</v>
      </c>
      <c r="I657" s="1293">
        <v>24</v>
      </c>
      <c r="J657" s="1292" t="s">
        <v>5</v>
      </c>
      <c r="K657" s="1295" t="s">
        <v>1377</v>
      </c>
      <c r="L657" s="1303"/>
      <c r="M657" s="1302"/>
    </row>
    <row r="658" spans="1:13" s="1358" customFormat="1" ht="25.5" x14ac:dyDescent="0.25">
      <c r="A658" s="1298"/>
      <c r="B658" s="1299"/>
      <c r="C658" s="1299"/>
      <c r="D658" s="1304"/>
      <c r="E658" s="1302"/>
      <c r="F658" s="1305"/>
      <c r="G658" s="1304"/>
      <c r="H658" s="1291" t="s">
        <v>95</v>
      </c>
      <c r="I658" s="1293">
        <v>24</v>
      </c>
      <c r="J658" s="1292" t="s">
        <v>5</v>
      </c>
      <c r="K658" s="1302"/>
      <c r="L658" s="1303"/>
      <c r="M658" s="1302"/>
    </row>
    <row r="659" spans="1:13" s="1358" customFormat="1" ht="15" x14ac:dyDescent="0.25">
      <c r="A659" s="1298"/>
      <c r="B659" s="1299"/>
      <c r="C659" s="1299"/>
      <c r="D659" s="1304"/>
      <c r="E659" s="1302"/>
      <c r="F659" s="1305"/>
      <c r="G659" s="1304"/>
      <c r="H659" s="1291" t="s">
        <v>108</v>
      </c>
      <c r="I659" s="1293">
        <v>20</v>
      </c>
      <c r="J659" s="1292" t="s">
        <v>5</v>
      </c>
      <c r="K659" s="1302"/>
      <c r="L659" s="1303"/>
      <c r="M659" s="1302"/>
    </row>
    <row r="660" spans="1:13" s="1358" customFormat="1" ht="25.5" x14ac:dyDescent="0.25">
      <c r="A660" s="1298"/>
      <c r="B660" s="1359"/>
      <c r="C660" s="1359"/>
      <c r="D660" s="1307"/>
      <c r="E660" s="1309"/>
      <c r="F660" s="1308"/>
      <c r="G660" s="1307"/>
      <c r="H660" s="1291" t="s">
        <v>95</v>
      </c>
      <c r="I660" s="1293">
        <v>20</v>
      </c>
      <c r="J660" s="1292" t="s">
        <v>5</v>
      </c>
      <c r="K660" s="1309"/>
      <c r="L660" s="1360"/>
      <c r="M660" s="1361"/>
    </row>
    <row r="661" spans="1:13" s="1358" customFormat="1" ht="33.75" customHeight="1" x14ac:dyDescent="0.25">
      <c r="A661" s="1298"/>
      <c r="B661" s="1362" t="s">
        <v>22</v>
      </c>
      <c r="C661" s="1362"/>
      <c r="D661" s="1291" t="s">
        <v>89</v>
      </c>
      <c r="E661" s="1292" t="s">
        <v>97</v>
      </c>
      <c r="F661" s="1293">
        <v>52.3</v>
      </c>
      <c r="G661" s="1291" t="s">
        <v>5</v>
      </c>
      <c r="H661" s="1291" t="s">
        <v>242</v>
      </c>
      <c r="I661" s="1293" t="s">
        <v>242</v>
      </c>
      <c r="J661" s="1292" t="s">
        <v>242</v>
      </c>
      <c r="K661" s="1363" t="s">
        <v>242</v>
      </c>
      <c r="L661" s="1364">
        <v>689517.45</v>
      </c>
      <c r="M661" s="1357" t="s">
        <v>242</v>
      </c>
    </row>
    <row r="662" spans="1:13" s="1236" customFormat="1" ht="25.5" x14ac:dyDescent="0.25">
      <c r="A662" s="1317" t="s">
        <v>1378</v>
      </c>
      <c r="B662" s="1318" t="s">
        <v>1379</v>
      </c>
      <c r="C662" s="1180" t="s">
        <v>1235</v>
      </c>
      <c r="D662" s="1183" t="s">
        <v>89</v>
      </c>
      <c r="E662" s="1184" t="s">
        <v>85</v>
      </c>
      <c r="F662" s="1212">
        <v>60.9</v>
      </c>
      <c r="G662" s="1183" t="s">
        <v>5</v>
      </c>
      <c r="H662" s="1181" t="s">
        <v>108</v>
      </c>
      <c r="I662" s="1211">
        <v>24</v>
      </c>
      <c r="J662" s="1182" t="s">
        <v>5</v>
      </c>
      <c r="K662" s="1182" t="s">
        <v>1380</v>
      </c>
      <c r="L662" s="1185">
        <v>699320.47</v>
      </c>
      <c r="M662" s="1184" t="s">
        <v>242</v>
      </c>
    </row>
    <row r="663" spans="1:13" s="1236" customFormat="1" ht="15" x14ac:dyDescent="0.25">
      <c r="A663" s="1317"/>
      <c r="B663" s="1318"/>
      <c r="C663" s="1238"/>
      <c r="D663" s="1239"/>
      <c r="E663" s="1240"/>
      <c r="F663" s="1256"/>
      <c r="G663" s="1239"/>
      <c r="H663" s="1181" t="s">
        <v>108</v>
      </c>
      <c r="I663" s="1211">
        <v>19.8</v>
      </c>
      <c r="J663" s="1182" t="s">
        <v>5</v>
      </c>
      <c r="K663" s="1184" t="s">
        <v>1381</v>
      </c>
      <c r="L663" s="1241"/>
      <c r="M663" s="1240"/>
    </row>
    <row r="664" spans="1:13" s="1236" customFormat="1" ht="25.5" x14ac:dyDescent="0.25">
      <c r="A664" s="1317"/>
      <c r="B664" s="1318"/>
      <c r="C664" s="1238"/>
      <c r="D664" s="1239"/>
      <c r="E664" s="1240"/>
      <c r="F664" s="1256"/>
      <c r="G664" s="1239"/>
      <c r="H664" s="1181" t="s">
        <v>266</v>
      </c>
      <c r="I664" s="1211">
        <v>24</v>
      </c>
      <c r="J664" s="1182" t="s">
        <v>5</v>
      </c>
      <c r="K664" s="1240"/>
      <c r="L664" s="1241"/>
      <c r="M664" s="1240"/>
    </row>
    <row r="665" spans="1:13" s="1236" customFormat="1" ht="25.5" x14ac:dyDescent="0.25">
      <c r="A665" s="1317"/>
      <c r="B665" s="1318"/>
      <c r="C665" s="1238"/>
      <c r="D665" s="1187"/>
      <c r="E665" s="1188"/>
      <c r="F665" s="1257"/>
      <c r="G665" s="1187"/>
      <c r="H665" s="1181" t="s">
        <v>266</v>
      </c>
      <c r="I665" s="1211">
        <v>19.8</v>
      </c>
      <c r="J665" s="1182" t="s">
        <v>5</v>
      </c>
      <c r="K665" s="1240"/>
      <c r="L665" s="1241"/>
      <c r="M665" s="1240"/>
    </row>
    <row r="666" spans="1:13" s="1236" customFormat="1" ht="24" customHeight="1" x14ac:dyDescent="0.25">
      <c r="A666" s="1317"/>
      <c r="B666" s="1190" t="s">
        <v>22</v>
      </c>
      <c r="C666" s="1219"/>
      <c r="D666" s="1181" t="s">
        <v>89</v>
      </c>
      <c r="E666" s="1182" t="s">
        <v>85</v>
      </c>
      <c r="F666" s="1211">
        <v>60.9</v>
      </c>
      <c r="G666" s="1181" t="s">
        <v>5</v>
      </c>
      <c r="H666" s="1181" t="s">
        <v>242</v>
      </c>
      <c r="I666" s="1211" t="s">
        <v>242</v>
      </c>
      <c r="J666" s="1182" t="s">
        <v>242</v>
      </c>
      <c r="K666" s="1243" t="s">
        <v>242</v>
      </c>
      <c r="L666" s="1222">
        <v>496624.15</v>
      </c>
      <c r="M666" s="1220" t="s">
        <v>242</v>
      </c>
    </row>
    <row r="667" spans="1:13" s="1236" customFormat="1" ht="24" customHeight="1" x14ac:dyDescent="0.25">
      <c r="A667" s="1317"/>
      <c r="B667" s="1318" t="s">
        <v>23</v>
      </c>
      <c r="C667" s="1248"/>
      <c r="D667" s="1183" t="s">
        <v>89</v>
      </c>
      <c r="E667" s="1184" t="s">
        <v>85</v>
      </c>
      <c r="F667" s="1212">
        <v>60.9</v>
      </c>
      <c r="G667" s="1183" t="s">
        <v>5</v>
      </c>
      <c r="H667" s="1181" t="s">
        <v>108</v>
      </c>
      <c r="I667" s="1211">
        <v>24</v>
      </c>
      <c r="J667" s="1182" t="s">
        <v>5</v>
      </c>
      <c r="K667" s="1212" t="s">
        <v>242</v>
      </c>
      <c r="L667" s="1185">
        <v>10200</v>
      </c>
      <c r="M667" s="1184" t="s">
        <v>242</v>
      </c>
    </row>
    <row r="668" spans="1:13" s="1236" customFormat="1" ht="25.5" x14ac:dyDescent="0.25">
      <c r="A668" s="1317"/>
      <c r="B668" s="1318"/>
      <c r="C668" s="1258"/>
      <c r="D668" s="1239"/>
      <c r="E668" s="1240"/>
      <c r="F668" s="1256"/>
      <c r="G668" s="1239"/>
      <c r="H668" s="1181" t="s">
        <v>266</v>
      </c>
      <c r="I668" s="1211">
        <v>24</v>
      </c>
      <c r="J668" s="1182" t="s">
        <v>5</v>
      </c>
      <c r="K668" s="1256"/>
      <c r="L668" s="1241"/>
      <c r="M668" s="1240"/>
    </row>
    <row r="669" spans="1:13" s="1236" customFormat="1" ht="24" customHeight="1" x14ac:dyDescent="0.25">
      <c r="A669" s="1317"/>
      <c r="B669" s="1318"/>
      <c r="C669" s="1261"/>
      <c r="D669" s="1187"/>
      <c r="E669" s="1188"/>
      <c r="F669" s="1257"/>
      <c r="G669" s="1187"/>
      <c r="H669" s="1181" t="s">
        <v>1382</v>
      </c>
      <c r="I669" s="1211">
        <v>12</v>
      </c>
      <c r="J669" s="1182" t="s">
        <v>5</v>
      </c>
      <c r="K669" s="1257"/>
      <c r="L669" s="1189"/>
      <c r="M669" s="1188"/>
    </row>
    <row r="670" spans="1:13" s="1236" customFormat="1" ht="44.25" customHeight="1" x14ac:dyDescent="0.25">
      <c r="A670" s="1227" t="s">
        <v>1383</v>
      </c>
      <c r="B670" s="1218" t="s">
        <v>1384</v>
      </c>
      <c r="C670" s="1219" t="s">
        <v>319</v>
      </c>
      <c r="D670" s="1181" t="s">
        <v>89</v>
      </c>
      <c r="E670" s="1182" t="s">
        <v>7</v>
      </c>
      <c r="F670" s="1211">
        <v>35.1</v>
      </c>
      <c r="G670" s="1182" t="s">
        <v>5</v>
      </c>
      <c r="H670" s="1220" t="s">
        <v>242</v>
      </c>
      <c r="I670" s="1221" t="s">
        <v>242</v>
      </c>
      <c r="J670" s="1220" t="s">
        <v>242</v>
      </c>
      <c r="K670" s="1220" t="s">
        <v>237</v>
      </c>
      <c r="L670" s="1222">
        <v>1706836.56</v>
      </c>
      <c r="M670" s="1220" t="s">
        <v>242</v>
      </c>
    </row>
    <row r="671" spans="1:13" s="1236" customFormat="1" ht="33.75" customHeight="1" x14ac:dyDescent="0.25">
      <c r="A671" s="1214"/>
      <c r="B671" s="1210" t="s">
        <v>23</v>
      </c>
      <c r="C671" s="1248"/>
      <c r="D671" s="1181" t="s">
        <v>95</v>
      </c>
      <c r="E671" s="1182" t="s">
        <v>85</v>
      </c>
      <c r="F671" s="1211">
        <v>435</v>
      </c>
      <c r="G671" s="1182" t="s">
        <v>5</v>
      </c>
      <c r="H671" s="1184" t="s">
        <v>89</v>
      </c>
      <c r="I671" s="1212">
        <v>120.4</v>
      </c>
      <c r="J671" s="1184" t="s">
        <v>5</v>
      </c>
      <c r="K671" s="1184" t="s">
        <v>242</v>
      </c>
      <c r="L671" s="1185" t="s">
        <v>242</v>
      </c>
      <c r="M671" s="1184" t="s">
        <v>242</v>
      </c>
    </row>
    <row r="672" spans="1:13" s="1236" customFormat="1" ht="24" customHeight="1" x14ac:dyDescent="0.25">
      <c r="A672" s="1214"/>
      <c r="B672" s="1232"/>
      <c r="C672" s="1235"/>
      <c r="D672" s="1181" t="s">
        <v>89</v>
      </c>
      <c r="E672" s="1182" t="s">
        <v>85</v>
      </c>
      <c r="F672" s="1211">
        <v>54.5</v>
      </c>
      <c r="G672" s="1182" t="s">
        <v>5</v>
      </c>
      <c r="H672" s="1235"/>
      <c r="I672" s="1250"/>
      <c r="J672" s="1235"/>
      <c r="K672" s="1235"/>
      <c r="L672" s="1242"/>
      <c r="M672" s="1235"/>
    </row>
    <row r="673" spans="1:13" s="1236" customFormat="1" ht="24" customHeight="1" x14ac:dyDescent="0.25">
      <c r="A673" s="1235"/>
      <c r="B673" s="1268" t="s">
        <v>23</v>
      </c>
      <c r="C673" s="1234"/>
      <c r="D673" s="1181" t="s">
        <v>942</v>
      </c>
      <c r="E673" s="1182" t="s">
        <v>1163</v>
      </c>
      <c r="F673" s="1211" t="s">
        <v>1163</v>
      </c>
      <c r="G673" s="1182" t="s">
        <v>942</v>
      </c>
      <c r="H673" s="1234" t="s">
        <v>89</v>
      </c>
      <c r="I673" s="1249">
        <v>120.4</v>
      </c>
      <c r="J673" s="1234" t="s">
        <v>5</v>
      </c>
      <c r="K673" s="1234" t="s">
        <v>942</v>
      </c>
      <c r="L673" s="1356" t="s">
        <v>942</v>
      </c>
      <c r="M673" s="1234" t="s">
        <v>942</v>
      </c>
    </row>
    <row r="674" spans="1:13" s="1236" customFormat="1" ht="24" customHeight="1" x14ac:dyDescent="0.25">
      <c r="A674" s="1193" t="s">
        <v>1385</v>
      </c>
      <c r="B674" s="1180" t="s">
        <v>1386</v>
      </c>
      <c r="C674" s="1180" t="s">
        <v>1387</v>
      </c>
      <c r="D674" s="1181" t="s">
        <v>89</v>
      </c>
      <c r="E674" s="1182" t="s">
        <v>98</v>
      </c>
      <c r="F674" s="1211">
        <v>59.7</v>
      </c>
      <c r="G674" s="1181" t="s">
        <v>5</v>
      </c>
      <c r="H674" s="1183" t="s">
        <v>242</v>
      </c>
      <c r="I674" s="1184" t="s">
        <v>242</v>
      </c>
      <c r="J674" s="1184" t="s">
        <v>242</v>
      </c>
      <c r="K674" s="1184" t="s">
        <v>1388</v>
      </c>
      <c r="L674" s="1185">
        <v>1340063.52</v>
      </c>
      <c r="M674" s="1184" t="s">
        <v>242</v>
      </c>
    </row>
    <row r="675" spans="1:13" s="1236" customFormat="1" ht="24" customHeight="1" x14ac:dyDescent="0.25">
      <c r="A675" s="1237"/>
      <c r="B675" s="1238"/>
      <c r="C675" s="1238"/>
      <c r="D675" s="1181" t="s">
        <v>89</v>
      </c>
      <c r="E675" s="1182" t="s">
        <v>112</v>
      </c>
      <c r="F675" s="1211">
        <v>60.1</v>
      </c>
      <c r="G675" s="1181" t="s">
        <v>5</v>
      </c>
      <c r="H675" s="1239"/>
      <c r="I675" s="1240"/>
      <c r="J675" s="1240"/>
      <c r="K675" s="1240"/>
      <c r="L675" s="1241"/>
      <c r="M675" s="1240"/>
    </row>
    <row r="676" spans="1:13" s="1236" customFormat="1" ht="24" customHeight="1" x14ac:dyDescent="0.25">
      <c r="A676" s="1237"/>
      <c r="B676" s="1219" t="s">
        <v>22</v>
      </c>
      <c r="C676" s="1219"/>
      <c r="D676" s="1181" t="s">
        <v>89</v>
      </c>
      <c r="E676" s="1182" t="s">
        <v>112</v>
      </c>
      <c r="F676" s="1211">
        <v>60.1</v>
      </c>
      <c r="G676" s="1181" t="s">
        <v>5</v>
      </c>
      <c r="H676" s="1181" t="s">
        <v>89</v>
      </c>
      <c r="I676" s="1211">
        <v>59.7</v>
      </c>
      <c r="J676" s="1182" t="s">
        <v>5</v>
      </c>
      <c r="K676" s="1220" t="s">
        <v>1389</v>
      </c>
      <c r="L676" s="1222">
        <v>532284.38</v>
      </c>
      <c r="M676" s="1220" t="s">
        <v>242</v>
      </c>
    </row>
    <row r="677" spans="1:13" s="1236" customFormat="1" ht="24" customHeight="1" x14ac:dyDescent="0.25">
      <c r="A677" s="1237"/>
      <c r="B677" s="1180" t="s">
        <v>23</v>
      </c>
      <c r="C677" s="1248"/>
      <c r="D677" s="1181" t="s">
        <v>89</v>
      </c>
      <c r="E677" s="1182" t="s">
        <v>98</v>
      </c>
      <c r="F677" s="1211">
        <v>59.7</v>
      </c>
      <c r="G677" s="1181" t="s">
        <v>5</v>
      </c>
      <c r="H677" s="1183" t="s">
        <v>242</v>
      </c>
      <c r="I677" s="1212" t="s">
        <v>242</v>
      </c>
      <c r="J677" s="1184" t="s">
        <v>242</v>
      </c>
      <c r="K677" s="1212" t="s">
        <v>242</v>
      </c>
      <c r="L677" s="1212" t="s">
        <v>242</v>
      </c>
      <c r="M677" s="1184" t="s">
        <v>242</v>
      </c>
    </row>
    <row r="678" spans="1:13" s="1236" customFormat="1" ht="24" customHeight="1" x14ac:dyDescent="0.25">
      <c r="A678" s="1237"/>
      <c r="B678" s="1186"/>
      <c r="C678" s="1261"/>
      <c r="D678" s="1181" t="s">
        <v>89</v>
      </c>
      <c r="E678" s="1182" t="s">
        <v>1247</v>
      </c>
      <c r="F678" s="1211">
        <v>60.1</v>
      </c>
      <c r="G678" s="1181" t="s">
        <v>5</v>
      </c>
      <c r="H678" s="1187"/>
      <c r="I678" s="1257"/>
      <c r="J678" s="1188"/>
      <c r="K678" s="1257"/>
      <c r="L678" s="1257"/>
      <c r="M678" s="1188"/>
    </row>
    <row r="679" spans="1:13" s="1236" customFormat="1" ht="24" customHeight="1" x14ac:dyDescent="0.25">
      <c r="A679" s="1235"/>
      <c r="B679" s="1190" t="s">
        <v>23</v>
      </c>
      <c r="C679" s="1191"/>
      <c r="D679" s="1181" t="s">
        <v>89</v>
      </c>
      <c r="E679" s="1182" t="s">
        <v>1247</v>
      </c>
      <c r="F679" s="1211">
        <v>60.1</v>
      </c>
      <c r="G679" s="1181" t="s">
        <v>5</v>
      </c>
      <c r="H679" s="1181" t="s">
        <v>89</v>
      </c>
      <c r="I679" s="1211">
        <v>59.7</v>
      </c>
      <c r="J679" s="1182" t="s">
        <v>5</v>
      </c>
      <c r="K679" s="1211" t="s">
        <v>242</v>
      </c>
      <c r="L679" s="1259">
        <v>175.19</v>
      </c>
      <c r="M679" s="1182" t="s">
        <v>242</v>
      </c>
    </row>
    <row r="680" spans="1:13" s="1236" customFormat="1" ht="15" x14ac:dyDescent="0.25">
      <c r="A680" s="1193" t="s">
        <v>1390</v>
      </c>
      <c r="B680" s="1180" t="s">
        <v>1391</v>
      </c>
      <c r="C680" s="1180" t="s">
        <v>13</v>
      </c>
      <c r="D680" s="1181" t="s">
        <v>89</v>
      </c>
      <c r="E680" s="1182" t="s">
        <v>97</v>
      </c>
      <c r="F680" s="1211">
        <v>60.9</v>
      </c>
      <c r="G680" s="1181" t="s">
        <v>5</v>
      </c>
      <c r="H680" s="1181" t="s">
        <v>89</v>
      </c>
      <c r="I680" s="1211">
        <v>84.3</v>
      </c>
      <c r="J680" s="1182" t="s">
        <v>5</v>
      </c>
      <c r="K680" s="1184" t="s">
        <v>1369</v>
      </c>
      <c r="L680" s="1185">
        <v>1108205.1499999999</v>
      </c>
      <c r="M680" s="1184" t="s">
        <v>242</v>
      </c>
    </row>
    <row r="681" spans="1:13" s="1236" customFormat="1" ht="15" x14ac:dyDescent="0.25">
      <c r="A681" s="1237"/>
      <c r="B681" s="1238"/>
      <c r="C681" s="1238"/>
      <c r="D681" s="1181" t="s">
        <v>89</v>
      </c>
      <c r="E681" s="1182" t="s">
        <v>97</v>
      </c>
      <c r="F681" s="1211">
        <v>60.9</v>
      </c>
      <c r="G681" s="1181" t="s">
        <v>5</v>
      </c>
      <c r="H681" s="1183" t="s">
        <v>89</v>
      </c>
      <c r="I681" s="1212">
        <v>32.1</v>
      </c>
      <c r="J681" s="1184" t="s">
        <v>5</v>
      </c>
      <c r="K681" s="1240"/>
      <c r="L681" s="1241"/>
      <c r="M681" s="1240"/>
    </row>
    <row r="682" spans="1:13" s="1236" customFormat="1" ht="15" x14ac:dyDescent="0.25">
      <c r="A682" s="1237"/>
      <c r="B682" s="1238"/>
      <c r="C682" s="1238"/>
      <c r="D682" s="1181" t="s">
        <v>89</v>
      </c>
      <c r="E682" s="1182" t="s">
        <v>112</v>
      </c>
      <c r="F682" s="1211">
        <v>42.8</v>
      </c>
      <c r="G682" s="1181" t="s">
        <v>5</v>
      </c>
      <c r="H682" s="1187"/>
      <c r="I682" s="1257"/>
      <c r="J682" s="1188"/>
      <c r="K682" s="1224"/>
      <c r="L682" s="1241"/>
      <c r="M682" s="1240"/>
    </row>
    <row r="683" spans="1:13" s="1236" customFormat="1" ht="15" x14ac:dyDescent="0.25">
      <c r="A683" s="1237"/>
      <c r="B683" s="1180" t="s">
        <v>22</v>
      </c>
      <c r="C683" s="1180"/>
      <c r="D683" s="1181" t="s">
        <v>89</v>
      </c>
      <c r="E683" s="1182" t="s">
        <v>7</v>
      </c>
      <c r="F683" s="1211">
        <v>32.1</v>
      </c>
      <c r="G683" s="1181" t="s">
        <v>5</v>
      </c>
      <c r="H683" s="1181" t="s">
        <v>108</v>
      </c>
      <c r="I683" s="1211">
        <v>30</v>
      </c>
      <c r="J683" s="1182" t="s">
        <v>5</v>
      </c>
      <c r="K683" s="1184" t="s">
        <v>1392</v>
      </c>
      <c r="L683" s="1185">
        <v>1878928.19</v>
      </c>
      <c r="M683" s="1184" t="s">
        <v>242</v>
      </c>
    </row>
    <row r="684" spans="1:13" s="1236" customFormat="1" ht="25.5" customHeight="1" x14ac:dyDescent="0.25">
      <c r="A684" s="1237"/>
      <c r="B684" s="1238"/>
      <c r="C684" s="1238"/>
      <c r="D684" s="1243" t="s">
        <v>89</v>
      </c>
      <c r="E684" s="1220" t="s">
        <v>112</v>
      </c>
      <c r="F684" s="1221">
        <v>42.8</v>
      </c>
      <c r="G684" s="1243" t="s">
        <v>5</v>
      </c>
      <c r="H684" s="1181" t="s">
        <v>89</v>
      </c>
      <c r="I684" s="1211">
        <v>84.3</v>
      </c>
      <c r="J684" s="1182" t="s">
        <v>5</v>
      </c>
      <c r="K684" s="1240"/>
      <c r="L684" s="1241"/>
      <c r="M684" s="1240"/>
    </row>
    <row r="685" spans="1:13" s="1236" customFormat="1" ht="15" x14ac:dyDescent="0.25">
      <c r="A685" s="1237"/>
      <c r="B685" s="1180" t="s">
        <v>23</v>
      </c>
      <c r="C685" s="1248"/>
      <c r="D685" s="1212" t="s">
        <v>242</v>
      </c>
      <c r="E685" s="1248" t="s">
        <v>242</v>
      </c>
      <c r="F685" s="1212" t="s">
        <v>242</v>
      </c>
      <c r="G685" s="1248" t="s">
        <v>242</v>
      </c>
      <c r="H685" s="1181" t="s">
        <v>89</v>
      </c>
      <c r="I685" s="1211">
        <v>32.1</v>
      </c>
      <c r="J685" s="1182" t="s">
        <v>5</v>
      </c>
      <c r="K685" s="1212" t="s">
        <v>242</v>
      </c>
      <c r="L685" s="1185">
        <v>194.47</v>
      </c>
      <c r="M685" s="1184" t="s">
        <v>242</v>
      </c>
    </row>
    <row r="686" spans="1:13" s="1236" customFormat="1" ht="15" x14ac:dyDescent="0.25">
      <c r="A686" s="1235"/>
      <c r="B686" s="1186"/>
      <c r="C686" s="1261"/>
      <c r="D686" s="1257"/>
      <c r="E686" s="1261"/>
      <c r="F686" s="1257"/>
      <c r="G686" s="1261"/>
      <c r="H686" s="1181" t="s">
        <v>89</v>
      </c>
      <c r="I686" s="1211">
        <v>84.3</v>
      </c>
      <c r="J686" s="1182" t="s">
        <v>5</v>
      </c>
      <c r="K686" s="1257"/>
      <c r="L686" s="1189"/>
      <c r="M686" s="1188"/>
    </row>
    <row r="687" spans="1:13" s="1236" customFormat="1" ht="24" customHeight="1" x14ac:dyDescent="0.25">
      <c r="A687" s="1193" t="s">
        <v>1393</v>
      </c>
      <c r="B687" s="1180" t="s">
        <v>1394</v>
      </c>
      <c r="C687" s="1180" t="s">
        <v>13</v>
      </c>
      <c r="D687" s="1183" t="s">
        <v>108</v>
      </c>
      <c r="E687" s="1184" t="s">
        <v>7</v>
      </c>
      <c r="F687" s="1212">
        <v>25.6</v>
      </c>
      <c r="G687" s="1183" t="s">
        <v>5</v>
      </c>
      <c r="H687" s="1181" t="s">
        <v>89</v>
      </c>
      <c r="I687" s="1211">
        <v>65.099999999999994</v>
      </c>
      <c r="J687" s="1182" t="s">
        <v>5</v>
      </c>
      <c r="K687" s="1184" t="s">
        <v>242</v>
      </c>
      <c r="L687" s="1185">
        <v>1285441.74</v>
      </c>
      <c r="M687" s="1184" t="s">
        <v>242</v>
      </c>
    </row>
    <row r="688" spans="1:13" s="1236" customFormat="1" ht="25.5" x14ac:dyDescent="0.25">
      <c r="A688" s="1237"/>
      <c r="B688" s="1238"/>
      <c r="C688" s="1238"/>
      <c r="D688" s="1187"/>
      <c r="E688" s="1188"/>
      <c r="F688" s="1257"/>
      <c r="G688" s="1187"/>
      <c r="H688" s="1181" t="s">
        <v>95</v>
      </c>
      <c r="I688" s="1211">
        <v>25.6</v>
      </c>
      <c r="J688" s="1182" t="s">
        <v>5</v>
      </c>
      <c r="K688" s="1240"/>
      <c r="L688" s="1241"/>
      <c r="M688" s="1240"/>
    </row>
    <row r="689" spans="1:13" s="1236" customFormat="1" ht="25.5" x14ac:dyDescent="0.25">
      <c r="A689" s="1237"/>
      <c r="B689" s="1180" t="s">
        <v>21</v>
      </c>
      <c r="C689" s="1180"/>
      <c r="D689" s="1183" t="s">
        <v>242</v>
      </c>
      <c r="E689" s="1184" t="s">
        <v>242</v>
      </c>
      <c r="F689" s="1212" t="s">
        <v>242</v>
      </c>
      <c r="G689" s="1183" t="s">
        <v>242</v>
      </c>
      <c r="H689" s="1181" t="s">
        <v>89</v>
      </c>
      <c r="I689" s="1211">
        <v>65.099999999999994</v>
      </c>
      <c r="J689" s="1182" t="s">
        <v>5</v>
      </c>
      <c r="K689" s="1220" t="s">
        <v>130</v>
      </c>
      <c r="L689" s="1185">
        <v>1237342.74</v>
      </c>
      <c r="M689" s="1184" t="s">
        <v>242</v>
      </c>
    </row>
    <row r="690" spans="1:13" s="1236" customFormat="1" ht="25.5" x14ac:dyDescent="0.25">
      <c r="A690" s="1237"/>
      <c r="B690" s="1238"/>
      <c r="C690" s="1238"/>
      <c r="D690" s="1239"/>
      <c r="E690" s="1240"/>
      <c r="F690" s="1256"/>
      <c r="G690" s="1239"/>
      <c r="H690" s="1181" t="s">
        <v>108</v>
      </c>
      <c r="I690" s="1211">
        <v>25.6</v>
      </c>
      <c r="J690" s="1182" t="s">
        <v>5</v>
      </c>
      <c r="K690" s="1220" t="s">
        <v>1395</v>
      </c>
      <c r="L690" s="1241"/>
      <c r="M690" s="1240"/>
    </row>
    <row r="691" spans="1:13" s="1236" customFormat="1" ht="25.5" x14ac:dyDescent="0.25">
      <c r="A691" s="1237"/>
      <c r="B691" s="1238"/>
      <c r="C691" s="1238"/>
      <c r="D691" s="1239"/>
      <c r="E691" s="1240"/>
      <c r="F691" s="1256"/>
      <c r="G691" s="1239"/>
      <c r="H691" s="1181" t="s">
        <v>95</v>
      </c>
      <c r="I691" s="1211">
        <v>25.6</v>
      </c>
      <c r="J691" s="1182" t="s">
        <v>5</v>
      </c>
      <c r="K691" s="1276"/>
      <c r="L691" s="1241"/>
      <c r="M691" s="1240"/>
    </row>
    <row r="692" spans="1:13" s="1236" customFormat="1" ht="24" customHeight="1" x14ac:dyDescent="0.25">
      <c r="A692" s="1237"/>
      <c r="B692" s="1190" t="s">
        <v>23</v>
      </c>
      <c r="C692" s="1191"/>
      <c r="D692" s="1211" t="s">
        <v>242</v>
      </c>
      <c r="E692" s="1191" t="s">
        <v>242</v>
      </c>
      <c r="F692" s="1211" t="s">
        <v>242</v>
      </c>
      <c r="G692" s="1191" t="s">
        <v>242</v>
      </c>
      <c r="H692" s="1181" t="s">
        <v>89</v>
      </c>
      <c r="I692" s="1211">
        <v>65.099999999999994</v>
      </c>
      <c r="J692" s="1182" t="s">
        <v>5</v>
      </c>
      <c r="K692" s="1211" t="s">
        <v>242</v>
      </c>
      <c r="L692" s="1259">
        <v>154.56</v>
      </c>
      <c r="M692" s="1182" t="s">
        <v>242</v>
      </c>
    </row>
    <row r="693" spans="1:13" s="1236" customFormat="1" ht="50.25" customHeight="1" x14ac:dyDescent="0.25">
      <c r="A693" s="1227" t="s">
        <v>1396</v>
      </c>
      <c r="B693" s="1253" t="s">
        <v>1397</v>
      </c>
      <c r="C693" s="1190" t="s">
        <v>394</v>
      </c>
      <c r="D693" s="1182" t="s">
        <v>242</v>
      </c>
      <c r="E693" s="1182" t="s">
        <v>242</v>
      </c>
      <c r="F693" s="1211" t="s">
        <v>242</v>
      </c>
      <c r="G693" s="1182" t="s">
        <v>242</v>
      </c>
      <c r="H693" s="1182" t="s">
        <v>89</v>
      </c>
      <c r="I693" s="1211">
        <v>71.900000000000006</v>
      </c>
      <c r="J693" s="1182" t="s">
        <v>5</v>
      </c>
      <c r="K693" s="1211" t="s">
        <v>242</v>
      </c>
      <c r="L693" s="1259">
        <v>1272329.4099999999</v>
      </c>
      <c r="M693" s="1182" t="s">
        <v>242</v>
      </c>
    </row>
    <row r="694" spans="1:13" s="1236" customFormat="1" ht="33.75" customHeight="1" x14ac:dyDescent="0.25">
      <c r="A694" s="1235"/>
      <c r="B694" s="1253" t="s">
        <v>21</v>
      </c>
      <c r="C694" s="1191"/>
      <c r="D694" s="1182" t="s">
        <v>242</v>
      </c>
      <c r="E694" s="1182" t="s">
        <v>242</v>
      </c>
      <c r="F694" s="1211" t="s">
        <v>242</v>
      </c>
      <c r="G694" s="1182" t="s">
        <v>242</v>
      </c>
      <c r="H694" s="1182" t="s">
        <v>89</v>
      </c>
      <c r="I694" s="1211">
        <v>71.900000000000006</v>
      </c>
      <c r="J694" s="1182" t="s">
        <v>5</v>
      </c>
      <c r="K694" s="1211" t="s">
        <v>242</v>
      </c>
      <c r="L694" s="1259">
        <v>1071850.48</v>
      </c>
      <c r="M694" s="1182" t="s">
        <v>242</v>
      </c>
    </row>
    <row r="695" spans="1:13" s="1213" customFormat="1" ht="41.25" customHeight="1" x14ac:dyDescent="0.25">
      <c r="A695" s="1227" t="s">
        <v>1398</v>
      </c>
      <c r="B695" s="1218" t="s">
        <v>1399</v>
      </c>
      <c r="C695" s="1228" t="s">
        <v>206</v>
      </c>
      <c r="D695" s="1182" t="s">
        <v>89</v>
      </c>
      <c r="E695" s="1182" t="s">
        <v>85</v>
      </c>
      <c r="F695" s="1211">
        <v>42.5</v>
      </c>
      <c r="G695" s="1182" t="s">
        <v>5</v>
      </c>
      <c r="H695" s="1220" t="s">
        <v>89</v>
      </c>
      <c r="I695" s="1221">
        <v>64.7</v>
      </c>
      <c r="J695" s="1220" t="s">
        <v>5</v>
      </c>
      <c r="K695" s="1221" t="s">
        <v>942</v>
      </c>
      <c r="L695" s="1222">
        <v>741176.19</v>
      </c>
      <c r="M695" s="1220" t="s">
        <v>942</v>
      </c>
    </row>
    <row r="696" spans="1:13" s="1213" customFormat="1" ht="33.75" customHeight="1" x14ac:dyDescent="0.25">
      <c r="A696" s="1235"/>
      <c r="B696" s="1218" t="s">
        <v>21</v>
      </c>
      <c r="C696" s="1228"/>
      <c r="D696" s="1182" t="s">
        <v>89</v>
      </c>
      <c r="E696" s="1182" t="s">
        <v>327</v>
      </c>
      <c r="F696" s="1211">
        <v>64.7</v>
      </c>
      <c r="G696" s="1182" t="s">
        <v>5</v>
      </c>
      <c r="H696" s="1220" t="s">
        <v>942</v>
      </c>
      <c r="I696" s="1221" t="s">
        <v>942</v>
      </c>
      <c r="J696" s="1220" t="s">
        <v>942</v>
      </c>
      <c r="K696" s="1221" t="s">
        <v>942</v>
      </c>
      <c r="L696" s="1222">
        <v>135272.91</v>
      </c>
      <c r="M696" s="1220" t="s">
        <v>942</v>
      </c>
    </row>
    <row r="697" spans="1:13" s="1213" customFormat="1" ht="33.75" customHeight="1" x14ac:dyDescent="0.25">
      <c r="A697" s="1227" t="s">
        <v>1400</v>
      </c>
      <c r="B697" s="1210" t="s">
        <v>1401</v>
      </c>
      <c r="C697" s="1180" t="s">
        <v>88</v>
      </c>
      <c r="D697" s="1181" t="s">
        <v>95</v>
      </c>
      <c r="E697" s="1182" t="s">
        <v>7</v>
      </c>
      <c r="F697" s="1211">
        <v>1674</v>
      </c>
      <c r="G697" s="1182" t="s">
        <v>5</v>
      </c>
      <c r="H697" s="1184" t="s">
        <v>242</v>
      </c>
      <c r="I697" s="1212" t="s">
        <v>242</v>
      </c>
      <c r="J697" s="1184" t="s">
        <v>242</v>
      </c>
      <c r="K697" s="1184" t="s">
        <v>8</v>
      </c>
      <c r="L697" s="1185">
        <v>758174.69</v>
      </c>
      <c r="M697" s="1184" t="s">
        <v>242</v>
      </c>
    </row>
    <row r="698" spans="1:13" s="1213" customFormat="1" ht="33.75" customHeight="1" x14ac:dyDescent="0.25">
      <c r="A698" s="1214"/>
      <c r="B698" s="1215"/>
      <c r="C698" s="1247"/>
      <c r="D698" s="1181" t="s">
        <v>90</v>
      </c>
      <c r="E698" s="1182" t="s">
        <v>7</v>
      </c>
      <c r="F698" s="1211">
        <v>128.30000000000001</v>
      </c>
      <c r="G698" s="1182" t="s">
        <v>5</v>
      </c>
      <c r="H698" s="1214"/>
      <c r="I698" s="1216"/>
      <c r="J698" s="1214"/>
      <c r="K698" s="1214"/>
      <c r="L698" s="1217"/>
      <c r="M698" s="1214"/>
    </row>
    <row r="699" spans="1:13" s="1213" customFormat="1" ht="33.75" customHeight="1" x14ac:dyDescent="0.25">
      <c r="A699" s="1214"/>
      <c r="B699" s="1215"/>
      <c r="C699" s="1247"/>
      <c r="D699" s="1181" t="s">
        <v>89</v>
      </c>
      <c r="E699" s="1182" t="s">
        <v>7</v>
      </c>
      <c r="F699" s="1211">
        <v>45.4</v>
      </c>
      <c r="G699" s="1182" t="s">
        <v>5</v>
      </c>
      <c r="H699" s="1214"/>
      <c r="I699" s="1216"/>
      <c r="J699" s="1214"/>
      <c r="K699" s="1214"/>
      <c r="L699" s="1217"/>
      <c r="M699" s="1214"/>
    </row>
    <row r="700" spans="1:13" s="1213" customFormat="1" ht="33.75" customHeight="1" x14ac:dyDescent="0.25">
      <c r="A700" s="1235"/>
      <c r="B700" s="1232"/>
      <c r="C700" s="1233"/>
      <c r="D700" s="1181" t="s">
        <v>89</v>
      </c>
      <c r="E700" s="1191" t="s">
        <v>98</v>
      </c>
      <c r="F700" s="1211" t="s">
        <v>1402</v>
      </c>
      <c r="G700" s="1191" t="s">
        <v>5</v>
      </c>
      <c r="H700" s="1235"/>
      <c r="I700" s="1250"/>
      <c r="J700" s="1235"/>
      <c r="K700" s="1235"/>
      <c r="L700" s="1242"/>
      <c r="M700" s="1235"/>
    </row>
    <row r="701" spans="1:13" s="1213" customFormat="1" ht="33.75" customHeight="1" x14ac:dyDescent="0.25">
      <c r="A701" s="1227" t="s">
        <v>1403</v>
      </c>
      <c r="B701" s="1229" t="s">
        <v>1404</v>
      </c>
      <c r="C701" s="1230" t="s">
        <v>1</v>
      </c>
      <c r="D701" s="1181" t="s">
        <v>89</v>
      </c>
      <c r="E701" s="1191" t="s">
        <v>7</v>
      </c>
      <c r="F701" s="1211" t="s">
        <v>1405</v>
      </c>
      <c r="G701" s="1191" t="s">
        <v>5</v>
      </c>
      <c r="H701" s="1184" t="s">
        <v>242</v>
      </c>
      <c r="I701" s="1212" t="s">
        <v>242</v>
      </c>
      <c r="J701" s="1184" t="s">
        <v>242</v>
      </c>
      <c r="K701" s="1227" t="s">
        <v>0</v>
      </c>
      <c r="L701" s="1231">
        <v>1084250.8700000001</v>
      </c>
      <c r="M701" s="1184" t="s">
        <v>242</v>
      </c>
    </row>
    <row r="702" spans="1:13" s="1213" customFormat="1" ht="33.75" customHeight="1" x14ac:dyDescent="0.25">
      <c r="A702" s="1235"/>
      <c r="B702" s="1232"/>
      <c r="C702" s="1233"/>
      <c r="D702" s="1181" t="s">
        <v>270</v>
      </c>
      <c r="E702" s="1191" t="s">
        <v>7</v>
      </c>
      <c r="F702" s="1211" t="s">
        <v>1406</v>
      </c>
      <c r="G702" s="1191" t="s">
        <v>5</v>
      </c>
      <c r="H702" s="1235"/>
      <c r="I702" s="1250"/>
      <c r="J702" s="1235"/>
      <c r="K702" s="1235"/>
      <c r="L702" s="1242"/>
      <c r="M702" s="1235"/>
    </row>
    <row r="703" spans="1:13" s="1213" customFormat="1" ht="36" customHeight="1" x14ac:dyDescent="0.25">
      <c r="A703" s="1227" t="s">
        <v>1407</v>
      </c>
      <c r="B703" s="1229" t="s">
        <v>1408</v>
      </c>
      <c r="C703" s="1230" t="s">
        <v>1</v>
      </c>
      <c r="D703" s="1181" t="s">
        <v>89</v>
      </c>
      <c r="E703" s="1191" t="s">
        <v>239</v>
      </c>
      <c r="F703" s="1211" t="s">
        <v>1409</v>
      </c>
      <c r="G703" s="1191" t="s">
        <v>5</v>
      </c>
      <c r="H703" s="1184" t="s">
        <v>242</v>
      </c>
      <c r="I703" s="1212" t="s">
        <v>242</v>
      </c>
      <c r="J703" s="1184" t="s">
        <v>242</v>
      </c>
      <c r="K703" s="1234" t="s">
        <v>2</v>
      </c>
      <c r="L703" s="1231">
        <v>682541.34</v>
      </c>
      <c r="M703" s="1184" t="s">
        <v>242</v>
      </c>
    </row>
    <row r="704" spans="1:13" s="1213" customFormat="1" ht="33.75" customHeight="1" x14ac:dyDescent="0.25">
      <c r="A704" s="1214"/>
      <c r="B704" s="1215"/>
      <c r="C704" s="1247"/>
      <c r="D704" s="1183" t="s">
        <v>89</v>
      </c>
      <c r="E704" s="1248" t="s">
        <v>85</v>
      </c>
      <c r="F704" s="1212" t="s">
        <v>1410</v>
      </c>
      <c r="G704" s="1248" t="s">
        <v>5</v>
      </c>
      <c r="H704" s="1214"/>
      <c r="I704" s="1216"/>
      <c r="J704" s="1214"/>
      <c r="K704" s="1234" t="s">
        <v>1411</v>
      </c>
      <c r="L704" s="1217"/>
      <c r="M704" s="1214"/>
    </row>
    <row r="705" spans="1:14" s="1213" customFormat="1" ht="29.25" customHeight="1" x14ac:dyDescent="0.25">
      <c r="A705" s="1214"/>
      <c r="B705" s="1215"/>
      <c r="C705" s="1247"/>
      <c r="D705" s="1214"/>
      <c r="E705" s="1214"/>
      <c r="F705" s="1216"/>
      <c r="G705" s="1214"/>
      <c r="H705" s="1214"/>
      <c r="I705" s="1216"/>
      <c r="J705" s="1214"/>
      <c r="K705" s="1279" t="s">
        <v>1412</v>
      </c>
      <c r="L705" s="1214"/>
      <c r="M705" s="1214"/>
    </row>
    <row r="706" spans="1:14" s="1213" customFormat="1" ht="38.25" customHeight="1" x14ac:dyDescent="0.25">
      <c r="A706" s="1214"/>
      <c r="B706" s="1232"/>
      <c r="C706" s="1233"/>
      <c r="D706" s="1235"/>
      <c r="E706" s="1235"/>
      <c r="F706" s="1250"/>
      <c r="G706" s="1235"/>
      <c r="H706" s="1235"/>
      <c r="I706" s="1250"/>
      <c r="J706" s="1235"/>
      <c r="K706" s="1207" t="s">
        <v>1413</v>
      </c>
      <c r="L706" s="1235"/>
      <c r="M706" s="1235"/>
    </row>
    <row r="707" spans="1:14" s="1213" customFormat="1" ht="33.75" customHeight="1" x14ac:dyDescent="0.25">
      <c r="A707" s="1214"/>
      <c r="B707" s="1268" t="s">
        <v>22</v>
      </c>
      <c r="C707" s="1269"/>
      <c r="D707" s="1181" t="s">
        <v>89</v>
      </c>
      <c r="E707" s="1191" t="s">
        <v>239</v>
      </c>
      <c r="F707" s="1211" t="s">
        <v>1409</v>
      </c>
      <c r="G707" s="1191" t="s">
        <v>5</v>
      </c>
      <c r="H707" s="1182" t="s">
        <v>242</v>
      </c>
      <c r="I707" s="1211" t="s">
        <v>242</v>
      </c>
      <c r="J707" s="1182" t="s">
        <v>242</v>
      </c>
      <c r="K707" s="1211" t="s">
        <v>242</v>
      </c>
      <c r="L707" s="1356">
        <v>383656.56</v>
      </c>
      <c r="M707" s="1182" t="s">
        <v>242</v>
      </c>
    </row>
    <row r="708" spans="1:14" s="1358" customFormat="1" ht="25.5" x14ac:dyDescent="0.25">
      <c r="A708" s="1289" t="s">
        <v>1414</v>
      </c>
      <c r="B708" s="1290" t="s">
        <v>1415</v>
      </c>
      <c r="C708" s="1290" t="s">
        <v>376</v>
      </c>
      <c r="D708" s="1291" t="s">
        <v>266</v>
      </c>
      <c r="E708" s="1292" t="s">
        <v>112</v>
      </c>
      <c r="F708" s="1293">
        <v>720</v>
      </c>
      <c r="G708" s="1291" t="s">
        <v>5</v>
      </c>
      <c r="H708" s="1300" t="s">
        <v>242</v>
      </c>
      <c r="I708" s="1295" t="s">
        <v>242</v>
      </c>
      <c r="J708" s="1295" t="s">
        <v>242</v>
      </c>
      <c r="K708" s="1295" t="s">
        <v>242</v>
      </c>
      <c r="L708" s="1296">
        <v>1297971.72</v>
      </c>
      <c r="M708" s="1295" t="s">
        <v>242</v>
      </c>
    </row>
    <row r="709" spans="1:14" s="1358" customFormat="1" ht="15" x14ac:dyDescent="0.25">
      <c r="A709" s="1298"/>
      <c r="B709" s="1299"/>
      <c r="C709" s="1299"/>
      <c r="D709" s="1291" t="s">
        <v>90</v>
      </c>
      <c r="E709" s="1292" t="s">
        <v>112</v>
      </c>
      <c r="F709" s="1293">
        <v>89</v>
      </c>
      <c r="G709" s="1291" t="s">
        <v>5</v>
      </c>
      <c r="H709" s="1304"/>
      <c r="I709" s="1302"/>
      <c r="J709" s="1302"/>
      <c r="K709" s="1302"/>
      <c r="L709" s="1303"/>
      <c r="M709" s="1302"/>
    </row>
    <row r="710" spans="1:14" s="1358" customFormat="1" ht="15" x14ac:dyDescent="0.25">
      <c r="A710" s="1298"/>
      <c r="B710" s="1299"/>
      <c r="C710" s="1299"/>
      <c r="D710" s="1291" t="s">
        <v>89</v>
      </c>
      <c r="E710" s="1292" t="s">
        <v>112</v>
      </c>
      <c r="F710" s="1293">
        <v>57</v>
      </c>
      <c r="G710" s="1291" t="s">
        <v>5</v>
      </c>
      <c r="H710" s="1304"/>
      <c r="I710" s="1302"/>
      <c r="J710" s="1302"/>
      <c r="K710" s="1306"/>
      <c r="L710" s="1303"/>
      <c r="M710" s="1302"/>
    </row>
    <row r="711" spans="1:14" s="1358" customFormat="1" ht="25.5" x14ac:dyDescent="0.25">
      <c r="A711" s="1298"/>
      <c r="B711" s="1290" t="s">
        <v>22</v>
      </c>
      <c r="C711" s="1290"/>
      <c r="D711" s="1291" t="s">
        <v>266</v>
      </c>
      <c r="E711" s="1292" t="s">
        <v>112</v>
      </c>
      <c r="F711" s="1293">
        <v>720</v>
      </c>
      <c r="G711" s="1291" t="s">
        <v>5</v>
      </c>
      <c r="H711" s="1291" t="s">
        <v>242</v>
      </c>
      <c r="I711" s="1293" t="s">
        <v>242</v>
      </c>
      <c r="J711" s="1292" t="s">
        <v>242</v>
      </c>
      <c r="K711" s="1365" t="s">
        <v>9</v>
      </c>
      <c r="L711" s="1296">
        <v>556038.04</v>
      </c>
      <c r="M711" s="1295" t="s">
        <v>242</v>
      </c>
    </row>
    <row r="712" spans="1:14" s="1358" customFormat="1" ht="25.5" customHeight="1" x14ac:dyDescent="0.25">
      <c r="A712" s="1298"/>
      <c r="B712" s="1299"/>
      <c r="C712" s="1299"/>
      <c r="D712" s="1291" t="s">
        <v>90</v>
      </c>
      <c r="E712" s="1292" t="s">
        <v>112</v>
      </c>
      <c r="F712" s="1293">
        <v>89</v>
      </c>
      <c r="G712" s="1291" t="s">
        <v>5</v>
      </c>
      <c r="H712" s="1291"/>
      <c r="I712" s="1293"/>
      <c r="J712" s="1292"/>
      <c r="K712" s="1301" t="s">
        <v>12</v>
      </c>
      <c r="L712" s="1303"/>
      <c r="M712" s="1302"/>
    </row>
    <row r="713" spans="1:14" s="1358" customFormat="1" ht="15" x14ac:dyDescent="0.25">
      <c r="A713" s="1298"/>
      <c r="B713" s="1299"/>
      <c r="C713" s="1299"/>
      <c r="D713" s="1291" t="s">
        <v>89</v>
      </c>
      <c r="E713" s="1292" t="s">
        <v>112</v>
      </c>
      <c r="F713" s="1293">
        <v>57</v>
      </c>
      <c r="G713" s="1291" t="s">
        <v>5</v>
      </c>
      <c r="H713" s="1291"/>
      <c r="I713" s="1293"/>
      <c r="J713" s="1292"/>
      <c r="K713" s="1308"/>
      <c r="L713" s="1303"/>
      <c r="M713" s="1302"/>
    </row>
    <row r="714" spans="1:14" s="1236" customFormat="1" ht="51.75" customHeight="1" x14ac:dyDescent="0.25">
      <c r="A714" s="1227" t="s">
        <v>1416</v>
      </c>
      <c r="B714" s="1265" t="s">
        <v>1417</v>
      </c>
      <c r="C714" s="1266" t="s">
        <v>152</v>
      </c>
      <c r="D714" s="1181" t="s">
        <v>89</v>
      </c>
      <c r="E714" s="1191" t="s">
        <v>98</v>
      </c>
      <c r="F714" s="1211">
        <v>51.5</v>
      </c>
      <c r="G714" s="1191" t="s">
        <v>5</v>
      </c>
      <c r="H714" s="1220" t="s">
        <v>942</v>
      </c>
      <c r="I714" s="1221" t="s">
        <v>942</v>
      </c>
      <c r="J714" s="1220" t="s">
        <v>942</v>
      </c>
      <c r="K714" s="1221" t="s">
        <v>942</v>
      </c>
      <c r="L714" s="1220">
        <v>615394.29</v>
      </c>
      <c r="M714" s="1182" t="s">
        <v>942</v>
      </c>
    </row>
    <row r="715" spans="1:14" s="1236" customFormat="1" ht="33.75" customHeight="1" x14ac:dyDescent="0.25">
      <c r="A715" s="1214"/>
      <c r="B715" s="1265" t="s">
        <v>22</v>
      </c>
      <c r="C715" s="1266"/>
      <c r="D715" s="1181" t="s">
        <v>89</v>
      </c>
      <c r="E715" s="1191" t="s">
        <v>7</v>
      </c>
      <c r="F715" s="1211">
        <v>36.200000000000003</v>
      </c>
      <c r="G715" s="1191" t="s">
        <v>5</v>
      </c>
      <c r="H715" s="1220" t="s">
        <v>89</v>
      </c>
      <c r="I715" s="1221">
        <v>51.5</v>
      </c>
      <c r="J715" s="1220" t="s">
        <v>5</v>
      </c>
      <c r="K715" s="1221" t="s">
        <v>942</v>
      </c>
      <c r="L715" s="1220">
        <v>9899.32</v>
      </c>
      <c r="M715" s="1182" t="s">
        <v>942</v>
      </c>
    </row>
    <row r="716" spans="1:14" s="1236" customFormat="1" ht="33.75" customHeight="1" x14ac:dyDescent="0.25">
      <c r="A716" s="1235"/>
      <c r="B716" s="1265" t="s">
        <v>23</v>
      </c>
      <c r="C716" s="1266"/>
      <c r="D716" s="1181" t="s">
        <v>942</v>
      </c>
      <c r="E716" s="1191" t="s">
        <v>942</v>
      </c>
      <c r="F716" s="1211" t="s">
        <v>942</v>
      </c>
      <c r="G716" s="1191" t="s">
        <v>942</v>
      </c>
      <c r="H716" s="1220" t="s">
        <v>89</v>
      </c>
      <c r="I716" s="1221">
        <v>51.5</v>
      </c>
      <c r="J716" s="1220" t="s">
        <v>5</v>
      </c>
      <c r="K716" s="1221" t="s">
        <v>942</v>
      </c>
      <c r="L716" s="1221" t="s">
        <v>942</v>
      </c>
      <c r="M716" s="1182" t="s">
        <v>942</v>
      </c>
    </row>
    <row r="717" spans="1:14" s="1236" customFormat="1" ht="50.25" customHeight="1" x14ac:dyDescent="0.25">
      <c r="A717" s="1227" t="s">
        <v>1418</v>
      </c>
      <c r="B717" s="1265" t="s">
        <v>210</v>
      </c>
      <c r="C717" s="1266" t="s">
        <v>152</v>
      </c>
      <c r="D717" s="1207" t="s">
        <v>89</v>
      </c>
      <c r="E717" s="1234" t="s">
        <v>97</v>
      </c>
      <c r="F717" s="1249">
        <v>44</v>
      </c>
      <c r="G717" s="1234" t="s">
        <v>5</v>
      </c>
      <c r="H717" s="1182" t="s">
        <v>242</v>
      </c>
      <c r="I717" s="1211" t="s">
        <v>242</v>
      </c>
      <c r="J717" s="1182" t="s">
        <v>242</v>
      </c>
      <c r="K717" s="1276" t="s">
        <v>1419</v>
      </c>
      <c r="L717" s="1267">
        <v>812144.43</v>
      </c>
      <c r="M717" s="1182" t="s">
        <v>942</v>
      </c>
      <c r="N717" s="1366"/>
    </row>
    <row r="718" spans="1:14" s="1236" customFormat="1" ht="33.75" customHeight="1" x14ac:dyDescent="0.25">
      <c r="A718" s="1235"/>
      <c r="B718" s="1277" t="s">
        <v>22</v>
      </c>
      <c r="C718" s="1367"/>
      <c r="D718" s="1234" t="s">
        <v>89</v>
      </c>
      <c r="E718" s="1234" t="s">
        <v>97</v>
      </c>
      <c r="F718" s="1249">
        <v>44</v>
      </c>
      <c r="G718" s="1234" t="s">
        <v>5</v>
      </c>
      <c r="H718" s="1182" t="s">
        <v>242</v>
      </c>
      <c r="I718" s="1211" t="s">
        <v>242</v>
      </c>
      <c r="J718" s="1182" t="s">
        <v>242</v>
      </c>
      <c r="K718" s="1182" t="s">
        <v>242</v>
      </c>
      <c r="L718" s="1332">
        <v>394304.21</v>
      </c>
      <c r="M718" s="1182" t="s">
        <v>942</v>
      </c>
      <c r="N718" s="1366"/>
    </row>
    <row r="719" spans="1:14" s="1236" customFormat="1" ht="41.25" customHeight="1" x14ac:dyDescent="0.25">
      <c r="A719" s="1227" t="s">
        <v>1420</v>
      </c>
      <c r="B719" s="1229" t="s">
        <v>1421</v>
      </c>
      <c r="C719" s="1229" t="s">
        <v>88</v>
      </c>
      <c r="D719" s="1181" t="s">
        <v>89</v>
      </c>
      <c r="E719" s="1191" t="s">
        <v>98</v>
      </c>
      <c r="F719" s="1211" t="s">
        <v>1422</v>
      </c>
      <c r="G719" s="1191" t="s">
        <v>5</v>
      </c>
      <c r="H719" s="1184" t="s">
        <v>242</v>
      </c>
      <c r="I719" s="1212" t="s">
        <v>242</v>
      </c>
      <c r="J719" s="1184" t="s">
        <v>242</v>
      </c>
      <c r="K719" s="1227" t="s">
        <v>10</v>
      </c>
      <c r="L719" s="1231">
        <v>966254.43</v>
      </c>
      <c r="M719" s="1184" t="s">
        <v>242</v>
      </c>
    </row>
    <row r="720" spans="1:14" s="1236" customFormat="1" ht="41.25" customHeight="1" x14ac:dyDescent="0.25">
      <c r="A720" s="1214"/>
      <c r="B720" s="1215"/>
      <c r="C720" s="1215"/>
      <c r="D720" s="1181" t="s">
        <v>108</v>
      </c>
      <c r="E720" s="1191" t="s">
        <v>7</v>
      </c>
      <c r="F720" s="1211">
        <v>46.2</v>
      </c>
      <c r="G720" s="1191" t="s">
        <v>5</v>
      </c>
      <c r="H720" s="1240"/>
      <c r="I720" s="1256"/>
      <c r="J720" s="1240"/>
      <c r="K720" s="1214"/>
      <c r="L720" s="1217"/>
      <c r="M720" s="1240"/>
    </row>
    <row r="721" spans="1:14" s="1236" customFormat="1" ht="41.25" customHeight="1" x14ac:dyDescent="0.25">
      <c r="A721" s="1214"/>
      <c r="B721" s="1235"/>
      <c r="C721" s="1235"/>
      <c r="D721" s="1181" t="s">
        <v>95</v>
      </c>
      <c r="E721" s="1191" t="s">
        <v>7</v>
      </c>
      <c r="F721" s="1211">
        <v>32</v>
      </c>
      <c r="G721" s="1191" t="s">
        <v>5</v>
      </c>
      <c r="H721" s="1188"/>
      <c r="I721" s="1257"/>
      <c r="J721" s="1188"/>
      <c r="K721" s="1235"/>
      <c r="L721" s="1242"/>
      <c r="M721" s="1188"/>
    </row>
    <row r="722" spans="1:14" s="1236" customFormat="1" ht="41.25" customHeight="1" x14ac:dyDescent="0.25">
      <c r="A722" s="1214"/>
      <c r="B722" s="1262" t="s">
        <v>22</v>
      </c>
      <c r="C722" s="1263"/>
      <c r="D722" s="1181" t="s">
        <v>89</v>
      </c>
      <c r="E722" s="1191" t="s">
        <v>85</v>
      </c>
      <c r="F722" s="1211">
        <v>53.8</v>
      </c>
      <c r="G722" s="1191" t="s">
        <v>5</v>
      </c>
      <c r="H722" s="1234" t="s">
        <v>89</v>
      </c>
      <c r="I722" s="1249">
        <v>78.400000000000006</v>
      </c>
      <c r="J722" s="1234" t="s">
        <v>5</v>
      </c>
      <c r="K722" s="1279" t="s">
        <v>10</v>
      </c>
      <c r="L722" s="1264">
        <v>39408.74</v>
      </c>
      <c r="M722" s="1220" t="s">
        <v>242</v>
      </c>
    </row>
    <row r="723" spans="1:14" s="1236" customFormat="1" ht="41.25" customHeight="1" x14ac:dyDescent="0.25">
      <c r="A723" s="1235"/>
      <c r="B723" s="1265" t="s">
        <v>23</v>
      </c>
      <c r="C723" s="1266"/>
      <c r="D723" s="1182" t="s">
        <v>242</v>
      </c>
      <c r="E723" s="1182" t="s">
        <v>242</v>
      </c>
      <c r="F723" s="1211" t="s">
        <v>242</v>
      </c>
      <c r="G723" s="1182" t="s">
        <v>242</v>
      </c>
      <c r="H723" s="1234" t="s">
        <v>89</v>
      </c>
      <c r="I723" s="1249">
        <v>78.400000000000006</v>
      </c>
      <c r="J723" s="1234" t="s">
        <v>5</v>
      </c>
      <c r="K723" s="1211" t="s">
        <v>242</v>
      </c>
      <c r="L723" s="1211" t="s">
        <v>242</v>
      </c>
      <c r="M723" s="1182" t="s">
        <v>242</v>
      </c>
    </row>
    <row r="724" spans="1:14" s="1236" customFormat="1" ht="50.25" customHeight="1" x14ac:dyDescent="0.25">
      <c r="A724" s="1227" t="s">
        <v>1423</v>
      </c>
      <c r="B724" s="1268" t="s">
        <v>1424</v>
      </c>
      <c r="C724" s="1269" t="s">
        <v>1286</v>
      </c>
      <c r="D724" s="1181" t="s">
        <v>89</v>
      </c>
      <c r="E724" s="1191" t="s">
        <v>85</v>
      </c>
      <c r="F724" s="1211" t="s">
        <v>1425</v>
      </c>
      <c r="G724" s="1191" t="s">
        <v>5</v>
      </c>
      <c r="H724" s="1234" t="s">
        <v>89</v>
      </c>
      <c r="I724" s="1249">
        <v>31</v>
      </c>
      <c r="J724" s="1234" t="s">
        <v>5</v>
      </c>
      <c r="K724" s="1234" t="s">
        <v>1189</v>
      </c>
      <c r="L724" s="1356">
        <v>688652.89</v>
      </c>
      <c r="M724" s="1182" t="s">
        <v>242</v>
      </c>
    </row>
    <row r="725" spans="1:14" s="1236" customFormat="1" ht="29.25" customHeight="1" x14ac:dyDescent="0.25">
      <c r="A725" s="1214"/>
      <c r="B725" s="1268" t="s">
        <v>21</v>
      </c>
      <c r="C725" s="1269"/>
      <c r="D725" s="1181" t="s">
        <v>89</v>
      </c>
      <c r="E725" s="1191" t="s">
        <v>85</v>
      </c>
      <c r="F725" s="1211" t="s">
        <v>1425</v>
      </c>
      <c r="G725" s="1191" t="s">
        <v>5</v>
      </c>
      <c r="H725" s="1234" t="s">
        <v>89</v>
      </c>
      <c r="I725" s="1249">
        <v>31</v>
      </c>
      <c r="J725" s="1234" t="s">
        <v>5</v>
      </c>
      <c r="K725" s="1211" t="s">
        <v>242</v>
      </c>
      <c r="L725" s="1356">
        <v>192460.59</v>
      </c>
      <c r="M725" s="1182" t="s">
        <v>242</v>
      </c>
    </row>
    <row r="726" spans="1:14" s="1236" customFormat="1" ht="24.75" customHeight="1" x14ac:dyDescent="0.25">
      <c r="A726" s="1214"/>
      <c r="B726" s="1229" t="s">
        <v>23</v>
      </c>
      <c r="C726" s="1230"/>
      <c r="D726" s="1183" t="s">
        <v>242</v>
      </c>
      <c r="E726" s="1184" t="s">
        <v>242</v>
      </c>
      <c r="F726" s="1212" t="s">
        <v>242</v>
      </c>
      <c r="G726" s="1184" t="s">
        <v>242</v>
      </c>
      <c r="H726" s="1234" t="s">
        <v>89</v>
      </c>
      <c r="I726" s="1249">
        <v>66.5</v>
      </c>
      <c r="J726" s="1234" t="s">
        <v>5</v>
      </c>
      <c r="K726" s="1227" t="s">
        <v>242</v>
      </c>
      <c r="L726" s="1231" t="s">
        <v>242</v>
      </c>
      <c r="M726" s="1184" t="s">
        <v>242</v>
      </c>
    </row>
    <row r="727" spans="1:14" s="1236" customFormat="1" ht="23.25" customHeight="1" x14ac:dyDescent="0.25">
      <c r="A727" s="1235"/>
      <c r="B727" s="1232"/>
      <c r="C727" s="1233"/>
      <c r="D727" s="1235"/>
      <c r="E727" s="1235"/>
      <c r="F727" s="1250"/>
      <c r="G727" s="1235"/>
      <c r="H727" s="1234" t="s">
        <v>89</v>
      </c>
      <c r="I727" s="1249">
        <v>31</v>
      </c>
      <c r="J727" s="1234" t="s">
        <v>5</v>
      </c>
      <c r="K727" s="1235"/>
      <c r="L727" s="1242"/>
      <c r="M727" s="1235"/>
    </row>
    <row r="728" spans="1:14" s="1236" customFormat="1" ht="51" customHeight="1" x14ac:dyDescent="0.25">
      <c r="A728" s="1207" t="s">
        <v>1426</v>
      </c>
      <c r="B728" s="1265" t="s">
        <v>1427</v>
      </c>
      <c r="C728" s="1266" t="s">
        <v>152</v>
      </c>
      <c r="D728" s="1207" t="s">
        <v>89</v>
      </c>
      <c r="E728" s="1207" t="s">
        <v>7</v>
      </c>
      <c r="F728" s="1278">
        <v>53.3</v>
      </c>
      <c r="G728" s="1207" t="s">
        <v>5</v>
      </c>
      <c r="H728" s="1182" t="s">
        <v>242</v>
      </c>
      <c r="I728" s="1211" t="s">
        <v>242</v>
      </c>
      <c r="J728" s="1182" t="s">
        <v>242</v>
      </c>
      <c r="K728" s="1207" t="s">
        <v>132</v>
      </c>
      <c r="L728" s="1267">
        <v>631440.06000000006</v>
      </c>
      <c r="M728" s="1207"/>
      <c r="N728" s="1366"/>
    </row>
    <row r="729" spans="1:14" s="1213" customFormat="1" ht="34.5" customHeight="1" x14ac:dyDescent="0.25">
      <c r="A729" s="1227" t="s">
        <v>1428</v>
      </c>
      <c r="B729" s="1229" t="s">
        <v>1429</v>
      </c>
      <c r="C729" s="1230" t="s">
        <v>291</v>
      </c>
      <c r="D729" s="1181" t="s">
        <v>90</v>
      </c>
      <c r="E729" s="1191" t="s">
        <v>85</v>
      </c>
      <c r="F729" s="1211">
        <v>60.7</v>
      </c>
      <c r="G729" s="1182" t="s">
        <v>5</v>
      </c>
      <c r="H729" s="1183" t="s">
        <v>95</v>
      </c>
      <c r="I729" s="1316">
        <v>902</v>
      </c>
      <c r="J729" s="1227" t="s">
        <v>5</v>
      </c>
      <c r="K729" s="1227" t="s">
        <v>132</v>
      </c>
      <c r="L729" s="1231">
        <v>558735.06000000006</v>
      </c>
      <c r="M729" s="1184" t="s">
        <v>242</v>
      </c>
    </row>
    <row r="730" spans="1:14" s="1213" customFormat="1" ht="34.5" customHeight="1" x14ac:dyDescent="0.25">
      <c r="A730" s="1214"/>
      <c r="B730" s="1225"/>
      <c r="C730" s="1314"/>
      <c r="D730" s="1181" t="s">
        <v>89</v>
      </c>
      <c r="E730" s="1182" t="s">
        <v>7</v>
      </c>
      <c r="F730" s="1211">
        <v>33</v>
      </c>
      <c r="G730" s="1182" t="s">
        <v>5</v>
      </c>
      <c r="H730" s="1150"/>
      <c r="I730" s="1150"/>
      <c r="J730" s="1150"/>
      <c r="K730" s="1150"/>
      <c r="L730" s="1150"/>
      <c r="M730" s="1150"/>
    </row>
    <row r="731" spans="1:14" s="1213" customFormat="1" ht="31.5" customHeight="1" x14ac:dyDescent="0.25">
      <c r="A731" s="1214"/>
      <c r="B731" s="1265" t="s">
        <v>22</v>
      </c>
      <c r="C731" s="1266"/>
      <c r="D731" s="1220" t="s">
        <v>242</v>
      </c>
      <c r="E731" s="1220" t="s">
        <v>242</v>
      </c>
      <c r="F731" s="1220" t="s">
        <v>242</v>
      </c>
      <c r="G731" s="1220" t="s">
        <v>242</v>
      </c>
      <c r="H731" s="1234" t="s">
        <v>89</v>
      </c>
      <c r="I731" s="1249">
        <v>33</v>
      </c>
      <c r="J731" s="1234" t="s">
        <v>5</v>
      </c>
      <c r="K731" s="1207" t="s">
        <v>942</v>
      </c>
      <c r="L731" s="1264">
        <v>239553.12</v>
      </c>
      <c r="M731" s="1220" t="s">
        <v>242</v>
      </c>
    </row>
    <row r="732" spans="1:14" s="1213" customFormat="1" ht="33.75" customHeight="1" x14ac:dyDescent="0.25">
      <c r="A732" s="1214"/>
      <c r="B732" s="1268" t="s">
        <v>23</v>
      </c>
      <c r="C732" s="1269"/>
      <c r="D732" s="1220" t="s">
        <v>242</v>
      </c>
      <c r="E732" s="1220" t="s">
        <v>242</v>
      </c>
      <c r="F732" s="1220" t="s">
        <v>242</v>
      </c>
      <c r="G732" s="1220" t="s">
        <v>242</v>
      </c>
      <c r="H732" s="1234" t="s">
        <v>89</v>
      </c>
      <c r="I732" s="1249">
        <v>33</v>
      </c>
      <c r="J732" s="1234" t="s">
        <v>5</v>
      </c>
      <c r="K732" s="1270" t="s">
        <v>242</v>
      </c>
      <c r="L732" s="1264">
        <v>147.99</v>
      </c>
      <c r="M732" s="1182" t="s">
        <v>242</v>
      </c>
    </row>
    <row r="733" spans="1:14" s="1213" customFormat="1" ht="32.25" customHeight="1" x14ac:dyDescent="0.25">
      <c r="A733" s="1235"/>
      <c r="B733" s="1268" t="s">
        <v>23</v>
      </c>
      <c r="C733" s="1266"/>
      <c r="D733" s="1182" t="s">
        <v>242</v>
      </c>
      <c r="E733" s="1182" t="s">
        <v>242</v>
      </c>
      <c r="F733" s="1211" t="s">
        <v>242</v>
      </c>
      <c r="G733" s="1182" t="s">
        <v>242</v>
      </c>
      <c r="H733" s="1234" t="s">
        <v>89</v>
      </c>
      <c r="I733" s="1249">
        <v>33</v>
      </c>
      <c r="J733" s="1234" t="s">
        <v>5</v>
      </c>
      <c r="K733" s="1211" t="s">
        <v>242</v>
      </c>
      <c r="L733" s="1211" t="s">
        <v>242</v>
      </c>
      <c r="M733" s="1182" t="s">
        <v>242</v>
      </c>
    </row>
    <row r="734" spans="1:14" s="1236" customFormat="1" ht="36.75" customHeight="1" x14ac:dyDescent="0.25">
      <c r="A734" s="1227" t="s">
        <v>1430</v>
      </c>
      <c r="B734" s="1268" t="s">
        <v>1431</v>
      </c>
      <c r="C734" s="1269" t="s">
        <v>1</v>
      </c>
      <c r="D734" s="1181" t="s">
        <v>89</v>
      </c>
      <c r="E734" s="1191" t="s">
        <v>1432</v>
      </c>
      <c r="F734" s="1211">
        <v>69.7</v>
      </c>
      <c r="G734" s="1191" t="s">
        <v>5</v>
      </c>
      <c r="H734" s="1182" t="s">
        <v>242</v>
      </c>
      <c r="I734" s="1211" t="s">
        <v>242</v>
      </c>
      <c r="J734" s="1182" t="s">
        <v>242</v>
      </c>
      <c r="K734" s="1211" t="s">
        <v>242</v>
      </c>
      <c r="L734" s="1356">
        <v>979804.59</v>
      </c>
      <c r="M734" s="1182" t="s">
        <v>1163</v>
      </c>
    </row>
    <row r="735" spans="1:14" s="1236" customFormat="1" ht="33.75" customHeight="1" x14ac:dyDescent="0.25">
      <c r="A735" s="1214"/>
      <c r="B735" s="1268" t="s">
        <v>22</v>
      </c>
      <c r="C735" s="1269"/>
      <c r="D735" s="1181" t="s">
        <v>89</v>
      </c>
      <c r="E735" s="1191" t="s">
        <v>1432</v>
      </c>
      <c r="F735" s="1211">
        <v>69.7</v>
      </c>
      <c r="G735" s="1191" t="s">
        <v>5</v>
      </c>
      <c r="H735" s="1182" t="s">
        <v>242</v>
      </c>
      <c r="I735" s="1211" t="s">
        <v>242</v>
      </c>
      <c r="J735" s="1182" t="s">
        <v>242</v>
      </c>
      <c r="K735" s="1211" t="s">
        <v>242</v>
      </c>
      <c r="L735" s="1356">
        <v>16.29</v>
      </c>
      <c r="M735" s="1182" t="s">
        <v>242</v>
      </c>
    </row>
    <row r="736" spans="1:14" s="1236" customFormat="1" ht="34.5" customHeight="1" x14ac:dyDescent="0.25">
      <c r="A736" s="1214"/>
      <c r="B736" s="1268" t="s">
        <v>23</v>
      </c>
      <c r="C736" s="1269"/>
      <c r="D736" s="1181" t="s">
        <v>89</v>
      </c>
      <c r="E736" s="1191" t="s">
        <v>183</v>
      </c>
      <c r="F736" s="1211">
        <v>69.7</v>
      </c>
      <c r="G736" s="1191" t="s">
        <v>5</v>
      </c>
      <c r="H736" s="1182" t="s">
        <v>242</v>
      </c>
      <c r="I736" s="1211" t="s">
        <v>242</v>
      </c>
      <c r="J736" s="1182" t="s">
        <v>242</v>
      </c>
      <c r="K736" s="1211" t="s">
        <v>242</v>
      </c>
      <c r="L736" s="1211" t="s">
        <v>242</v>
      </c>
      <c r="M736" s="1182" t="s">
        <v>242</v>
      </c>
    </row>
    <row r="737" spans="1:13" s="1236" customFormat="1" ht="33.75" customHeight="1" x14ac:dyDescent="0.25">
      <c r="A737" s="1235"/>
      <c r="B737" s="1268" t="s">
        <v>23</v>
      </c>
      <c r="C737" s="1269"/>
      <c r="D737" s="1181" t="s">
        <v>89</v>
      </c>
      <c r="E737" s="1191" t="s">
        <v>183</v>
      </c>
      <c r="F737" s="1211">
        <v>69.7</v>
      </c>
      <c r="G737" s="1191" t="s">
        <v>5</v>
      </c>
      <c r="H737" s="1182" t="s">
        <v>242</v>
      </c>
      <c r="I737" s="1211" t="s">
        <v>242</v>
      </c>
      <c r="J737" s="1182" t="s">
        <v>242</v>
      </c>
      <c r="K737" s="1211" t="s">
        <v>242</v>
      </c>
      <c r="L737" s="1211" t="s">
        <v>242</v>
      </c>
      <c r="M737" s="1182" t="s">
        <v>242</v>
      </c>
    </row>
    <row r="738" spans="1:13" s="1236" customFormat="1" ht="43.5" customHeight="1" x14ac:dyDescent="0.25">
      <c r="A738" s="1207" t="s">
        <v>1433</v>
      </c>
      <c r="B738" s="1218" t="s">
        <v>1434</v>
      </c>
      <c r="C738" s="1190" t="s">
        <v>278</v>
      </c>
      <c r="D738" s="1181" t="s">
        <v>89</v>
      </c>
      <c r="E738" s="1191" t="s">
        <v>7</v>
      </c>
      <c r="F738" s="1211">
        <v>59.6</v>
      </c>
      <c r="G738" s="1191" t="s">
        <v>5</v>
      </c>
      <c r="H738" s="1181" t="s">
        <v>89</v>
      </c>
      <c r="I738" s="1211">
        <v>69.2</v>
      </c>
      <c r="J738" s="1191" t="s">
        <v>5</v>
      </c>
      <c r="K738" s="1182" t="s">
        <v>242</v>
      </c>
      <c r="L738" s="1222">
        <v>1435466.78</v>
      </c>
      <c r="M738" s="1182" t="s">
        <v>242</v>
      </c>
    </row>
    <row r="739" spans="1:13" s="1236" customFormat="1" ht="32.25" customHeight="1" x14ac:dyDescent="0.25">
      <c r="A739" s="1227" t="s">
        <v>1435</v>
      </c>
      <c r="B739" s="1262" t="s">
        <v>1436</v>
      </c>
      <c r="C739" s="1263" t="s">
        <v>88</v>
      </c>
      <c r="D739" s="1181" t="s">
        <v>89</v>
      </c>
      <c r="E739" s="1191" t="s">
        <v>7</v>
      </c>
      <c r="F739" s="1211">
        <v>75</v>
      </c>
      <c r="G739" s="1191" t="s">
        <v>5</v>
      </c>
      <c r="H739" s="1234" t="s">
        <v>89</v>
      </c>
      <c r="I739" s="1249">
        <v>56.2</v>
      </c>
      <c r="J739" s="1234" t="s">
        <v>5</v>
      </c>
      <c r="K739" s="1279" t="s">
        <v>241</v>
      </c>
      <c r="L739" s="1264">
        <v>1089467.82</v>
      </c>
      <c r="M739" s="1220" t="s">
        <v>242</v>
      </c>
    </row>
    <row r="740" spans="1:13" s="1236" customFormat="1" ht="33.75" customHeight="1" x14ac:dyDescent="0.25">
      <c r="A740" s="1214"/>
      <c r="B740" s="1229" t="s">
        <v>22</v>
      </c>
      <c r="C740" s="1230"/>
      <c r="D740" s="1181" t="s">
        <v>89</v>
      </c>
      <c r="E740" s="1191" t="s">
        <v>7</v>
      </c>
      <c r="F740" s="1211">
        <v>43.2</v>
      </c>
      <c r="G740" s="1191" t="s">
        <v>5</v>
      </c>
      <c r="H740" s="1207" t="s">
        <v>89</v>
      </c>
      <c r="I740" s="1278">
        <v>75</v>
      </c>
      <c r="J740" s="1207" t="s">
        <v>5</v>
      </c>
      <c r="K740" s="1227" t="s">
        <v>242</v>
      </c>
      <c r="L740" s="1231">
        <v>626782.31999999995</v>
      </c>
      <c r="M740" s="1184" t="s">
        <v>242</v>
      </c>
    </row>
    <row r="741" spans="1:13" s="1236" customFormat="1" ht="33.75" customHeight="1" x14ac:dyDescent="0.25">
      <c r="A741" s="1235"/>
      <c r="B741" s="1232"/>
      <c r="C741" s="1233"/>
      <c r="D741" s="1181" t="s">
        <v>108</v>
      </c>
      <c r="E741" s="1191" t="s">
        <v>7</v>
      </c>
      <c r="F741" s="1211">
        <v>20</v>
      </c>
      <c r="G741" s="1191" t="s">
        <v>5</v>
      </c>
      <c r="H741" s="1234" t="s">
        <v>89</v>
      </c>
      <c r="I741" s="1249">
        <v>56.2</v>
      </c>
      <c r="J741" s="1234" t="s">
        <v>5</v>
      </c>
      <c r="K741" s="1235"/>
      <c r="L741" s="1242"/>
      <c r="M741" s="1235"/>
    </row>
    <row r="742" spans="1:13" s="1236" customFormat="1" ht="26.25" customHeight="1" x14ac:dyDescent="0.25">
      <c r="A742" s="1227" t="s">
        <v>1437</v>
      </c>
      <c r="B742" s="1229" t="s">
        <v>1438</v>
      </c>
      <c r="C742" s="1230" t="s">
        <v>152</v>
      </c>
      <c r="D742" s="1181" t="s">
        <v>89</v>
      </c>
      <c r="E742" s="1191" t="s">
        <v>7</v>
      </c>
      <c r="F742" s="1211">
        <v>43.2</v>
      </c>
      <c r="G742" s="1191" t="s">
        <v>5</v>
      </c>
      <c r="H742" s="1207" t="s">
        <v>89</v>
      </c>
      <c r="I742" s="1278">
        <v>75</v>
      </c>
      <c r="J742" s="1207" t="s">
        <v>5</v>
      </c>
      <c r="K742" s="1184" t="s">
        <v>242</v>
      </c>
      <c r="L742" s="1231">
        <v>626782.31999999995</v>
      </c>
      <c r="M742" s="1184" t="s">
        <v>242</v>
      </c>
    </row>
    <row r="743" spans="1:13" s="1236" customFormat="1" ht="26.25" customHeight="1" x14ac:dyDescent="0.25">
      <c r="A743" s="1214"/>
      <c r="B743" s="1153"/>
      <c r="C743" s="1336"/>
      <c r="D743" s="1181" t="s">
        <v>108</v>
      </c>
      <c r="E743" s="1191" t="s">
        <v>7</v>
      </c>
      <c r="F743" s="1211">
        <v>20</v>
      </c>
      <c r="G743" s="1191" t="s">
        <v>5</v>
      </c>
      <c r="H743" s="1234" t="s">
        <v>89</v>
      </c>
      <c r="I743" s="1249">
        <v>56.2</v>
      </c>
      <c r="J743" s="1234" t="s">
        <v>5</v>
      </c>
      <c r="K743" s="1150"/>
      <c r="L743" s="1150"/>
      <c r="M743" s="1150"/>
    </row>
    <row r="744" spans="1:13" s="1236" customFormat="1" ht="33.75" customHeight="1" x14ac:dyDescent="0.25">
      <c r="A744" s="1214"/>
      <c r="B744" s="1262" t="s">
        <v>21</v>
      </c>
      <c r="C744" s="1263"/>
      <c r="D744" s="1181" t="s">
        <v>89</v>
      </c>
      <c r="E744" s="1191" t="s">
        <v>7</v>
      </c>
      <c r="F744" s="1211">
        <v>75</v>
      </c>
      <c r="G744" s="1191" t="s">
        <v>5</v>
      </c>
      <c r="H744" s="1207" t="s">
        <v>89</v>
      </c>
      <c r="I744" s="1249">
        <v>56.2</v>
      </c>
      <c r="J744" s="1207" t="s">
        <v>5</v>
      </c>
      <c r="K744" s="1279" t="s">
        <v>241</v>
      </c>
      <c r="L744" s="1264">
        <v>1089467.82</v>
      </c>
      <c r="M744" s="1220" t="s">
        <v>242</v>
      </c>
    </row>
    <row r="745" spans="1:13" s="1213" customFormat="1" ht="33.75" customHeight="1" x14ac:dyDescent="0.25">
      <c r="A745" s="1193" t="s">
        <v>1439</v>
      </c>
      <c r="B745" s="1180" t="s">
        <v>1440</v>
      </c>
      <c r="C745" s="1180" t="s">
        <v>1284</v>
      </c>
      <c r="D745" s="1183" t="s">
        <v>242</v>
      </c>
      <c r="E745" s="1184" t="s">
        <v>242</v>
      </c>
      <c r="F745" s="1212" t="s">
        <v>242</v>
      </c>
      <c r="G745" s="1183" t="s">
        <v>242</v>
      </c>
      <c r="H745" s="1181" t="s">
        <v>266</v>
      </c>
      <c r="I745" s="1211">
        <v>436</v>
      </c>
      <c r="J745" s="1182" t="s">
        <v>5</v>
      </c>
      <c r="K745" s="1184" t="s">
        <v>242</v>
      </c>
      <c r="L745" s="1185">
        <v>1179198.8700000001</v>
      </c>
      <c r="M745" s="1184" t="s">
        <v>242</v>
      </c>
    </row>
    <row r="746" spans="1:13" s="1213" customFormat="1" ht="38.25" x14ac:dyDescent="0.25">
      <c r="A746" s="1237"/>
      <c r="B746" s="1238"/>
      <c r="C746" s="1238"/>
      <c r="D746" s="1187"/>
      <c r="E746" s="1188"/>
      <c r="F746" s="1257"/>
      <c r="G746" s="1187"/>
      <c r="H746" s="1181" t="s">
        <v>1441</v>
      </c>
      <c r="I746" s="1211">
        <v>97.6</v>
      </c>
      <c r="J746" s="1182" t="s">
        <v>5</v>
      </c>
      <c r="K746" s="1240"/>
      <c r="L746" s="1241"/>
      <c r="M746" s="1240"/>
    </row>
    <row r="747" spans="1:13" s="1213" customFormat="1" ht="25.5" x14ac:dyDescent="0.25">
      <c r="A747" s="1237"/>
      <c r="B747" s="1180" t="s">
        <v>22</v>
      </c>
      <c r="C747" s="1180"/>
      <c r="D747" s="1181" t="s">
        <v>95</v>
      </c>
      <c r="E747" s="1182" t="s">
        <v>7</v>
      </c>
      <c r="F747" s="1211">
        <v>436</v>
      </c>
      <c r="G747" s="1181" t="s">
        <v>5</v>
      </c>
      <c r="H747" s="1183" t="s">
        <v>242</v>
      </c>
      <c r="I747" s="1212" t="s">
        <v>242</v>
      </c>
      <c r="J747" s="1184" t="s">
        <v>242</v>
      </c>
      <c r="K747" s="1183" t="s">
        <v>1442</v>
      </c>
      <c r="L747" s="1322">
        <v>198617.52</v>
      </c>
      <c r="M747" s="1184" t="s">
        <v>242</v>
      </c>
    </row>
    <row r="748" spans="1:13" s="1213" customFormat="1" ht="38.25" x14ac:dyDescent="0.25">
      <c r="A748" s="1237"/>
      <c r="B748" s="1238"/>
      <c r="C748" s="1238"/>
      <c r="D748" s="1243" t="s">
        <v>1441</v>
      </c>
      <c r="E748" s="1220" t="s">
        <v>7</v>
      </c>
      <c r="F748" s="1221">
        <v>97.6</v>
      </c>
      <c r="G748" s="1243" t="s">
        <v>5</v>
      </c>
      <c r="H748" s="1187"/>
      <c r="I748" s="1257"/>
      <c r="J748" s="1188"/>
      <c r="K748" s="1187"/>
      <c r="L748" s="1322"/>
      <c r="M748" s="1240"/>
    </row>
    <row r="749" spans="1:13" s="1236" customFormat="1" ht="33.75" customHeight="1" x14ac:dyDescent="0.25">
      <c r="A749" s="1227" t="s">
        <v>1443</v>
      </c>
      <c r="B749" s="1229" t="s">
        <v>1444</v>
      </c>
      <c r="C749" s="1230" t="s">
        <v>88</v>
      </c>
      <c r="D749" s="1181" t="s">
        <v>89</v>
      </c>
      <c r="E749" s="1182" t="s">
        <v>112</v>
      </c>
      <c r="F749" s="1211">
        <v>94.8</v>
      </c>
      <c r="G749" s="1182" t="s">
        <v>5</v>
      </c>
      <c r="H749" s="1227" t="s">
        <v>242</v>
      </c>
      <c r="I749" s="1212" t="s">
        <v>242</v>
      </c>
      <c r="J749" s="1184" t="s">
        <v>242</v>
      </c>
      <c r="K749" s="1234" t="s">
        <v>12</v>
      </c>
      <c r="L749" s="1217">
        <v>1791603.15</v>
      </c>
      <c r="M749" s="1184" t="s">
        <v>242</v>
      </c>
    </row>
    <row r="750" spans="1:13" s="1236" customFormat="1" ht="33.75" customHeight="1" x14ac:dyDescent="0.25">
      <c r="A750" s="1214"/>
      <c r="B750" s="1232"/>
      <c r="C750" s="1233"/>
      <c r="D750" s="1181" t="s">
        <v>89</v>
      </c>
      <c r="E750" s="1182" t="s">
        <v>99</v>
      </c>
      <c r="F750" s="1211">
        <v>42.2</v>
      </c>
      <c r="G750" s="1182" t="s">
        <v>5</v>
      </c>
      <c r="H750" s="1235"/>
      <c r="I750" s="1250"/>
      <c r="J750" s="1235"/>
      <c r="K750" s="1234" t="s">
        <v>10</v>
      </c>
      <c r="L750" s="1242"/>
      <c r="M750" s="1235"/>
    </row>
    <row r="751" spans="1:13" s="1236" customFormat="1" ht="33.75" customHeight="1" x14ac:dyDescent="0.25">
      <c r="A751" s="1214"/>
      <c r="B751" s="1229" t="s">
        <v>22</v>
      </c>
      <c r="C751" s="1230"/>
      <c r="D751" s="1181" t="s">
        <v>95</v>
      </c>
      <c r="E751" s="1182" t="s">
        <v>7</v>
      </c>
      <c r="F751" s="1211">
        <v>840.88</v>
      </c>
      <c r="G751" s="1182" t="s">
        <v>5</v>
      </c>
      <c r="H751" s="1227" t="s">
        <v>242</v>
      </c>
      <c r="I751" s="1212" t="s">
        <v>242</v>
      </c>
      <c r="J751" s="1184" t="s">
        <v>242</v>
      </c>
      <c r="K751" s="1227" t="s">
        <v>8</v>
      </c>
      <c r="L751" s="1231">
        <v>263324.38</v>
      </c>
      <c r="M751" s="1184" t="s">
        <v>242</v>
      </c>
    </row>
    <row r="752" spans="1:13" s="1236" customFormat="1" ht="33.75" customHeight="1" x14ac:dyDescent="0.25">
      <c r="A752" s="1214"/>
      <c r="B752" s="1215"/>
      <c r="C752" s="1247"/>
      <c r="D752" s="1181" t="s">
        <v>89</v>
      </c>
      <c r="E752" s="1182" t="s">
        <v>99</v>
      </c>
      <c r="F752" s="1211">
        <v>42.2</v>
      </c>
      <c r="G752" s="1182" t="s">
        <v>5</v>
      </c>
      <c r="H752" s="1214"/>
      <c r="I752" s="1216"/>
      <c r="J752" s="1214"/>
      <c r="K752" s="1214"/>
      <c r="L752" s="1214"/>
      <c r="M752" s="1214"/>
    </row>
    <row r="753" spans="1:13" s="1236" customFormat="1" ht="33.75" customHeight="1" x14ac:dyDescent="0.25">
      <c r="A753" s="1214"/>
      <c r="B753" s="1232"/>
      <c r="C753" s="1233"/>
      <c r="D753" s="1181" t="s">
        <v>89</v>
      </c>
      <c r="E753" s="1182" t="s">
        <v>112</v>
      </c>
      <c r="F753" s="1211">
        <v>94.8</v>
      </c>
      <c r="G753" s="1182" t="s">
        <v>5</v>
      </c>
      <c r="H753" s="1235"/>
      <c r="I753" s="1250"/>
      <c r="J753" s="1235"/>
      <c r="K753" s="1235"/>
      <c r="L753" s="1235"/>
      <c r="M753" s="1235"/>
    </row>
    <row r="754" spans="1:13" s="1236" customFormat="1" ht="30" customHeight="1" x14ac:dyDescent="0.25">
      <c r="A754" s="1214"/>
      <c r="B754" s="1268" t="s">
        <v>23</v>
      </c>
      <c r="C754" s="1269"/>
      <c r="D754" s="1181" t="s">
        <v>89</v>
      </c>
      <c r="E754" s="1182" t="s">
        <v>99</v>
      </c>
      <c r="F754" s="1211">
        <v>42.2</v>
      </c>
      <c r="G754" s="1182" t="s">
        <v>5</v>
      </c>
      <c r="H754" s="1234" t="s">
        <v>89</v>
      </c>
      <c r="I754" s="1249">
        <v>94.8</v>
      </c>
      <c r="J754" s="1234" t="s">
        <v>5</v>
      </c>
      <c r="K754" s="1211" t="s">
        <v>242</v>
      </c>
      <c r="L754" s="1211" t="s">
        <v>242</v>
      </c>
      <c r="M754" s="1182" t="s">
        <v>242</v>
      </c>
    </row>
    <row r="755" spans="1:13" s="1236" customFormat="1" ht="33.75" customHeight="1" x14ac:dyDescent="0.25">
      <c r="A755" s="1214"/>
      <c r="B755" s="1268" t="s">
        <v>23</v>
      </c>
      <c r="C755" s="1269"/>
      <c r="D755" s="1181" t="s">
        <v>89</v>
      </c>
      <c r="E755" s="1182" t="s">
        <v>99</v>
      </c>
      <c r="F755" s="1211">
        <v>42.2</v>
      </c>
      <c r="G755" s="1182" t="s">
        <v>5</v>
      </c>
      <c r="H755" s="1234" t="s">
        <v>89</v>
      </c>
      <c r="I755" s="1249">
        <v>94.8</v>
      </c>
      <c r="J755" s="1234" t="s">
        <v>5</v>
      </c>
      <c r="K755" s="1211" t="s">
        <v>242</v>
      </c>
      <c r="L755" s="1211" t="s">
        <v>242</v>
      </c>
      <c r="M755" s="1182" t="s">
        <v>242</v>
      </c>
    </row>
    <row r="756" spans="1:13" s="1236" customFormat="1" ht="33.75" customHeight="1" x14ac:dyDescent="0.25">
      <c r="A756" s="1214"/>
      <c r="B756" s="1268" t="s">
        <v>23</v>
      </c>
      <c r="C756" s="1269"/>
      <c r="D756" s="1181" t="s">
        <v>89</v>
      </c>
      <c r="E756" s="1182" t="s">
        <v>99</v>
      </c>
      <c r="F756" s="1211">
        <v>42.2</v>
      </c>
      <c r="G756" s="1182" t="s">
        <v>5</v>
      </c>
      <c r="H756" s="1234" t="s">
        <v>89</v>
      </c>
      <c r="I756" s="1249">
        <v>94.8</v>
      </c>
      <c r="J756" s="1234" t="s">
        <v>5</v>
      </c>
      <c r="K756" s="1211" t="s">
        <v>242</v>
      </c>
      <c r="L756" s="1211" t="s">
        <v>242</v>
      </c>
      <c r="M756" s="1182" t="s">
        <v>242</v>
      </c>
    </row>
    <row r="757" spans="1:13" s="1236" customFormat="1" ht="33.75" customHeight="1" x14ac:dyDescent="0.25">
      <c r="A757" s="1235"/>
      <c r="B757" s="1268" t="s">
        <v>23</v>
      </c>
      <c r="C757" s="1269"/>
      <c r="D757" s="1211" t="s">
        <v>242</v>
      </c>
      <c r="E757" s="1211" t="s">
        <v>242</v>
      </c>
      <c r="F757" s="1211" t="s">
        <v>242</v>
      </c>
      <c r="G757" s="1211" t="s">
        <v>242</v>
      </c>
      <c r="H757" s="1234" t="s">
        <v>89</v>
      </c>
      <c r="I757" s="1249">
        <v>94.8</v>
      </c>
      <c r="J757" s="1234" t="s">
        <v>5</v>
      </c>
      <c r="K757" s="1211" t="s">
        <v>242</v>
      </c>
      <c r="L757" s="1211" t="s">
        <v>242</v>
      </c>
      <c r="M757" s="1182" t="s">
        <v>242</v>
      </c>
    </row>
    <row r="758" spans="1:13" s="1236" customFormat="1" ht="51.75" customHeight="1" x14ac:dyDescent="0.25">
      <c r="A758" s="1227" t="s">
        <v>1445</v>
      </c>
      <c r="B758" s="1265" t="s">
        <v>1446</v>
      </c>
      <c r="C758" s="1190" t="s">
        <v>1447</v>
      </c>
      <c r="D758" s="1182" t="s">
        <v>242</v>
      </c>
      <c r="E758" s="1182" t="s">
        <v>242</v>
      </c>
      <c r="F758" s="1182" t="s">
        <v>242</v>
      </c>
      <c r="G758" s="1182" t="s">
        <v>242</v>
      </c>
      <c r="H758" s="1181" t="s">
        <v>89</v>
      </c>
      <c r="I758" s="1211">
        <v>50.1</v>
      </c>
      <c r="J758" s="1182" t="s">
        <v>5</v>
      </c>
      <c r="K758" s="1207" t="s">
        <v>35</v>
      </c>
      <c r="L758" s="1267">
        <v>868108.83</v>
      </c>
      <c r="M758" s="1182" t="s">
        <v>242</v>
      </c>
    </row>
    <row r="759" spans="1:13" s="1213" customFormat="1" ht="33.75" customHeight="1" x14ac:dyDescent="0.25">
      <c r="A759" s="1214"/>
      <c r="B759" s="1215" t="s">
        <v>22</v>
      </c>
      <c r="C759" s="1214"/>
      <c r="D759" s="1240" t="s">
        <v>242</v>
      </c>
      <c r="E759" s="1240" t="s">
        <v>242</v>
      </c>
      <c r="F759" s="1256" t="s">
        <v>242</v>
      </c>
      <c r="G759" s="1240" t="s">
        <v>242</v>
      </c>
      <c r="H759" s="1234" t="s">
        <v>89</v>
      </c>
      <c r="I759" s="1249">
        <v>50.1</v>
      </c>
      <c r="J759" s="1234" t="s">
        <v>5</v>
      </c>
      <c r="K759" s="1256" t="s">
        <v>4</v>
      </c>
      <c r="L759" s="1256">
        <v>820798.88</v>
      </c>
      <c r="M759" s="1240" t="s">
        <v>242</v>
      </c>
    </row>
    <row r="760" spans="1:13" s="1213" customFormat="1" ht="33.75" customHeight="1" x14ac:dyDescent="0.25">
      <c r="A760" s="1214"/>
      <c r="B760" s="1232"/>
      <c r="C760" s="1235"/>
      <c r="D760" s="1188"/>
      <c r="E760" s="1188"/>
      <c r="F760" s="1257"/>
      <c r="G760" s="1188"/>
      <c r="H760" s="1234" t="s">
        <v>89</v>
      </c>
      <c r="I760" s="1249">
        <v>9.6999999999999993</v>
      </c>
      <c r="J760" s="1234" t="s">
        <v>5</v>
      </c>
      <c r="K760" s="1257"/>
      <c r="L760" s="1257"/>
      <c r="M760" s="1188"/>
    </row>
    <row r="761" spans="1:13" s="1213" customFormat="1" ht="33.75" customHeight="1" x14ac:dyDescent="0.25">
      <c r="A761" s="1235"/>
      <c r="B761" s="1265" t="s">
        <v>23</v>
      </c>
      <c r="C761" s="1266"/>
      <c r="D761" s="1182" t="s">
        <v>242</v>
      </c>
      <c r="E761" s="1182" t="s">
        <v>242</v>
      </c>
      <c r="F761" s="1211" t="s">
        <v>242</v>
      </c>
      <c r="G761" s="1182" t="s">
        <v>242</v>
      </c>
      <c r="H761" s="1234" t="s">
        <v>89</v>
      </c>
      <c r="I761" s="1249">
        <v>50.1</v>
      </c>
      <c r="J761" s="1234" t="s">
        <v>5</v>
      </c>
      <c r="K761" s="1211" t="s">
        <v>242</v>
      </c>
      <c r="L761" s="1211" t="s">
        <v>242</v>
      </c>
      <c r="M761" s="1182" t="s">
        <v>242</v>
      </c>
    </row>
    <row r="762" spans="1:13" s="1213" customFormat="1" ht="30" customHeight="1" x14ac:dyDescent="0.25">
      <c r="A762" s="1227" t="s">
        <v>1448</v>
      </c>
      <c r="B762" s="1229" t="s">
        <v>1449</v>
      </c>
      <c r="C762" s="1230" t="s">
        <v>206</v>
      </c>
      <c r="D762" s="1181" t="s">
        <v>89</v>
      </c>
      <c r="E762" s="1182" t="s">
        <v>98</v>
      </c>
      <c r="F762" s="1211">
        <v>50.3</v>
      </c>
      <c r="G762" s="1182" t="s">
        <v>5</v>
      </c>
      <c r="H762" s="1227" t="s">
        <v>242</v>
      </c>
      <c r="I762" s="1212" t="s">
        <v>242</v>
      </c>
      <c r="J762" s="1184" t="s">
        <v>242</v>
      </c>
      <c r="K762" s="1227" t="s">
        <v>107</v>
      </c>
      <c r="L762" s="1231">
        <v>102100.58</v>
      </c>
      <c r="M762" s="1274" t="s">
        <v>242</v>
      </c>
    </row>
    <row r="763" spans="1:13" s="1213" customFormat="1" ht="33.75" customHeight="1" x14ac:dyDescent="0.25">
      <c r="A763" s="1214"/>
      <c r="B763" s="1232"/>
      <c r="C763" s="1233"/>
      <c r="D763" s="1181" t="s">
        <v>89</v>
      </c>
      <c r="E763" s="1182" t="s">
        <v>7</v>
      </c>
      <c r="F763" s="1211">
        <v>62.9</v>
      </c>
      <c r="G763" s="1182" t="s">
        <v>5</v>
      </c>
      <c r="H763" s="1235"/>
      <c r="I763" s="1250"/>
      <c r="J763" s="1235"/>
      <c r="K763" s="1235"/>
      <c r="L763" s="1235"/>
      <c r="M763" s="1275"/>
    </row>
    <row r="764" spans="1:13" s="1213" customFormat="1" ht="33.75" customHeight="1" x14ac:dyDescent="0.25">
      <c r="A764" s="1214"/>
      <c r="B764" s="1229" t="s">
        <v>23</v>
      </c>
      <c r="C764" s="1227"/>
      <c r="D764" s="1184" t="s">
        <v>242</v>
      </c>
      <c r="E764" s="1184" t="s">
        <v>242</v>
      </c>
      <c r="F764" s="1212" t="s">
        <v>242</v>
      </c>
      <c r="G764" s="1184" t="s">
        <v>242</v>
      </c>
      <c r="H764" s="1234" t="s">
        <v>89</v>
      </c>
      <c r="I764" s="1249">
        <v>62.9</v>
      </c>
      <c r="J764" s="1234" t="s">
        <v>5</v>
      </c>
      <c r="K764" s="1212" t="s">
        <v>242</v>
      </c>
      <c r="L764" s="1212" t="s">
        <v>242</v>
      </c>
      <c r="M764" s="1184" t="s">
        <v>242</v>
      </c>
    </row>
    <row r="765" spans="1:13" s="1213" customFormat="1" ht="33.75" customHeight="1" x14ac:dyDescent="0.25">
      <c r="A765" s="1214"/>
      <c r="B765" s="1232"/>
      <c r="C765" s="1235"/>
      <c r="D765" s="1188"/>
      <c r="E765" s="1188"/>
      <c r="F765" s="1257"/>
      <c r="G765" s="1188"/>
      <c r="H765" s="1234" t="s">
        <v>89</v>
      </c>
      <c r="I765" s="1249">
        <v>50.3</v>
      </c>
      <c r="J765" s="1234" t="s">
        <v>5</v>
      </c>
      <c r="K765" s="1257"/>
      <c r="L765" s="1257"/>
      <c r="M765" s="1188"/>
    </row>
    <row r="766" spans="1:13" s="1213" customFormat="1" ht="33.75" customHeight="1" x14ac:dyDescent="0.25">
      <c r="A766" s="1235"/>
      <c r="B766" s="1265" t="s">
        <v>23</v>
      </c>
      <c r="C766" s="1266"/>
      <c r="D766" s="1182" t="s">
        <v>242</v>
      </c>
      <c r="E766" s="1182" t="s">
        <v>242</v>
      </c>
      <c r="F766" s="1211" t="s">
        <v>242</v>
      </c>
      <c r="G766" s="1182" t="s">
        <v>242</v>
      </c>
      <c r="H766" s="1234" t="s">
        <v>89</v>
      </c>
      <c r="I766" s="1249">
        <v>62.9</v>
      </c>
      <c r="J766" s="1234" t="s">
        <v>5</v>
      </c>
      <c r="K766" s="1211" t="s">
        <v>242</v>
      </c>
      <c r="L766" s="1211" t="s">
        <v>242</v>
      </c>
      <c r="M766" s="1182" t="s">
        <v>242</v>
      </c>
    </row>
    <row r="767" spans="1:13" s="1213" customFormat="1" ht="33.75" customHeight="1" x14ac:dyDescent="0.25">
      <c r="A767" s="1227" t="s">
        <v>1450</v>
      </c>
      <c r="B767" s="1229" t="s">
        <v>1451</v>
      </c>
      <c r="C767" s="1230" t="s">
        <v>278</v>
      </c>
      <c r="D767" s="1181" t="s">
        <v>95</v>
      </c>
      <c r="E767" s="1182" t="s">
        <v>7</v>
      </c>
      <c r="F767" s="1211">
        <v>1100</v>
      </c>
      <c r="G767" s="1182" t="s">
        <v>5</v>
      </c>
      <c r="H767" s="1227" t="s">
        <v>242</v>
      </c>
      <c r="I767" s="1212" t="s">
        <v>242</v>
      </c>
      <c r="J767" s="1184" t="s">
        <v>242</v>
      </c>
      <c r="K767" s="1227" t="s">
        <v>19</v>
      </c>
      <c r="L767" s="1231">
        <v>2249409.64</v>
      </c>
      <c r="M767" s="1184" t="s">
        <v>242</v>
      </c>
    </row>
    <row r="768" spans="1:13" s="1213" customFormat="1" ht="33.75" customHeight="1" x14ac:dyDescent="0.25">
      <c r="A768" s="1214"/>
      <c r="B768" s="1215"/>
      <c r="C768" s="1247"/>
      <c r="D768" s="1181" t="s">
        <v>95</v>
      </c>
      <c r="E768" s="1182" t="s">
        <v>7</v>
      </c>
      <c r="F768" s="1211">
        <v>1000</v>
      </c>
      <c r="G768" s="1182" t="s">
        <v>5</v>
      </c>
      <c r="H768" s="1214"/>
      <c r="I768" s="1216"/>
      <c r="J768" s="1214"/>
      <c r="K768" s="1214"/>
      <c r="L768" s="1214"/>
      <c r="M768" s="1214"/>
    </row>
    <row r="769" spans="1:13" s="1213" customFormat="1" ht="33.75" customHeight="1" x14ac:dyDescent="0.25">
      <c r="A769" s="1214"/>
      <c r="B769" s="1215"/>
      <c r="C769" s="1247"/>
      <c r="D769" s="1181" t="s">
        <v>90</v>
      </c>
      <c r="E769" s="1182" t="s">
        <v>7</v>
      </c>
      <c r="F769" s="1211">
        <v>30.8</v>
      </c>
      <c r="G769" s="1182" t="s">
        <v>5</v>
      </c>
      <c r="H769" s="1214"/>
      <c r="I769" s="1216"/>
      <c r="J769" s="1214"/>
      <c r="K769" s="1214"/>
      <c r="L769" s="1214"/>
      <c r="M769" s="1214"/>
    </row>
    <row r="770" spans="1:13" s="1213" customFormat="1" ht="33.75" customHeight="1" x14ac:dyDescent="0.25">
      <c r="A770" s="1214"/>
      <c r="B770" s="1215"/>
      <c r="C770" s="1247"/>
      <c r="D770" s="1181" t="s">
        <v>89</v>
      </c>
      <c r="E770" s="1182" t="s">
        <v>85</v>
      </c>
      <c r="F770" s="1211">
        <v>68.599999999999994</v>
      </c>
      <c r="G770" s="1182" t="s">
        <v>5</v>
      </c>
      <c r="H770" s="1214"/>
      <c r="I770" s="1216"/>
      <c r="J770" s="1214"/>
      <c r="K770" s="1214"/>
      <c r="L770" s="1214"/>
      <c r="M770" s="1214"/>
    </row>
    <row r="771" spans="1:13" s="1213" customFormat="1" ht="33.75" customHeight="1" x14ac:dyDescent="0.25">
      <c r="A771" s="1214"/>
      <c r="B771" s="1232"/>
      <c r="C771" s="1233"/>
      <c r="D771" s="1181" t="s">
        <v>108</v>
      </c>
      <c r="E771" s="1182" t="s">
        <v>7</v>
      </c>
      <c r="F771" s="1211">
        <v>20.2</v>
      </c>
      <c r="G771" s="1182" t="s">
        <v>5</v>
      </c>
      <c r="H771" s="1235"/>
      <c r="I771" s="1250"/>
      <c r="J771" s="1235"/>
      <c r="K771" s="1235"/>
      <c r="L771" s="1235"/>
      <c r="M771" s="1235"/>
    </row>
    <row r="772" spans="1:13" s="1213" customFormat="1" ht="33.75" customHeight="1" x14ac:dyDescent="0.25">
      <c r="A772" s="1235"/>
      <c r="B772" s="1268" t="s">
        <v>22</v>
      </c>
      <c r="C772" s="1269"/>
      <c r="D772" s="1181" t="s">
        <v>89</v>
      </c>
      <c r="E772" s="1182" t="s">
        <v>1452</v>
      </c>
      <c r="F772" s="1211">
        <v>68.599999999999994</v>
      </c>
      <c r="G772" s="1182" t="s">
        <v>5</v>
      </c>
      <c r="H772" s="1182" t="s">
        <v>242</v>
      </c>
      <c r="I772" s="1211" t="s">
        <v>242</v>
      </c>
      <c r="J772" s="1182" t="s">
        <v>242</v>
      </c>
      <c r="K772" s="1211" t="s">
        <v>242</v>
      </c>
      <c r="L772" s="1356">
        <v>211917.19</v>
      </c>
      <c r="M772" s="1182" t="s">
        <v>242</v>
      </c>
    </row>
    <row r="773" spans="1:13" s="1236" customFormat="1" ht="33.75" customHeight="1" x14ac:dyDescent="0.25">
      <c r="A773" s="1227" t="s">
        <v>1453</v>
      </c>
      <c r="B773" s="1229" t="s">
        <v>1454</v>
      </c>
      <c r="C773" s="1230" t="s">
        <v>88</v>
      </c>
      <c r="D773" s="1181" t="s">
        <v>95</v>
      </c>
      <c r="E773" s="1182" t="s">
        <v>7</v>
      </c>
      <c r="F773" s="1211">
        <v>20.5</v>
      </c>
      <c r="G773" s="1182" t="s">
        <v>5</v>
      </c>
      <c r="H773" s="1227" t="s">
        <v>242</v>
      </c>
      <c r="I773" s="1212" t="s">
        <v>242</v>
      </c>
      <c r="J773" s="1184" t="s">
        <v>242</v>
      </c>
      <c r="K773" s="1227" t="s">
        <v>19</v>
      </c>
      <c r="L773" s="1231">
        <v>805398.88</v>
      </c>
      <c r="M773" s="1184" t="s">
        <v>242</v>
      </c>
    </row>
    <row r="774" spans="1:13" s="1236" customFormat="1" ht="33.75" customHeight="1" x14ac:dyDescent="0.25">
      <c r="A774" s="1214"/>
      <c r="B774" s="1215"/>
      <c r="C774" s="1247"/>
      <c r="D774" s="1181" t="s">
        <v>95</v>
      </c>
      <c r="E774" s="1182" t="s">
        <v>7</v>
      </c>
      <c r="F774" s="1211">
        <v>1009</v>
      </c>
      <c r="G774" s="1182" t="s">
        <v>5</v>
      </c>
      <c r="H774" s="1214"/>
      <c r="I774" s="1216"/>
      <c r="J774" s="1214"/>
      <c r="K774" s="1214"/>
      <c r="L774" s="1214"/>
      <c r="M774" s="1214"/>
    </row>
    <row r="775" spans="1:13" s="1236" customFormat="1" ht="33.75" customHeight="1" x14ac:dyDescent="0.25">
      <c r="A775" s="1214"/>
      <c r="B775" s="1215"/>
      <c r="C775" s="1247"/>
      <c r="D775" s="1181" t="s">
        <v>95</v>
      </c>
      <c r="E775" s="1182" t="s">
        <v>7</v>
      </c>
      <c r="F775" s="1211">
        <v>600</v>
      </c>
      <c r="G775" s="1182" t="s">
        <v>5</v>
      </c>
      <c r="H775" s="1214"/>
      <c r="I775" s="1216"/>
      <c r="J775" s="1214"/>
      <c r="K775" s="1214"/>
      <c r="L775" s="1214"/>
      <c r="M775" s="1214"/>
    </row>
    <row r="776" spans="1:13" s="1236" customFormat="1" ht="33.75" customHeight="1" x14ac:dyDescent="0.25">
      <c r="A776" s="1214"/>
      <c r="B776" s="1215"/>
      <c r="C776" s="1247"/>
      <c r="D776" s="1181" t="s">
        <v>89</v>
      </c>
      <c r="E776" s="1182" t="s">
        <v>112</v>
      </c>
      <c r="F776" s="1211">
        <v>62.5</v>
      </c>
      <c r="G776" s="1182" t="s">
        <v>5</v>
      </c>
      <c r="H776" s="1214"/>
      <c r="I776" s="1216"/>
      <c r="J776" s="1214"/>
      <c r="K776" s="1214"/>
      <c r="L776" s="1214"/>
      <c r="M776" s="1214"/>
    </row>
    <row r="777" spans="1:13" s="1236" customFormat="1" ht="33.75" customHeight="1" x14ac:dyDescent="0.25">
      <c r="A777" s="1214"/>
      <c r="B777" s="1215"/>
      <c r="C777" s="1247"/>
      <c r="D777" s="1181" t="s">
        <v>89</v>
      </c>
      <c r="E777" s="1182" t="s">
        <v>7</v>
      </c>
      <c r="F777" s="1211">
        <v>38.700000000000003</v>
      </c>
      <c r="G777" s="1182" t="s">
        <v>5</v>
      </c>
      <c r="H777" s="1214"/>
      <c r="I777" s="1216"/>
      <c r="J777" s="1214"/>
      <c r="K777" s="1214"/>
      <c r="L777" s="1214"/>
      <c r="M777" s="1214"/>
    </row>
    <row r="778" spans="1:13" s="1236" customFormat="1" ht="33.75" customHeight="1" x14ac:dyDescent="0.25">
      <c r="A778" s="1214"/>
      <c r="B778" s="1232"/>
      <c r="C778" s="1233"/>
      <c r="D778" s="1181" t="s">
        <v>108</v>
      </c>
      <c r="E778" s="1182" t="s">
        <v>7</v>
      </c>
      <c r="F778" s="1211">
        <v>17.399999999999999</v>
      </c>
      <c r="G778" s="1182" t="s">
        <v>5</v>
      </c>
      <c r="H778" s="1235"/>
      <c r="I778" s="1250"/>
      <c r="J778" s="1235"/>
      <c r="K778" s="1235"/>
      <c r="L778" s="1235"/>
      <c r="M778" s="1235"/>
    </row>
    <row r="779" spans="1:13" s="1236" customFormat="1" ht="33.75" customHeight="1" x14ac:dyDescent="0.25">
      <c r="A779" s="1235"/>
      <c r="B779" s="1268" t="s">
        <v>22</v>
      </c>
      <c r="C779" s="1269"/>
      <c r="D779" s="1181" t="s">
        <v>89</v>
      </c>
      <c r="E779" s="1182" t="s">
        <v>112</v>
      </c>
      <c r="F779" s="1211">
        <v>62.5</v>
      </c>
      <c r="G779" s="1182" t="s">
        <v>5</v>
      </c>
      <c r="H779" s="1182" t="s">
        <v>242</v>
      </c>
      <c r="I779" s="1211" t="s">
        <v>242</v>
      </c>
      <c r="J779" s="1182" t="s">
        <v>242</v>
      </c>
      <c r="K779" s="1211" t="s">
        <v>242</v>
      </c>
      <c r="L779" s="1356">
        <v>573956.56000000006</v>
      </c>
      <c r="M779" s="1182" t="s">
        <v>242</v>
      </c>
    </row>
    <row r="780" spans="1:13" s="1236" customFormat="1" ht="33.75" customHeight="1" x14ac:dyDescent="0.25">
      <c r="A780" s="1193" t="s">
        <v>1455</v>
      </c>
      <c r="B780" s="1210" t="s">
        <v>1456</v>
      </c>
      <c r="C780" s="1180" t="s">
        <v>1447</v>
      </c>
      <c r="D780" s="1211" t="s">
        <v>90</v>
      </c>
      <c r="E780" s="1191" t="s">
        <v>97</v>
      </c>
      <c r="F780" s="1211">
        <v>80.900000000000006</v>
      </c>
      <c r="G780" s="1191" t="s">
        <v>5</v>
      </c>
      <c r="H780" s="1184" t="s">
        <v>266</v>
      </c>
      <c r="I780" s="1212">
        <v>900</v>
      </c>
      <c r="J780" s="1248" t="s">
        <v>5</v>
      </c>
      <c r="K780" s="1184" t="s">
        <v>242</v>
      </c>
      <c r="L780" s="1185">
        <v>1153672.6499999999</v>
      </c>
      <c r="M780" s="1184" t="s">
        <v>242</v>
      </c>
    </row>
    <row r="781" spans="1:13" s="1236" customFormat="1" ht="33.75" customHeight="1" x14ac:dyDescent="0.25">
      <c r="A781" s="1214"/>
      <c r="B781" s="1215"/>
      <c r="C781" s="1247"/>
      <c r="D781" s="1181" t="s">
        <v>89</v>
      </c>
      <c r="E781" s="1191" t="s">
        <v>85</v>
      </c>
      <c r="F781" s="1211">
        <v>66.099999999999994</v>
      </c>
      <c r="G781" s="1191" t="s">
        <v>5</v>
      </c>
      <c r="H781" s="1214"/>
      <c r="I781" s="1216"/>
      <c r="J781" s="1214"/>
      <c r="K781" s="1214"/>
      <c r="L781" s="1217"/>
      <c r="M781" s="1214"/>
    </row>
    <row r="782" spans="1:13" s="1236" customFormat="1" ht="33.75" customHeight="1" x14ac:dyDescent="0.25">
      <c r="A782" s="1214"/>
      <c r="B782" s="1253" t="s">
        <v>23</v>
      </c>
      <c r="C782" s="1191"/>
      <c r="D782" s="1181" t="s">
        <v>89</v>
      </c>
      <c r="E782" s="1191" t="s">
        <v>85</v>
      </c>
      <c r="F782" s="1211">
        <v>66.099999999999994</v>
      </c>
      <c r="G782" s="1191" t="s">
        <v>5</v>
      </c>
      <c r="H782" s="1181" t="s">
        <v>89</v>
      </c>
      <c r="I782" s="1211">
        <v>55.6</v>
      </c>
      <c r="J782" s="1191" t="s">
        <v>5</v>
      </c>
      <c r="K782" s="1182" t="s">
        <v>242</v>
      </c>
      <c r="L782" s="1182" t="s">
        <v>242</v>
      </c>
      <c r="M782" s="1182" t="s">
        <v>242</v>
      </c>
    </row>
    <row r="783" spans="1:13" s="1213" customFormat="1" ht="25.5" x14ac:dyDescent="0.25">
      <c r="A783" s="1193" t="s">
        <v>1457</v>
      </c>
      <c r="B783" s="1180" t="s">
        <v>1458</v>
      </c>
      <c r="C783" s="1180" t="s">
        <v>15</v>
      </c>
      <c r="D783" s="1181" t="s">
        <v>266</v>
      </c>
      <c r="E783" s="1182" t="s">
        <v>98</v>
      </c>
      <c r="F783" s="1211">
        <v>574</v>
      </c>
      <c r="G783" s="1181" t="s">
        <v>5</v>
      </c>
      <c r="H783" s="1183" t="s">
        <v>89</v>
      </c>
      <c r="I783" s="1184">
        <v>78.2</v>
      </c>
      <c r="J783" s="1184" t="s">
        <v>5</v>
      </c>
      <c r="K783" s="1184" t="s">
        <v>1459</v>
      </c>
      <c r="L783" s="1185">
        <v>994061.48</v>
      </c>
      <c r="M783" s="1184" t="s">
        <v>242</v>
      </c>
    </row>
    <row r="784" spans="1:13" s="1213" customFormat="1" ht="15" x14ac:dyDescent="0.25">
      <c r="A784" s="1237"/>
      <c r="B784" s="1238"/>
      <c r="C784" s="1238"/>
      <c r="D784" s="1181" t="s">
        <v>89</v>
      </c>
      <c r="E784" s="1182" t="s">
        <v>98</v>
      </c>
      <c r="F784" s="1211">
        <v>89.4</v>
      </c>
      <c r="G784" s="1181" t="s">
        <v>5</v>
      </c>
      <c r="H784" s="1187"/>
      <c r="I784" s="1188"/>
      <c r="J784" s="1188"/>
      <c r="K784" s="1240"/>
      <c r="L784" s="1241"/>
      <c r="M784" s="1240"/>
    </row>
    <row r="785" spans="1:13" s="1213" customFormat="1" ht="25.5" x14ac:dyDescent="0.25">
      <c r="A785" s="1237"/>
      <c r="B785" s="1180" t="s">
        <v>22</v>
      </c>
      <c r="C785" s="1180"/>
      <c r="D785" s="1181" t="s">
        <v>266</v>
      </c>
      <c r="E785" s="1182" t="s">
        <v>98</v>
      </c>
      <c r="F785" s="1211">
        <v>574</v>
      </c>
      <c r="G785" s="1181" t="s">
        <v>5</v>
      </c>
      <c r="H785" s="1183" t="s">
        <v>89</v>
      </c>
      <c r="I785" s="1184">
        <v>78.2</v>
      </c>
      <c r="J785" s="1184" t="s">
        <v>5</v>
      </c>
      <c r="K785" s="1184" t="s">
        <v>1460</v>
      </c>
      <c r="L785" s="1185">
        <v>238352.18</v>
      </c>
      <c r="M785" s="1184" t="s">
        <v>242</v>
      </c>
    </row>
    <row r="786" spans="1:13" s="1213" customFormat="1" ht="15" x14ac:dyDescent="0.25">
      <c r="A786" s="1237"/>
      <c r="B786" s="1238"/>
      <c r="C786" s="1238"/>
      <c r="D786" s="1181" t="s">
        <v>89</v>
      </c>
      <c r="E786" s="1182" t="s">
        <v>98</v>
      </c>
      <c r="F786" s="1211">
        <v>89.4</v>
      </c>
      <c r="G786" s="1181" t="s">
        <v>5</v>
      </c>
      <c r="H786" s="1187"/>
      <c r="I786" s="1188"/>
      <c r="J786" s="1188"/>
      <c r="K786" s="1240"/>
      <c r="L786" s="1241"/>
      <c r="M786" s="1240"/>
    </row>
    <row r="787" spans="1:13" s="1213" customFormat="1" ht="15" x14ac:dyDescent="0.25">
      <c r="A787" s="1237"/>
      <c r="B787" s="1368" t="s">
        <v>23</v>
      </c>
      <c r="C787" s="1248"/>
      <c r="D787" s="1212" t="s">
        <v>242</v>
      </c>
      <c r="E787" s="1248" t="s">
        <v>242</v>
      </c>
      <c r="F787" s="1212" t="s">
        <v>242</v>
      </c>
      <c r="G787" s="1248" t="s">
        <v>242</v>
      </c>
      <c r="H787" s="1181" t="s">
        <v>89</v>
      </c>
      <c r="I787" s="1211">
        <v>78.2</v>
      </c>
      <c r="J787" s="1182" t="s">
        <v>5</v>
      </c>
      <c r="K787" s="1212" t="s">
        <v>242</v>
      </c>
      <c r="L787" s="1185">
        <v>235.12</v>
      </c>
      <c r="M787" s="1184" t="s">
        <v>242</v>
      </c>
    </row>
    <row r="788" spans="1:13" s="1213" customFormat="1" ht="15" x14ac:dyDescent="0.25">
      <c r="A788" s="1237"/>
      <c r="B788" s="1369"/>
      <c r="C788" s="1258"/>
      <c r="D788" s="1256"/>
      <c r="E788" s="1258"/>
      <c r="F788" s="1256"/>
      <c r="G788" s="1258"/>
      <c r="H788" s="1181" t="s">
        <v>89</v>
      </c>
      <c r="I788" s="1211">
        <v>89.4</v>
      </c>
      <c r="J788" s="1182" t="s">
        <v>5</v>
      </c>
      <c r="K788" s="1256"/>
      <c r="L788" s="1241"/>
      <c r="M788" s="1240"/>
    </row>
    <row r="789" spans="1:13" s="1213" customFormat="1" ht="25.5" x14ac:dyDescent="0.25">
      <c r="A789" s="1237"/>
      <c r="B789" s="1370"/>
      <c r="C789" s="1261"/>
      <c r="D789" s="1257"/>
      <c r="E789" s="1261"/>
      <c r="F789" s="1257"/>
      <c r="G789" s="1261"/>
      <c r="H789" s="1181" t="s">
        <v>95</v>
      </c>
      <c r="I789" s="1211">
        <v>574</v>
      </c>
      <c r="J789" s="1182" t="s">
        <v>5</v>
      </c>
      <c r="K789" s="1257"/>
      <c r="L789" s="1189"/>
      <c r="M789" s="1188"/>
    </row>
    <row r="790" spans="1:13" s="1213" customFormat="1" ht="15" x14ac:dyDescent="0.25">
      <c r="A790" s="1237"/>
      <c r="B790" s="1180" t="s">
        <v>23</v>
      </c>
      <c r="C790" s="1248"/>
      <c r="D790" s="1212" t="s">
        <v>242</v>
      </c>
      <c r="E790" s="1248" t="s">
        <v>242</v>
      </c>
      <c r="F790" s="1212" t="s">
        <v>242</v>
      </c>
      <c r="G790" s="1248" t="s">
        <v>242</v>
      </c>
      <c r="H790" s="1181" t="s">
        <v>89</v>
      </c>
      <c r="I790" s="1211">
        <v>78.2</v>
      </c>
      <c r="J790" s="1182" t="s">
        <v>5</v>
      </c>
      <c r="K790" s="1212" t="s">
        <v>242</v>
      </c>
      <c r="L790" s="1185">
        <v>149.56</v>
      </c>
      <c r="M790" s="1184" t="s">
        <v>242</v>
      </c>
    </row>
    <row r="791" spans="1:13" s="1213" customFormat="1" ht="15" x14ac:dyDescent="0.25">
      <c r="A791" s="1237"/>
      <c r="B791" s="1238"/>
      <c r="C791" s="1258"/>
      <c r="D791" s="1256"/>
      <c r="E791" s="1258"/>
      <c r="F791" s="1256"/>
      <c r="G791" s="1258"/>
      <c r="H791" s="1181" t="s">
        <v>89</v>
      </c>
      <c r="I791" s="1211">
        <v>89.4</v>
      </c>
      <c r="J791" s="1182" t="s">
        <v>5</v>
      </c>
      <c r="K791" s="1256"/>
      <c r="L791" s="1241"/>
      <c r="M791" s="1240"/>
    </row>
    <row r="792" spans="1:13" s="1213" customFormat="1" ht="25.5" x14ac:dyDescent="0.25">
      <c r="A792" s="1237"/>
      <c r="B792" s="1186"/>
      <c r="C792" s="1261"/>
      <c r="D792" s="1257"/>
      <c r="E792" s="1261"/>
      <c r="F792" s="1257"/>
      <c r="G792" s="1261"/>
      <c r="H792" s="1181" t="s">
        <v>95</v>
      </c>
      <c r="I792" s="1211">
        <v>574</v>
      </c>
      <c r="J792" s="1182" t="s">
        <v>5</v>
      </c>
      <c r="K792" s="1257"/>
      <c r="L792" s="1189"/>
      <c r="M792" s="1188"/>
    </row>
    <row r="793" spans="1:13" s="1213" customFormat="1" ht="15" x14ac:dyDescent="0.25">
      <c r="A793" s="1237"/>
      <c r="B793" s="1368" t="s">
        <v>23</v>
      </c>
      <c r="C793" s="1248"/>
      <c r="D793" s="1212" t="s">
        <v>242</v>
      </c>
      <c r="E793" s="1248" t="s">
        <v>242</v>
      </c>
      <c r="F793" s="1212" t="s">
        <v>242</v>
      </c>
      <c r="G793" s="1248" t="s">
        <v>242</v>
      </c>
      <c r="H793" s="1181" t="s">
        <v>89</v>
      </c>
      <c r="I793" s="1211">
        <v>78.2</v>
      </c>
      <c r="J793" s="1182" t="s">
        <v>5</v>
      </c>
      <c r="K793" s="1212" t="s">
        <v>242</v>
      </c>
      <c r="L793" s="1185" t="s">
        <v>242</v>
      </c>
      <c r="M793" s="1184" t="s">
        <v>242</v>
      </c>
    </row>
    <row r="794" spans="1:13" s="1213" customFormat="1" ht="15" x14ac:dyDescent="0.25">
      <c r="A794" s="1237"/>
      <c r="B794" s="1369"/>
      <c r="C794" s="1258"/>
      <c r="D794" s="1256"/>
      <c r="E794" s="1258"/>
      <c r="F794" s="1256"/>
      <c r="G794" s="1258"/>
      <c r="H794" s="1181" t="s">
        <v>89</v>
      </c>
      <c r="I794" s="1211">
        <v>89.4</v>
      </c>
      <c r="J794" s="1182" t="s">
        <v>5</v>
      </c>
      <c r="K794" s="1256"/>
      <c r="L794" s="1241"/>
      <c r="M794" s="1240"/>
    </row>
    <row r="795" spans="1:13" s="1213" customFormat="1" ht="25.5" x14ac:dyDescent="0.25">
      <c r="A795" s="1195"/>
      <c r="B795" s="1370"/>
      <c r="C795" s="1261"/>
      <c r="D795" s="1257"/>
      <c r="E795" s="1261"/>
      <c r="F795" s="1257"/>
      <c r="G795" s="1261"/>
      <c r="H795" s="1181" t="s">
        <v>95</v>
      </c>
      <c r="I795" s="1211">
        <v>574</v>
      </c>
      <c r="J795" s="1182" t="s">
        <v>5</v>
      </c>
      <c r="K795" s="1257"/>
      <c r="L795" s="1189"/>
      <c r="M795" s="1188"/>
    </row>
    <row r="796" spans="1:13" s="1213" customFormat="1" ht="51" customHeight="1" x14ac:dyDescent="0.25">
      <c r="A796" s="1227" t="s">
        <v>1461</v>
      </c>
      <c r="B796" s="1268" t="s">
        <v>1462</v>
      </c>
      <c r="C796" s="1269" t="s">
        <v>88</v>
      </c>
      <c r="D796" s="1246" t="s">
        <v>89</v>
      </c>
      <c r="E796" s="1245" t="s">
        <v>112</v>
      </c>
      <c r="F796" s="1270">
        <v>64.3</v>
      </c>
      <c r="G796" s="1245" t="s">
        <v>5</v>
      </c>
      <c r="H796" s="1234" t="s">
        <v>108</v>
      </c>
      <c r="I796" s="1249">
        <v>27</v>
      </c>
      <c r="J796" s="1234" t="s">
        <v>5</v>
      </c>
      <c r="K796" s="1234" t="s">
        <v>237</v>
      </c>
      <c r="L796" s="1356">
        <v>1065615.83</v>
      </c>
      <c r="M796" s="1245" t="s">
        <v>242</v>
      </c>
    </row>
    <row r="797" spans="1:13" s="1213" customFormat="1" ht="33.75" customHeight="1" x14ac:dyDescent="0.25">
      <c r="A797" s="1214"/>
      <c r="B797" s="1268" t="s">
        <v>22</v>
      </c>
      <c r="C797" s="1269"/>
      <c r="D797" s="1181" t="s">
        <v>89</v>
      </c>
      <c r="E797" s="1182" t="s">
        <v>112</v>
      </c>
      <c r="F797" s="1211">
        <v>64.3</v>
      </c>
      <c r="G797" s="1182" t="s">
        <v>5</v>
      </c>
      <c r="H797" s="1182" t="s">
        <v>242</v>
      </c>
      <c r="I797" s="1211" t="s">
        <v>242</v>
      </c>
      <c r="J797" s="1182" t="s">
        <v>242</v>
      </c>
      <c r="K797" s="1211" t="s">
        <v>242</v>
      </c>
      <c r="L797" s="1356">
        <v>419977.45</v>
      </c>
      <c r="M797" s="1182" t="s">
        <v>242</v>
      </c>
    </row>
    <row r="798" spans="1:13" s="1213" customFormat="1" ht="28.5" customHeight="1" x14ac:dyDescent="0.25">
      <c r="A798" s="1193" t="s">
        <v>1463</v>
      </c>
      <c r="B798" s="1218" t="s">
        <v>1464</v>
      </c>
      <c r="C798" s="1251" t="s">
        <v>88</v>
      </c>
      <c r="D798" s="1181" t="s">
        <v>84</v>
      </c>
      <c r="E798" s="1191" t="s">
        <v>7</v>
      </c>
      <c r="F798" s="1211">
        <v>33.700000000000003</v>
      </c>
      <c r="G798" s="1191" t="s">
        <v>5</v>
      </c>
      <c r="H798" s="1181" t="s">
        <v>84</v>
      </c>
      <c r="I798" s="1249">
        <v>72.400000000000006</v>
      </c>
      <c r="J798" s="1191" t="s">
        <v>5</v>
      </c>
      <c r="K798" s="1220" t="s">
        <v>532</v>
      </c>
      <c r="L798" s="1222">
        <v>1173116.71</v>
      </c>
      <c r="M798" s="1220" t="s">
        <v>242</v>
      </c>
    </row>
    <row r="799" spans="1:13" s="1213" customFormat="1" ht="27" customHeight="1" x14ac:dyDescent="0.25">
      <c r="A799" s="1214"/>
      <c r="B799" s="1210" t="s">
        <v>22</v>
      </c>
      <c r="C799" s="1248"/>
      <c r="D799" s="1181" t="s">
        <v>266</v>
      </c>
      <c r="E799" s="1191" t="s">
        <v>1465</v>
      </c>
      <c r="F799" s="1211">
        <v>895</v>
      </c>
      <c r="G799" s="1191" t="s">
        <v>5</v>
      </c>
      <c r="H799" s="1184" t="s">
        <v>242</v>
      </c>
      <c r="I799" s="1184" t="s">
        <v>242</v>
      </c>
      <c r="J799" s="1184" t="s">
        <v>242</v>
      </c>
      <c r="K799" s="1182" t="s">
        <v>4</v>
      </c>
      <c r="L799" s="1185">
        <v>180391.33</v>
      </c>
      <c r="M799" s="1184" t="s">
        <v>242</v>
      </c>
    </row>
    <row r="800" spans="1:13" s="1213" customFormat="1" ht="27.75" customHeight="1" x14ac:dyDescent="0.25">
      <c r="A800" s="1214"/>
      <c r="B800" s="1254"/>
      <c r="C800" s="1258"/>
      <c r="D800" s="1211" t="s">
        <v>90</v>
      </c>
      <c r="E800" s="1191" t="s">
        <v>1466</v>
      </c>
      <c r="F800" s="1211">
        <v>83.4</v>
      </c>
      <c r="G800" s="1191" t="s">
        <v>5</v>
      </c>
      <c r="H800" s="1240"/>
      <c r="I800" s="1240"/>
      <c r="J800" s="1240"/>
      <c r="K800" s="1271" t="s">
        <v>1467</v>
      </c>
      <c r="L800" s="1241"/>
      <c r="M800" s="1240"/>
    </row>
    <row r="801" spans="1:13" s="1213" customFormat="1" ht="27.75" customHeight="1" x14ac:dyDescent="0.25">
      <c r="A801" s="1214"/>
      <c r="B801" s="1254"/>
      <c r="C801" s="1258"/>
      <c r="D801" s="1181" t="s">
        <v>89</v>
      </c>
      <c r="E801" s="1191" t="s">
        <v>7</v>
      </c>
      <c r="F801" s="1211">
        <v>72.400000000000006</v>
      </c>
      <c r="G801" s="1191" t="s">
        <v>5</v>
      </c>
      <c r="H801" s="1240"/>
      <c r="I801" s="1240"/>
      <c r="J801" s="1240"/>
      <c r="K801" s="1271"/>
      <c r="L801" s="1241"/>
      <c r="M801" s="1240"/>
    </row>
    <row r="802" spans="1:13" s="1213" customFormat="1" ht="27.75" customHeight="1" x14ac:dyDescent="0.25">
      <c r="A802" s="1214"/>
      <c r="B802" s="1254"/>
      <c r="C802" s="1258"/>
      <c r="D802" s="1181" t="s">
        <v>89</v>
      </c>
      <c r="E802" s="1191" t="s">
        <v>7</v>
      </c>
      <c r="F802" s="1211">
        <v>52.9</v>
      </c>
      <c r="G802" s="1191" t="s">
        <v>5</v>
      </c>
      <c r="H802" s="1240"/>
      <c r="I802" s="1240"/>
      <c r="J802" s="1240"/>
      <c r="K802" s="1271"/>
      <c r="L802" s="1241"/>
      <c r="M802" s="1240"/>
    </row>
    <row r="803" spans="1:13" s="1213" customFormat="1" ht="19.5" customHeight="1" x14ac:dyDescent="0.25">
      <c r="A803" s="1214"/>
      <c r="B803" s="1232"/>
      <c r="C803" s="1235"/>
      <c r="D803" s="1181" t="s">
        <v>89</v>
      </c>
      <c r="E803" s="1191" t="s">
        <v>98</v>
      </c>
      <c r="F803" s="1211">
        <v>70.400000000000006</v>
      </c>
      <c r="G803" s="1191" t="s">
        <v>5</v>
      </c>
      <c r="H803" s="1235"/>
      <c r="I803" s="1235"/>
      <c r="J803" s="1235"/>
      <c r="K803" s="1234"/>
      <c r="L803" s="1242"/>
      <c r="M803" s="1235"/>
    </row>
    <row r="804" spans="1:13" s="1213" customFormat="1" ht="28.5" customHeight="1" x14ac:dyDescent="0.25">
      <c r="A804" s="1214"/>
      <c r="B804" s="1218" t="s">
        <v>23</v>
      </c>
      <c r="C804" s="1228"/>
      <c r="D804" s="1221" t="s">
        <v>242</v>
      </c>
      <c r="E804" s="1221" t="s">
        <v>242</v>
      </c>
      <c r="F804" s="1221" t="s">
        <v>242</v>
      </c>
      <c r="G804" s="1221" t="s">
        <v>242</v>
      </c>
      <c r="H804" s="1181" t="s">
        <v>89</v>
      </c>
      <c r="I804" s="1211">
        <v>72.400000000000006</v>
      </c>
      <c r="J804" s="1234" t="s">
        <v>5</v>
      </c>
      <c r="K804" s="1221" t="s">
        <v>242</v>
      </c>
      <c r="L804" s="1220" t="s">
        <v>242</v>
      </c>
      <c r="M804" s="1220" t="s">
        <v>242</v>
      </c>
    </row>
    <row r="805" spans="1:13" s="1213" customFormat="1" ht="28.5" customHeight="1" x14ac:dyDescent="0.25">
      <c r="A805" s="1214"/>
      <c r="B805" s="1218" t="s">
        <v>23</v>
      </c>
      <c r="C805" s="1228"/>
      <c r="D805" s="1221" t="s">
        <v>242</v>
      </c>
      <c r="E805" s="1221" t="s">
        <v>242</v>
      </c>
      <c r="F805" s="1221" t="s">
        <v>242</v>
      </c>
      <c r="G805" s="1221" t="s">
        <v>242</v>
      </c>
      <c r="H805" s="1181" t="s">
        <v>89</v>
      </c>
      <c r="I805" s="1211">
        <v>72.400000000000006</v>
      </c>
      <c r="J805" s="1191" t="s">
        <v>5</v>
      </c>
      <c r="K805" s="1211" t="s">
        <v>242</v>
      </c>
      <c r="L805" s="1182" t="s">
        <v>242</v>
      </c>
      <c r="M805" s="1220" t="s">
        <v>242</v>
      </c>
    </row>
    <row r="806" spans="1:13" s="1213" customFormat="1" ht="34.5" customHeight="1" x14ac:dyDescent="0.25">
      <c r="A806" s="1227" t="s">
        <v>1468</v>
      </c>
      <c r="B806" s="1229" t="s">
        <v>1469</v>
      </c>
      <c r="C806" s="1230" t="s">
        <v>88</v>
      </c>
      <c r="D806" s="1181" t="s">
        <v>95</v>
      </c>
      <c r="E806" s="1182" t="s">
        <v>7</v>
      </c>
      <c r="F806" s="1211">
        <v>1247</v>
      </c>
      <c r="G806" s="1182" t="s">
        <v>5</v>
      </c>
      <c r="H806" s="1234" t="s">
        <v>89</v>
      </c>
      <c r="I806" s="1249">
        <v>61.2</v>
      </c>
      <c r="J806" s="1234" t="s">
        <v>5</v>
      </c>
      <c r="K806" s="1234" t="s">
        <v>37</v>
      </c>
      <c r="L806" s="1356">
        <v>1106791.1100000001</v>
      </c>
      <c r="M806" s="1182" t="s">
        <v>242</v>
      </c>
    </row>
    <row r="807" spans="1:13" s="1213" customFormat="1" ht="34.5" customHeight="1" x14ac:dyDescent="0.25">
      <c r="A807" s="1214"/>
      <c r="B807" s="1225"/>
      <c r="C807" s="1314"/>
      <c r="D807" s="1181" t="s">
        <v>95</v>
      </c>
      <c r="E807" s="1182" t="s">
        <v>7</v>
      </c>
      <c r="F807" s="1211">
        <v>836</v>
      </c>
      <c r="G807" s="1182" t="s">
        <v>5</v>
      </c>
      <c r="H807" s="1276"/>
      <c r="I807" s="1371"/>
      <c r="J807" s="1276"/>
      <c r="K807" s="1276"/>
      <c r="L807" s="1332"/>
      <c r="M807" s="1220"/>
    </row>
    <row r="808" spans="1:13" s="1213" customFormat="1" ht="31.5" customHeight="1" x14ac:dyDescent="0.25">
      <c r="A808" s="1214"/>
      <c r="B808" s="1229" t="s">
        <v>22</v>
      </c>
      <c r="C808" s="1230"/>
      <c r="D808" s="1181" t="s">
        <v>95</v>
      </c>
      <c r="E808" s="1182" t="s">
        <v>7</v>
      </c>
      <c r="F808" s="1211">
        <v>1200</v>
      </c>
      <c r="G808" s="1182" t="s">
        <v>5</v>
      </c>
      <c r="H808" s="1227" t="s">
        <v>242</v>
      </c>
      <c r="I808" s="1212" t="s">
        <v>242</v>
      </c>
      <c r="J808" s="1184" t="s">
        <v>242</v>
      </c>
      <c r="K808" s="1227" t="s">
        <v>942</v>
      </c>
      <c r="L808" s="1231">
        <v>89354.25</v>
      </c>
      <c r="M808" s="1184" t="s">
        <v>242</v>
      </c>
    </row>
    <row r="809" spans="1:13" s="1213" customFormat="1" ht="27" customHeight="1" x14ac:dyDescent="0.25">
      <c r="A809" s="1214"/>
      <c r="B809" s="1232"/>
      <c r="C809" s="1233"/>
      <c r="D809" s="1181" t="s">
        <v>89</v>
      </c>
      <c r="E809" s="1182" t="s">
        <v>7</v>
      </c>
      <c r="F809" s="1211">
        <v>61.2</v>
      </c>
      <c r="G809" s="1182" t="s">
        <v>5</v>
      </c>
      <c r="H809" s="1235"/>
      <c r="I809" s="1250"/>
      <c r="J809" s="1235"/>
      <c r="K809" s="1235"/>
      <c r="L809" s="1242"/>
      <c r="M809" s="1235"/>
    </row>
    <row r="810" spans="1:13" s="1213" customFormat="1" ht="33.75" customHeight="1" x14ac:dyDescent="0.25">
      <c r="A810" s="1214"/>
      <c r="B810" s="1268" t="s">
        <v>23</v>
      </c>
      <c r="C810" s="1269"/>
      <c r="D810" s="1181" t="s">
        <v>95</v>
      </c>
      <c r="E810" s="1182" t="s">
        <v>7</v>
      </c>
      <c r="F810" s="1211">
        <v>751</v>
      </c>
      <c r="G810" s="1182" t="s">
        <v>5</v>
      </c>
      <c r="H810" s="1234" t="s">
        <v>89</v>
      </c>
      <c r="I810" s="1249">
        <v>61.2</v>
      </c>
      <c r="J810" s="1234" t="s">
        <v>5</v>
      </c>
      <c r="K810" s="1211" t="s">
        <v>242</v>
      </c>
      <c r="L810" s="1211" t="s">
        <v>242</v>
      </c>
      <c r="M810" s="1182" t="s">
        <v>242</v>
      </c>
    </row>
    <row r="811" spans="1:13" s="1213" customFormat="1" ht="32.25" customHeight="1" x14ac:dyDescent="0.25">
      <c r="A811" s="1235"/>
      <c r="B811" s="1268" t="s">
        <v>23</v>
      </c>
      <c r="C811" s="1367"/>
      <c r="D811" s="1182" t="s">
        <v>242</v>
      </c>
      <c r="E811" s="1182" t="s">
        <v>242</v>
      </c>
      <c r="F811" s="1211" t="s">
        <v>242</v>
      </c>
      <c r="G811" s="1182" t="s">
        <v>242</v>
      </c>
      <c r="H811" s="1234" t="s">
        <v>89</v>
      </c>
      <c r="I811" s="1249">
        <v>61.2</v>
      </c>
      <c r="J811" s="1234" t="s">
        <v>5</v>
      </c>
      <c r="K811" s="1211" t="s">
        <v>242</v>
      </c>
      <c r="L811" s="1211" t="s">
        <v>242</v>
      </c>
      <c r="M811" s="1182" t="s">
        <v>242</v>
      </c>
    </row>
    <row r="812" spans="1:13" s="1213" customFormat="1" ht="33.75" customHeight="1" x14ac:dyDescent="0.25">
      <c r="A812" s="1227" t="s">
        <v>1470</v>
      </c>
      <c r="B812" s="1229" t="s">
        <v>1471</v>
      </c>
      <c r="C812" s="1230" t="s">
        <v>1</v>
      </c>
      <c r="D812" s="1181" t="s">
        <v>95</v>
      </c>
      <c r="E812" s="1182" t="s">
        <v>7</v>
      </c>
      <c r="F812" s="1211">
        <v>1200</v>
      </c>
      <c r="G812" s="1182" t="s">
        <v>5</v>
      </c>
      <c r="H812" s="1227" t="s">
        <v>242</v>
      </c>
      <c r="I812" s="1212" t="s">
        <v>242</v>
      </c>
      <c r="J812" s="1184" t="s">
        <v>242</v>
      </c>
      <c r="K812" s="1227" t="s">
        <v>942</v>
      </c>
      <c r="L812" s="1231">
        <v>89354.25</v>
      </c>
      <c r="M812" s="1184" t="s">
        <v>242</v>
      </c>
    </row>
    <row r="813" spans="1:13" s="1213" customFormat="1" ht="33.75" customHeight="1" x14ac:dyDescent="0.25">
      <c r="A813" s="1214"/>
      <c r="B813" s="1232"/>
      <c r="C813" s="1233"/>
      <c r="D813" s="1181" t="s">
        <v>89</v>
      </c>
      <c r="E813" s="1182" t="s">
        <v>7</v>
      </c>
      <c r="F813" s="1211">
        <v>61.2</v>
      </c>
      <c r="G813" s="1182" t="s">
        <v>5</v>
      </c>
      <c r="H813" s="1235"/>
      <c r="I813" s="1250"/>
      <c r="J813" s="1235"/>
      <c r="K813" s="1235"/>
      <c r="L813" s="1242"/>
      <c r="M813" s="1235"/>
    </row>
    <row r="814" spans="1:13" s="1213" customFormat="1" ht="33.75" customHeight="1" x14ac:dyDescent="0.25">
      <c r="A814" s="1214"/>
      <c r="B814" s="1229" t="s">
        <v>21</v>
      </c>
      <c r="C814" s="1230"/>
      <c r="D814" s="1181" t="s">
        <v>95</v>
      </c>
      <c r="E814" s="1182" t="s">
        <v>7</v>
      </c>
      <c r="F814" s="1211">
        <v>1247</v>
      </c>
      <c r="G814" s="1182" t="s">
        <v>5</v>
      </c>
      <c r="H814" s="1227" t="s">
        <v>89</v>
      </c>
      <c r="I814" s="1316">
        <v>61.2</v>
      </c>
      <c r="J814" s="1227" t="s">
        <v>5</v>
      </c>
      <c r="K814" s="1227" t="s">
        <v>37</v>
      </c>
      <c r="L814" s="1231">
        <v>1106791.1100000001</v>
      </c>
      <c r="M814" s="1184" t="s">
        <v>242</v>
      </c>
    </row>
    <row r="815" spans="1:13" s="1213" customFormat="1" ht="33.75" customHeight="1" x14ac:dyDescent="0.25">
      <c r="A815" s="1214"/>
      <c r="B815" s="1225"/>
      <c r="C815" s="1314"/>
      <c r="D815" s="1181" t="s">
        <v>95</v>
      </c>
      <c r="E815" s="1182" t="s">
        <v>7</v>
      </c>
      <c r="F815" s="1211">
        <v>836</v>
      </c>
      <c r="G815" s="1182" t="s">
        <v>5</v>
      </c>
      <c r="H815" s="1226"/>
      <c r="I815" s="1226"/>
      <c r="J815" s="1226"/>
      <c r="K815" s="1226"/>
      <c r="L815" s="1226"/>
      <c r="M815" s="1226"/>
    </row>
    <row r="816" spans="1:13" s="1213" customFormat="1" ht="32.25" customHeight="1" x14ac:dyDescent="0.25">
      <c r="A816" s="1214"/>
      <c r="B816" s="1268" t="s">
        <v>23</v>
      </c>
      <c r="C816" s="1269"/>
      <c r="D816" s="1181" t="s">
        <v>95</v>
      </c>
      <c r="E816" s="1182" t="s">
        <v>7</v>
      </c>
      <c r="F816" s="1211">
        <v>751</v>
      </c>
      <c r="G816" s="1182" t="s">
        <v>5</v>
      </c>
      <c r="H816" s="1234" t="s">
        <v>89</v>
      </c>
      <c r="I816" s="1249">
        <v>61.2</v>
      </c>
      <c r="J816" s="1234" t="s">
        <v>5</v>
      </c>
      <c r="K816" s="1211" t="s">
        <v>242</v>
      </c>
      <c r="L816" s="1211" t="s">
        <v>242</v>
      </c>
      <c r="M816" s="1182" t="s">
        <v>242</v>
      </c>
    </row>
    <row r="817" spans="1:14" s="1213" customFormat="1" ht="33.75" customHeight="1" x14ac:dyDescent="0.25">
      <c r="A817" s="1235"/>
      <c r="B817" s="1268" t="s">
        <v>23</v>
      </c>
      <c r="C817" s="1269"/>
      <c r="D817" s="1182" t="s">
        <v>242</v>
      </c>
      <c r="E817" s="1182" t="s">
        <v>242</v>
      </c>
      <c r="F817" s="1211" t="s">
        <v>242</v>
      </c>
      <c r="G817" s="1182" t="s">
        <v>242</v>
      </c>
      <c r="H817" s="1234" t="s">
        <v>89</v>
      </c>
      <c r="I817" s="1249">
        <v>61.2</v>
      </c>
      <c r="J817" s="1234" t="s">
        <v>5</v>
      </c>
      <c r="K817" s="1211" t="s">
        <v>242</v>
      </c>
      <c r="L817" s="1211" t="s">
        <v>242</v>
      </c>
      <c r="M817" s="1182" t="s">
        <v>242</v>
      </c>
    </row>
    <row r="818" spans="1:14" s="1236" customFormat="1" ht="50.25" customHeight="1" x14ac:dyDescent="0.25">
      <c r="A818" s="1227" t="s">
        <v>1472</v>
      </c>
      <c r="B818" s="1265" t="s">
        <v>1473</v>
      </c>
      <c r="C818" s="1266" t="s">
        <v>1095</v>
      </c>
      <c r="D818" s="1182" t="s">
        <v>942</v>
      </c>
      <c r="E818" s="1182" t="s">
        <v>942</v>
      </c>
      <c r="F818" s="1182" t="s">
        <v>942</v>
      </c>
      <c r="G818" s="1182" t="s">
        <v>942</v>
      </c>
      <c r="H818" s="1234" t="s">
        <v>94</v>
      </c>
      <c r="I818" s="1249">
        <v>15</v>
      </c>
      <c r="J818" s="1234" t="s">
        <v>5</v>
      </c>
      <c r="K818" s="1182" t="s">
        <v>18</v>
      </c>
      <c r="L818" s="1267">
        <v>2988526.38</v>
      </c>
      <c r="M818" s="1182" t="s">
        <v>942</v>
      </c>
      <c r="N818" s="1366"/>
    </row>
    <row r="819" spans="1:14" s="1236" customFormat="1" ht="33.75" customHeight="1" x14ac:dyDescent="0.25">
      <c r="A819" s="1235"/>
      <c r="B819" s="1268" t="s">
        <v>23</v>
      </c>
      <c r="C819" s="1367"/>
      <c r="D819" s="1234" t="s">
        <v>89</v>
      </c>
      <c r="E819" s="1234" t="s">
        <v>106</v>
      </c>
      <c r="F819" s="1249">
        <v>37.700000000000003</v>
      </c>
      <c r="G819" s="1234" t="s">
        <v>5</v>
      </c>
      <c r="H819" s="1234" t="s">
        <v>89</v>
      </c>
      <c r="I819" s="1249">
        <v>95</v>
      </c>
      <c r="J819" s="1234" t="s">
        <v>5</v>
      </c>
      <c r="K819" s="1182" t="s">
        <v>242</v>
      </c>
      <c r="L819" s="1332">
        <v>470000</v>
      </c>
      <c r="M819" s="1182" t="s">
        <v>942</v>
      </c>
      <c r="N819" s="1366"/>
    </row>
    <row r="820" spans="1:14" s="1213" customFormat="1" ht="24" customHeight="1" x14ac:dyDescent="0.25">
      <c r="A820" s="1227" t="s">
        <v>1474</v>
      </c>
      <c r="B820" s="1229" t="s">
        <v>1475</v>
      </c>
      <c r="C820" s="1230" t="s">
        <v>1</v>
      </c>
      <c r="D820" s="1181" t="s">
        <v>89</v>
      </c>
      <c r="E820" s="1182" t="s">
        <v>98</v>
      </c>
      <c r="F820" s="1220">
        <v>66.099999999999994</v>
      </c>
      <c r="G820" s="1182" t="s">
        <v>5</v>
      </c>
      <c r="H820" s="1227" t="s">
        <v>89</v>
      </c>
      <c r="I820" s="1212">
        <v>74.5</v>
      </c>
      <c r="J820" s="1184" t="s">
        <v>5</v>
      </c>
      <c r="K820" s="1184" t="s">
        <v>242</v>
      </c>
      <c r="L820" s="1231">
        <v>703568.27</v>
      </c>
      <c r="M820" s="1184" t="s">
        <v>242</v>
      </c>
    </row>
    <row r="821" spans="1:14" s="1213" customFormat="1" ht="24" customHeight="1" x14ac:dyDescent="0.25">
      <c r="A821" s="1214"/>
      <c r="B821" s="1153"/>
      <c r="C821" s="1336"/>
      <c r="D821" s="1181" t="s">
        <v>89</v>
      </c>
      <c r="E821" s="1182" t="s">
        <v>97</v>
      </c>
      <c r="F821" s="1220">
        <v>62.9</v>
      </c>
      <c r="G821" s="1182" t="s">
        <v>5</v>
      </c>
      <c r="H821" s="1150"/>
      <c r="I821" s="1150"/>
      <c r="J821" s="1150"/>
      <c r="K821" s="1150"/>
      <c r="L821" s="1150"/>
      <c r="M821" s="1150"/>
    </row>
    <row r="822" spans="1:14" s="1213" customFormat="1" ht="30" customHeight="1" x14ac:dyDescent="0.25">
      <c r="A822" s="1214"/>
      <c r="B822" s="1229" t="s">
        <v>21</v>
      </c>
      <c r="C822" s="1230"/>
      <c r="D822" s="1184" t="s">
        <v>242</v>
      </c>
      <c r="E822" s="1184" t="s">
        <v>242</v>
      </c>
      <c r="F822" s="1184" t="s">
        <v>242</v>
      </c>
      <c r="G822" s="1184" t="s">
        <v>242</v>
      </c>
      <c r="H822" s="1181" t="s">
        <v>89</v>
      </c>
      <c r="I822" s="1211">
        <v>66.099999999999994</v>
      </c>
      <c r="J822" s="1234" t="s">
        <v>5</v>
      </c>
      <c r="K822" s="1227" t="s">
        <v>1189</v>
      </c>
      <c r="L822" s="1231">
        <v>791097.75</v>
      </c>
      <c r="M822" s="1184" t="s">
        <v>242</v>
      </c>
    </row>
    <row r="823" spans="1:14" s="1213" customFormat="1" ht="33.75" customHeight="1" x14ac:dyDescent="0.25">
      <c r="A823" s="1214"/>
      <c r="B823" s="1232"/>
      <c r="C823" s="1233"/>
      <c r="D823" s="1235"/>
      <c r="E823" s="1235"/>
      <c r="F823" s="1235"/>
      <c r="G823" s="1235"/>
      <c r="H823" s="1181" t="s">
        <v>89</v>
      </c>
      <c r="I823" s="1249">
        <v>74.5</v>
      </c>
      <c r="J823" s="1234" t="s">
        <v>5</v>
      </c>
      <c r="K823" s="1150"/>
      <c r="L823" s="1235"/>
      <c r="M823" s="1214"/>
    </row>
    <row r="824" spans="1:14" s="1213" customFormat="1" ht="30" customHeight="1" x14ac:dyDescent="0.25">
      <c r="A824" s="1214"/>
      <c r="B824" s="1268" t="s">
        <v>23</v>
      </c>
      <c r="C824" s="1269"/>
      <c r="D824" s="1270" t="s">
        <v>242</v>
      </c>
      <c r="E824" s="1270" t="s">
        <v>242</v>
      </c>
      <c r="F824" s="1270" t="s">
        <v>242</v>
      </c>
      <c r="G824" s="1270" t="s">
        <v>242</v>
      </c>
      <c r="H824" s="1234" t="s">
        <v>89</v>
      </c>
      <c r="I824" s="1211">
        <v>66.099999999999994</v>
      </c>
      <c r="J824" s="1234" t="s">
        <v>5</v>
      </c>
      <c r="K824" s="1270" t="s">
        <v>242</v>
      </c>
      <c r="L824" s="1270" t="s">
        <v>242</v>
      </c>
      <c r="M824" s="1182" t="s">
        <v>242</v>
      </c>
    </row>
    <row r="825" spans="1:14" s="1213" customFormat="1" ht="33.75" customHeight="1" x14ac:dyDescent="0.25">
      <c r="A825" s="1235"/>
      <c r="B825" s="1268" t="s">
        <v>23</v>
      </c>
      <c r="C825" s="1269"/>
      <c r="D825" s="1270" t="s">
        <v>242</v>
      </c>
      <c r="E825" s="1270" t="s">
        <v>242</v>
      </c>
      <c r="F825" s="1270" t="s">
        <v>242</v>
      </c>
      <c r="G825" s="1270" t="s">
        <v>242</v>
      </c>
      <c r="H825" s="1234" t="s">
        <v>89</v>
      </c>
      <c r="I825" s="1211">
        <v>66.099999999999994</v>
      </c>
      <c r="J825" s="1234" t="s">
        <v>5</v>
      </c>
      <c r="K825" s="1211" t="s">
        <v>242</v>
      </c>
      <c r="L825" s="1211" t="s">
        <v>242</v>
      </c>
      <c r="M825" s="1182" t="s">
        <v>242</v>
      </c>
    </row>
    <row r="826" spans="1:14" s="1213" customFormat="1" ht="33.75" customHeight="1" x14ac:dyDescent="0.25">
      <c r="A826" s="1372"/>
      <c r="B826" s="502"/>
      <c r="C826" s="502"/>
      <c r="D826" s="502"/>
      <c r="E826" s="502"/>
      <c r="F826" s="502"/>
      <c r="G826" s="502"/>
      <c r="H826" s="502"/>
      <c r="I826" s="502"/>
      <c r="J826" s="502"/>
      <c r="K826" s="502"/>
      <c r="L826" s="1373"/>
      <c r="M826" s="502"/>
    </row>
    <row r="827" spans="1:14" s="1213" customFormat="1" ht="33.75" customHeight="1" x14ac:dyDescent="0.25">
      <c r="A827" s="1372"/>
      <c r="B827" s="502"/>
      <c r="C827" s="502"/>
      <c r="D827" s="502"/>
      <c r="E827" s="502"/>
      <c r="F827" s="502"/>
      <c r="G827" s="502"/>
      <c r="H827" s="502"/>
      <c r="I827" s="502"/>
      <c r="J827" s="502"/>
      <c r="K827" s="502"/>
      <c r="L827" s="1373"/>
      <c r="M827" s="502"/>
    </row>
    <row r="828" spans="1:14" x14ac:dyDescent="0.25">
      <c r="B828" s="1196" t="s">
        <v>937</v>
      </c>
      <c r="C828" s="1196"/>
      <c r="D828" s="1196"/>
      <c r="E828" s="1196"/>
      <c r="F828" s="1196"/>
      <c r="G828" s="1196"/>
      <c r="H828" s="1196"/>
      <c r="I828" s="1196"/>
      <c r="J828" s="1196"/>
      <c r="K828" s="1196"/>
      <c r="L828" s="1196"/>
      <c r="M828" s="1196"/>
    </row>
    <row r="829" spans="1:14" x14ac:dyDescent="0.25">
      <c r="B829" s="1196" t="s">
        <v>462</v>
      </c>
      <c r="C829" s="1196"/>
      <c r="D829" s="1196"/>
      <c r="E829" s="1196"/>
      <c r="F829" s="1196"/>
      <c r="G829" s="1196"/>
      <c r="H829" s="1196"/>
      <c r="I829" s="1196"/>
      <c r="J829" s="1196"/>
      <c r="K829" s="1196"/>
      <c r="L829" s="1196"/>
      <c r="M829" s="1196"/>
    </row>
    <row r="830" spans="1:14" ht="32.25" customHeight="1" x14ac:dyDescent="0.25"/>
    <row r="831" spans="1:14" ht="23.25" customHeight="1" x14ac:dyDescent="0.25"/>
  </sheetData>
  <mergeCells count="2008">
    <mergeCell ref="K822:K823"/>
    <mergeCell ref="L822:L823"/>
    <mergeCell ref="M822:M823"/>
    <mergeCell ref="B828:M828"/>
    <mergeCell ref="B829:M829"/>
    <mergeCell ref="J820:J821"/>
    <mergeCell ref="K820:K821"/>
    <mergeCell ref="L820:L821"/>
    <mergeCell ref="M820:M821"/>
    <mergeCell ref="B822:B823"/>
    <mergeCell ref="C822:C823"/>
    <mergeCell ref="D822:D823"/>
    <mergeCell ref="E822:E823"/>
    <mergeCell ref="F822:F823"/>
    <mergeCell ref="G822:G823"/>
    <mergeCell ref="A818:A819"/>
    <mergeCell ref="A820:A825"/>
    <mergeCell ref="B820:B821"/>
    <mergeCell ref="C820:C821"/>
    <mergeCell ref="H820:H821"/>
    <mergeCell ref="I820:I821"/>
    <mergeCell ref="L812:L813"/>
    <mergeCell ref="M812:M813"/>
    <mergeCell ref="B814:B815"/>
    <mergeCell ref="C814:C815"/>
    <mergeCell ref="H814:H815"/>
    <mergeCell ref="I814:I815"/>
    <mergeCell ref="J814:J815"/>
    <mergeCell ref="K814:K815"/>
    <mergeCell ref="L814:L815"/>
    <mergeCell ref="M814:M815"/>
    <mergeCell ref="K808:K809"/>
    <mergeCell ref="L808:L809"/>
    <mergeCell ref="M808:M809"/>
    <mergeCell ref="A812:A817"/>
    <mergeCell ref="B812:B813"/>
    <mergeCell ref="C812:C813"/>
    <mergeCell ref="H812:H813"/>
    <mergeCell ref="I812:I813"/>
    <mergeCell ref="J812:J813"/>
    <mergeCell ref="K812:K813"/>
    <mergeCell ref="L799:L803"/>
    <mergeCell ref="M799:M803"/>
    <mergeCell ref="A806:A811"/>
    <mergeCell ref="B806:B807"/>
    <mergeCell ref="C806:C807"/>
    <mergeCell ref="B808:B809"/>
    <mergeCell ref="C808:C809"/>
    <mergeCell ref="H808:H809"/>
    <mergeCell ref="I808:I809"/>
    <mergeCell ref="J808:J809"/>
    <mergeCell ref="K793:K795"/>
    <mergeCell ref="L793:L795"/>
    <mergeCell ref="M793:M795"/>
    <mergeCell ref="A796:A797"/>
    <mergeCell ref="A798:A805"/>
    <mergeCell ref="B799:B803"/>
    <mergeCell ref="C799:C803"/>
    <mergeCell ref="H799:H803"/>
    <mergeCell ref="I799:I803"/>
    <mergeCell ref="J799:J803"/>
    <mergeCell ref="B793:B795"/>
    <mergeCell ref="C793:C795"/>
    <mergeCell ref="D793:D795"/>
    <mergeCell ref="E793:E795"/>
    <mergeCell ref="F793:F795"/>
    <mergeCell ref="G793:G795"/>
    <mergeCell ref="M787:M789"/>
    <mergeCell ref="B790:B792"/>
    <mergeCell ref="C790:C792"/>
    <mergeCell ref="D790:D792"/>
    <mergeCell ref="E790:E792"/>
    <mergeCell ref="F790:F792"/>
    <mergeCell ref="G790:G792"/>
    <mergeCell ref="K790:K792"/>
    <mergeCell ref="L790:L792"/>
    <mergeCell ref="M790:M792"/>
    <mergeCell ref="L785:L786"/>
    <mergeCell ref="M785:M786"/>
    <mergeCell ref="B787:B789"/>
    <mergeCell ref="C787:C789"/>
    <mergeCell ref="D787:D789"/>
    <mergeCell ref="E787:E789"/>
    <mergeCell ref="F787:F789"/>
    <mergeCell ref="G787:G789"/>
    <mergeCell ref="K787:K789"/>
    <mergeCell ref="L787:L789"/>
    <mergeCell ref="B785:B786"/>
    <mergeCell ref="C785:C786"/>
    <mergeCell ref="H785:H786"/>
    <mergeCell ref="I785:I786"/>
    <mergeCell ref="J785:J786"/>
    <mergeCell ref="K785:K786"/>
    <mergeCell ref="M780:M781"/>
    <mergeCell ref="A783:A795"/>
    <mergeCell ref="B783:B784"/>
    <mergeCell ref="C783:C784"/>
    <mergeCell ref="H783:H784"/>
    <mergeCell ref="I783:I784"/>
    <mergeCell ref="J783:J784"/>
    <mergeCell ref="K783:K784"/>
    <mergeCell ref="L783:L784"/>
    <mergeCell ref="M783:M784"/>
    <mergeCell ref="L773:L778"/>
    <mergeCell ref="M773:M778"/>
    <mergeCell ref="A780:A782"/>
    <mergeCell ref="B780:B781"/>
    <mergeCell ref="C780:C781"/>
    <mergeCell ref="H780:H781"/>
    <mergeCell ref="I780:I781"/>
    <mergeCell ref="J780:J781"/>
    <mergeCell ref="K780:K781"/>
    <mergeCell ref="L780:L781"/>
    <mergeCell ref="K767:K771"/>
    <mergeCell ref="L767:L771"/>
    <mergeCell ref="M767:M771"/>
    <mergeCell ref="A773:A779"/>
    <mergeCell ref="B773:B778"/>
    <mergeCell ref="C773:C778"/>
    <mergeCell ref="H773:H778"/>
    <mergeCell ref="I773:I778"/>
    <mergeCell ref="J773:J778"/>
    <mergeCell ref="K773:K778"/>
    <mergeCell ref="A767:A772"/>
    <mergeCell ref="B767:B771"/>
    <mergeCell ref="C767:C771"/>
    <mergeCell ref="H767:H771"/>
    <mergeCell ref="I767:I771"/>
    <mergeCell ref="J767:J771"/>
    <mergeCell ref="M762:M763"/>
    <mergeCell ref="B764:B765"/>
    <mergeCell ref="C764:C765"/>
    <mergeCell ref="D764:D765"/>
    <mergeCell ref="E764:E765"/>
    <mergeCell ref="F764:F765"/>
    <mergeCell ref="G764:G765"/>
    <mergeCell ref="K764:K765"/>
    <mergeCell ref="L764:L765"/>
    <mergeCell ref="M764:M765"/>
    <mergeCell ref="L759:L760"/>
    <mergeCell ref="M759:M760"/>
    <mergeCell ref="A762:A766"/>
    <mergeCell ref="B762:B763"/>
    <mergeCell ref="C762:C763"/>
    <mergeCell ref="H762:H763"/>
    <mergeCell ref="I762:I763"/>
    <mergeCell ref="J762:J763"/>
    <mergeCell ref="K762:K763"/>
    <mergeCell ref="L762:L763"/>
    <mergeCell ref="L751:L753"/>
    <mergeCell ref="M751:M753"/>
    <mergeCell ref="A758:A761"/>
    <mergeCell ref="B759:B760"/>
    <mergeCell ref="C759:C760"/>
    <mergeCell ref="D759:D760"/>
    <mergeCell ref="E759:E760"/>
    <mergeCell ref="F759:F760"/>
    <mergeCell ref="G759:G760"/>
    <mergeCell ref="K759:K760"/>
    <mergeCell ref="B751:B753"/>
    <mergeCell ref="C751:C753"/>
    <mergeCell ref="H751:H753"/>
    <mergeCell ref="I751:I753"/>
    <mergeCell ref="J751:J753"/>
    <mergeCell ref="K751:K753"/>
    <mergeCell ref="L747:L748"/>
    <mergeCell ref="M747:M748"/>
    <mergeCell ref="A749:A757"/>
    <mergeCell ref="B749:B750"/>
    <mergeCell ref="C749:C750"/>
    <mergeCell ref="H749:H750"/>
    <mergeCell ref="I749:I750"/>
    <mergeCell ref="J749:J750"/>
    <mergeCell ref="L749:L750"/>
    <mergeCell ref="M749:M750"/>
    <mergeCell ref="G745:G746"/>
    <mergeCell ref="K745:K746"/>
    <mergeCell ref="L745:L746"/>
    <mergeCell ref="M745:M746"/>
    <mergeCell ref="B747:B748"/>
    <mergeCell ref="C747:C748"/>
    <mergeCell ref="H747:H748"/>
    <mergeCell ref="I747:I748"/>
    <mergeCell ref="J747:J748"/>
    <mergeCell ref="K747:K748"/>
    <mergeCell ref="A745:A748"/>
    <mergeCell ref="B745:B746"/>
    <mergeCell ref="C745:C746"/>
    <mergeCell ref="D745:D746"/>
    <mergeCell ref="E745:E746"/>
    <mergeCell ref="F745:F746"/>
    <mergeCell ref="A742:A744"/>
    <mergeCell ref="B742:B743"/>
    <mergeCell ref="C742:C743"/>
    <mergeCell ref="K742:K743"/>
    <mergeCell ref="L742:L743"/>
    <mergeCell ref="M742:M743"/>
    <mergeCell ref="K729:K730"/>
    <mergeCell ref="L729:L730"/>
    <mergeCell ref="M729:M730"/>
    <mergeCell ref="A734:A737"/>
    <mergeCell ref="A739:A741"/>
    <mergeCell ref="B740:B741"/>
    <mergeCell ref="C740:C741"/>
    <mergeCell ref="K740:K741"/>
    <mergeCell ref="L740:L741"/>
    <mergeCell ref="M740:M741"/>
    <mergeCell ref="G726:G727"/>
    <mergeCell ref="K726:K727"/>
    <mergeCell ref="L726:L727"/>
    <mergeCell ref="M726:M727"/>
    <mergeCell ref="A729:A733"/>
    <mergeCell ref="B729:B730"/>
    <mergeCell ref="C729:C730"/>
    <mergeCell ref="H729:H730"/>
    <mergeCell ref="I729:I730"/>
    <mergeCell ref="J729:J730"/>
    <mergeCell ref="J719:J721"/>
    <mergeCell ref="K719:K721"/>
    <mergeCell ref="L719:L721"/>
    <mergeCell ref="M719:M721"/>
    <mergeCell ref="A724:A727"/>
    <mergeCell ref="B726:B727"/>
    <mergeCell ref="C726:C727"/>
    <mergeCell ref="D726:D727"/>
    <mergeCell ref="E726:E727"/>
    <mergeCell ref="F726:F727"/>
    <mergeCell ref="L711:L713"/>
    <mergeCell ref="M711:M713"/>
    <mergeCell ref="K712:K713"/>
    <mergeCell ref="A714:A716"/>
    <mergeCell ref="A717:A718"/>
    <mergeCell ref="A719:A723"/>
    <mergeCell ref="B719:B721"/>
    <mergeCell ref="C719:C721"/>
    <mergeCell ref="H719:H721"/>
    <mergeCell ref="I719:I721"/>
    <mergeCell ref="H708:H710"/>
    <mergeCell ref="I708:I710"/>
    <mergeCell ref="J708:J710"/>
    <mergeCell ref="K708:K710"/>
    <mergeCell ref="L708:L710"/>
    <mergeCell ref="M708:M710"/>
    <mergeCell ref="D704:D706"/>
    <mergeCell ref="E704:E706"/>
    <mergeCell ref="F704:F706"/>
    <mergeCell ref="G704:G706"/>
    <mergeCell ref="A708:A713"/>
    <mergeCell ref="B708:B710"/>
    <mergeCell ref="C708:C710"/>
    <mergeCell ref="B711:B713"/>
    <mergeCell ref="C711:C713"/>
    <mergeCell ref="L701:L702"/>
    <mergeCell ref="M701:M702"/>
    <mergeCell ref="A703:A707"/>
    <mergeCell ref="B703:B706"/>
    <mergeCell ref="C703:C706"/>
    <mergeCell ref="H703:H706"/>
    <mergeCell ref="I703:I706"/>
    <mergeCell ref="J703:J706"/>
    <mergeCell ref="L703:L706"/>
    <mergeCell ref="M703:M706"/>
    <mergeCell ref="K697:K700"/>
    <mergeCell ref="L697:L700"/>
    <mergeCell ref="M697:M700"/>
    <mergeCell ref="A701:A702"/>
    <mergeCell ref="B701:B702"/>
    <mergeCell ref="C701:C702"/>
    <mergeCell ref="H701:H702"/>
    <mergeCell ref="I701:I702"/>
    <mergeCell ref="J701:J702"/>
    <mergeCell ref="K701:K702"/>
    <mergeCell ref="L689:L691"/>
    <mergeCell ref="M689:M691"/>
    <mergeCell ref="A693:A694"/>
    <mergeCell ref="A695:A696"/>
    <mergeCell ref="A697:A700"/>
    <mergeCell ref="B697:B700"/>
    <mergeCell ref="C697:C700"/>
    <mergeCell ref="H697:H700"/>
    <mergeCell ref="I697:I700"/>
    <mergeCell ref="J697:J700"/>
    <mergeCell ref="G687:G688"/>
    <mergeCell ref="K687:K688"/>
    <mergeCell ref="L687:L688"/>
    <mergeCell ref="M687:M688"/>
    <mergeCell ref="B689:B691"/>
    <mergeCell ref="C689:C691"/>
    <mergeCell ref="D689:D691"/>
    <mergeCell ref="E689:E691"/>
    <mergeCell ref="F689:F691"/>
    <mergeCell ref="G689:G691"/>
    <mergeCell ref="G685:G686"/>
    <mergeCell ref="K685:K686"/>
    <mergeCell ref="L685:L686"/>
    <mergeCell ref="M685:M686"/>
    <mergeCell ref="A687:A692"/>
    <mergeCell ref="B687:B688"/>
    <mergeCell ref="C687:C688"/>
    <mergeCell ref="D687:D688"/>
    <mergeCell ref="E687:E688"/>
    <mergeCell ref="F687:F688"/>
    <mergeCell ref="B683:B684"/>
    <mergeCell ref="C683:C684"/>
    <mergeCell ref="K683:K684"/>
    <mergeCell ref="L683:L684"/>
    <mergeCell ref="M683:M684"/>
    <mergeCell ref="B685:B686"/>
    <mergeCell ref="C685:C686"/>
    <mergeCell ref="D685:D686"/>
    <mergeCell ref="E685:E686"/>
    <mergeCell ref="F685:F686"/>
    <mergeCell ref="M677:M678"/>
    <mergeCell ref="A680:A686"/>
    <mergeCell ref="B680:B682"/>
    <mergeCell ref="C680:C682"/>
    <mergeCell ref="K680:K682"/>
    <mergeCell ref="L680:L682"/>
    <mergeCell ref="M680:M682"/>
    <mergeCell ref="H681:H682"/>
    <mergeCell ref="I681:I682"/>
    <mergeCell ref="J681:J682"/>
    <mergeCell ref="K674:K675"/>
    <mergeCell ref="L674:L675"/>
    <mergeCell ref="M674:M675"/>
    <mergeCell ref="B677:B678"/>
    <mergeCell ref="C677:C678"/>
    <mergeCell ref="H677:H678"/>
    <mergeCell ref="I677:I678"/>
    <mergeCell ref="J677:J678"/>
    <mergeCell ref="K677:K678"/>
    <mergeCell ref="L677:L678"/>
    <mergeCell ref="A674:A679"/>
    <mergeCell ref="B674:B675"/>
    <mergeCell ref="C674:C675"/>
    <mergeCell ref="H674:H675"/>
    <mergeCell ref="I674:I675"/>
    <mergeCell ref="J674:J675"/>
    <mergeCell ref="M667:M669"/>
    <mergeCell ref="A670:A673"/>
    <mergeCell ref="B671:B672"/>
    <mergeCell ref="C671:C672"/>
    <mergeCell ref="H671:H672"/>
    <mergeCell ref="I671:I672"/>
    <mergeCell ref="J671:J672"/>
    <mergeCell ref="K671:K672"/>
    <mergeCell ref="L671:L672"/>
    <mergeCell ref="M671:M672"/>
    <mergeCell ref="M662:M665"/>
    <mergeCell ref="K663:K665"/>
    <mergeCell ref="B667:B669"/>
    <mergeCell ref="C667:C669"/>
    <mergeCell ref="D667:D669"/>
    <mergeCell ref="E667:E669"/>
    <mergeCell ref="F667:F669"/>
    <mergeCell ref="G667:G669"/>
    <mergeCell ref="K667:K669"/>
    <mergeCell ref="L667:L669"/>
    <mergeCell ref="M656:M660"/>
    <mergeCell ref="K657:K660"/>
    <mergeCell ref="A662:A669"/>
    <mergeCell ref="B662:B665"/>
    <mergeCell ref="C662:C665"/>
    <mergeCell ref="D662:D665"/>
    <mergeCell ref="E662:E665"/>
    <mergeCell ref="F662:F665"/>
    <mergeCell ref="G662:G665"/>
    <mergeCell ref="L662:L665"/>
    <mergeCell ref="L653:L654"/>
    <mergeCell ref="M653:M654"/>
    <mergeCell ref="A656:A661"/>
    <mergeCell ref="B656:B660"/>
    <mergeCell ref="C656:C660"/>
    <mergeCell ref="D656:D660"/>
    <mergeCell ref="E656:E660"/>
    <mergeCell ref="F656:F660"/>
    <mergeCell ref="G656:G660"/>
    <mergeCell ref="L656:L660"/>
    <mergeCell ref="L651:L652"/>
    <mergeCell ref="M651:M652"/>
    <mergeCell ref="A653:A655"/>
    <mergeCell ref="B653:B654"/>
    <mergeCell ref="C653:C654"/>
    <mergeCell ref="D653:D654"/>
    <mergeCell ref="E653:E654"/>
    <mergeCell ref="F653:F654"/>
    <mergeCell ref="G653:G654"/>
    <mergeCell ref="K653:K654"/>
    <mergeCell ref="K649:K650"/>
    <mergeCell ref="L649:L650"/>
    <mergeCell ref="M649:M650"/>
    <mergeCell ref="B651:B652"/>
    <mergeCell ref="C651:C652"/>
    <mergeCell ref="D651:D652"/>
    <mergeCell ref="E651:E652"/>
    <mergeCell ref="F651:F652"/>
    <mergeCell ref="G651:G652"/>
    <mergeCell ref="K651:K652"/>
    <mergeCell ref="B649:B650"/>
    <mergeCell ref="C649:C650"/>
    <mergeCell ref="D649:D650"/>
    <mergeCell ref="E649:E650"/>
    <mergeCell ref="F649:F650"/>
    <mergeCell ref="G649:G650"/>
    <mergeCell ref="G646:G647"/>
    <mergeCell ref="H646:H647"/>
    <mergeCell ref="I646:I647"/>
    <mergeCell ref="J646:J647"/>
    <mergeCell ref="L646:L647"/>
    <mergeCell ref="M646:M647"/>
    <mergeCell ref="M637:M642"/>
    <mergeCell ref="A643:A645"/>
    <mergeCell ref="B644:B645"/>
    <mergeCell ref="C644:C645"/>
    <mergeCell ref="A646:A652"/>
    <mergeCell ref="B646:B647"/>
    <mergeCell ref="C646:C647"/>
    <mergeCell ref="D646:D647"/>
    <mergeCell ref="E646:E647"/>
    <mergeCell ref="F646:F647"/>
    <mergeCell ref="K634:K636"/>
    <mergeCell ref="L634:L636"/>
    <mergeCell ref="M634:M636"/>
    <mergeCell ref="B637:B642"/>
    <mergeCell ref="C637:C642"/>
    <mergeCell ref="H637:H642"/>
    <mergeCell ref="I637:I642"/>
    <mergeCell ref="J637:J642"/>
    <mergeCell ref="K637:K642"/>
    <mergeCell ref="L637:L642"/>
    <mergeCell ref="L628:L629"/>
    <mergeCell ref="M628:M629"/>
    <mergeCell ref="A631:A632"/>
    <mergeCell ref="A634:A642"/>
    <mergeCell ref="B634:B636"/>
    <mergeCell ref="C634:C635"/>
    <mergeCell ref="D634:D636"/>
    <mergeCell ref="E634:E636"/>
    <mergeCell ref="F634:F636"/>
    <mergeCell ref="G634:G636"/>
    <mergeCell ref="K624:K626"/>
    <mergeCell ref="L624:L626"/>
    <mergeCell ref="M624:M626"/>
    <mergeCell ref="A627:A629"/>
    <mergeCell ref="B628:B629"/>
    <mergeCell ref="C628:C629"/>
    <mergeCell ref="H628:H629"/>
    <mergeCell ref="I628:I629"/>
    <mergeCell ref="J628:J629"/>
    <mergeCell ref="K628:K629"/>
    <mergeCell ref="B624:B626"/>
    <mergeCell ref="C624:C626"/>
    <mergeCell ref="D624:D626"/>
    <mergeCell ref="E624:E626"/>
    <mergeCell ref="F624:F626"/>
    <mergeCell ref="G624:G626"/>
    <mergeCell ref="M620:M621"/>
    <mergeCell ref="B622:B623"/>
    <mergeCell ref="C622:C623"/>
    <mergeCell ref="D622:D623"/>
    <mergeCell ref="E622:E623"/>
    <mergeCell ref="F622:F623"/>
    <mergeCell ref="G622:G623"/>
    <mergeCell ref="K622:K623"/>
    <mergeCell ref="L622:L623"/>
    <mergeCell ref="M622:M623"/>
    <mergeCell ref="M614:M616"/>
    <mergeCell ref="A617:A619"/>
    <mergeCell ref="A620:A626"/>
    <mergeCell ref="B620:B621"/>
    <mergeCell ref="C620:C621"/>
    <mergeCell ref="H620:H621"/>
    <mergeCell ref="I620:I621"/>
    <mergeCell ref="J620:J621"/>
    <mergeCell ref="K620:K621"/>
    <mergeCell ref="L620:L621"/>
    <mergeCell ref="L612:L613"/>
    <mergeCell ref="M612:M613"/>
    <mergeCell ref="A614:A616"/>
    <mergeCell ref="B614:B616"/>
    <mergeCell ref="C614:C616"/>
    <mergeCell ref="H614:H616"/>
    <mergeCell ref="I614:I616"/>
    <mergeCell ref="J614:J616"/>
    <mergeCell ref="K614:K616"/>
    <mergeCell ref="L614:L616"/>
    <mergeCell ref="J610:J611"/>
    <mergeCell ref="K610:K611"/>
    <mergeCell ref="L610:L611"/>
    <mergeCell ref="M610:M611"/>
    <mergeCell ref="B612:B613"/>
    <mergeCell ref="C612:C613"/>
    <mergeCell ref="H612:H613"/>
    <mergeCell ref="I612:I613"/>
    <mergeCell ref="J612:J613"/>
    <mergeCell ref="K612:K613"/>
    <mergeCell ref="K601:K602"/>
    <mergeCell ref="L601:L602"/>
    <mergeCell ref="M601:M602"/>
    <mergeCell ref="A603:A605"/>
    <mergeCell ref="A606:A609"/>
    <mergeCell ref="A610:A613"/>
    <mergeCell ref="B610:B611"/>
    <mergeCell ref="C610:C611"/>
    <mergeCell ref="H610:H611"/>
    <mergeCell ref="I610:I611"/>
    <mergeCell ref="A601:A602"/>
    <mergeCell ref="B601:B602"/>
    <mergeCell ref="C601:C602"/>
    <mergeCell ref="H601:H602"/>
    <mergeCell ref="I601:I602"/>
    <mergeCell ref="J601:J602"/>
    <mergeCell ref="M596:M597"/>
    <mergeCell ref="B598:B600"/>
    <mergeCell ref="C598:C600"/>
    <mergeCell ref="H598:H600"/>
    <mergeCell ref="I598:I600"/>
    <mergeCell ref="J598:J600"/>
    <mergeCell ref="L598:L600"/>
    <mergeCell ref="M598:M600"/>
    <mergeCell ref="K599:K600"/>
    <mergeCell ref="L590:L595"/>
    <mergeCell ref="M590:M595"/>
    <mergeCell ref="A596:A600"/>
    <mergeCell ref="B596:B597"/>
    <mergeCell ref="C596:C597"/>
    <mergeCell ref="H596:H597"/>
    <mergeCell ref="I596:I597"/>
    <mergeCell ref="J596:J597"/>
    <mergeCell ref="K596:K597"/>
    <mergeCell ref="L596:L597"/>
    <mergeCell ref="K585:K589"/>
    <mergeCell ref="B590:B595"/>
    <mergeCell ref="C590:C595"/>
    <mergeCell ref="H590:H595"/>
    <mergeCell ref="I590:I595"/>
    <mergeCell ref="J590:J595"/>
    <mergeCell ref="L581:L582"/>
    <mergeCell ref="M581:M582"/>
    <mergeCell ref="A584:A595"/>
    <mergeCell ref="B584:B589"/>
    <mergeCell ref="C584:C589"/>
    <mergeCell ref="H584:H589"/>
    <mergeCell ref="I584:I589"/>
    <mergeCell ref="J584:J589"/>
    <mergeCell ref="L584:L589"/>
    <mergeCell ref="M584:M589"/>
    <mergeCell ref="J574:J577"/>
    <mergeCell ref="K574:K577"/>
    <mergeCell ref="A578:A579"/>
    <mergeCell ref="A580:A583"/>
    <mergeCell ref="B581:B582"/>
    <mergeCell ref="C581:C582"/>
    <mergeCell ref="H581:H582"/>
    <mergeCell ref="I581:I582"/>
    <mergeCell ref="J581:J582"/>
    <mergeCell ref="G570:G572"/>
    <mergeCell ref="K570:K572"/>
    <mergeCell ref="L570:L572"/>
    <mergeCell ref="M570:M572"/>
    <mergeCell ref="B573:B577"/>
    <mergeCell ref="C573:C577"/>
    <mergeCell ref="L573:L577"/>
    <mergeCell ref="M573:M577"/>
    <mergeCell ref="H574:H577"/>
    <mergeCell ref="I574:I577"/>
    <mergeCell ref="A570:A577"/>
    <mergeCell ref="B570:B572"/>
    <mergeCell ref="C570:C572"/>
    <mergeCell ref="D570:D572"/>
    <mergeCell ref="E570:E572"/>
    <mergeCell ref="F570:F572"/>
    <mergeCell ref="H568:H569"/>
    <mergeCell ref="I568:I569"/>
    <mergeCell ref="J568:J569"/>
    <mergeCell ref="K568:K569"/>
    <mergeCell ref="L568:L569"/>
    <mergeCell ref="M568:M569"/>
    <mergeCell ref="B568:B569"/>
    <mergeCell ref="C568:C569"/>
    <mergeCell ref="D568:D569"/>
    <mergeCell ref="E568:E569"/>
    <mergeCell ref="F568:F569"/>
    <mergeCell ref="G568:G569"/>
    <mergeCell ref="H566:H567"/>
    <mergeCell ref="I566:I567"/>
    <mergeCell ref="J566:J567"/>
    <mergeCell ref="K566:K567"/>
    <mergeCell ref="L566:L567"/>
    <mergeCell ref="M566:M567"/>
    <mergeCell ref="B566:B567"/>
    <mergeCell ref="C566:C567"/>
    <mergeCell ref="D566:D567"/>
    <mergeCell ref="E566:E567"/>
    <mergeCell ref="F566:F567"/>
    <mergeCell ref="G566:G567"/>
    <mergeCell ref="M562:M563"/>
    <mergeCell ref="B564:B565"/>
    <mergeCell ref="C564:C565"/>
    <mergeCell ref="H564:H565"/>
    <mergeCell ref="I564:I565"/>
    <mergeCell ref="J564:J565"/>
    <mergeCell ref="K564:K565"/>
    <mergeCell ref="L564:L565"/>
    <mergeCell ref="M564:M565"/>
    <mergeCell ref="L560:L561"/>
    <mergeCell ref="M560:M561"/>
    <mergeCell ref="A562:A569"/>
    <mergeCell ref="B562:B563"/>
    <mergeCell ref="C562:C563"/>
    <mergeCell ref="H562:H563"/>
    <mergeCell ref="I562:I563"/>
    <mergeCell ref="J562:J563"/>
    <mergeCell ref="K562:K563"/>
    <mergeCell ref="L562:L563"/>
    <mergeCell ref="J555:J558"/>
    <mergeCell ref="K555:K556"/>
    <mergeCell ref="B560:B561"/>
    <mergeCell ref="C560:C561"/>
    <mergeCell ref="D560:D561"/>
    <mergeCell ref="E560:E561"/>
    <mergeCell ref="F560:F561"/>
    <mergeCell ref="G560:G561"/>
    <mergeCell ref="K560:K561"/>
    <mergeCell ref="J547:J550"/>
    <mergeCell ref="L547:L550"/>
    <mergeCell ref="M547:M550"/>
    <mergeCell ref="B551:B553"/>
    <mergeCell ref="M551:M555"/>
    <mergeCell ref="D555:D556"/>
    <mergeCell ref="E555:E556"/>
    <mergeCell ref="F555:F556"/>
    <mergeCell ref="G555:G556"/>
    <mergeCell ref="H555:H558"/>
    <mergeCell ref="G545:G546"/>
    <mergeCell ref="A547:A561"/>
    <mergeCell ref="B547:B550"/>
    <mergeCell ref="C547:C550"/>
    <mergeCell ref="H547:H550"/>
    <mergeCell ref="I547:I550"/>
    <mergeCell ref="I555:I558"/>
    <mergeCell ref="G540:G541"/>
    <mergeCell ref="K540:K541"/>
    <mergeCell ref="L540:L541"/>
    <mergeCell ref="M540:M541"/>
    <mergeCell ref="A543:A546"/>
    <mergeCell ref="B545:B546"/>
    <mergeCell ref="C545:C546"/>
    <mergeCell ref="D545:D546"/>
    <mergeCell ref="E545:E546"/>
    <mergeCell ref="F545:F546"/>
    <mergeCell ref="A540:A542"/>
    <mergeCell ref="B540:B541"/>
    <mergeCell ref="C540:C541"/>
    <mergeCell ref="D540:D541"/>
    <mergeCell ref="E540:E541"/>
    <mergeCell ref="F540:F541"/>
    <mergeCell ref="M536:M537"/>
    <mergeCell ref="B538:B539"/>
    <mergeCell ref="C538:C539"/>
    <mergeCell ref="D538:D539"/>
    <mergeCell ref="E538:E539"/>
    <mergeCell ref="F538:F539"/>
    <mergeCell ref="G538:G539"/>
    <mergeCell ref="K538:K539"/>
    <mergeCell ref="L538:L539"/>
    <mergeCell ref="M538:M539"/>
    <mergeCell ref="L533:L534"/>
    <mergeCell ref="M533:M534"/>
    <mergeCell ref="B536:B537"/>
    <mergeCell ref="C536:C537"/>
    <mergeCell ref="D536:D537"/>
    <mergeCell ref="E536:E537"/>
    <mergeCell ref="F536:F537"/>
    <mergeCell ref="G536:G537"/>
    <mergeCell ref="K536:K537"/>
    <mergeCell ref="L536:L537"/>
    <mergeCell ref="L530:L531"/>
    <mergeCell ref="M530:M531"/>
    <mergeCell ref="A533:A539"/>
    <mergeCell ref="B533:B534"/>
    <mergeCell ref="C533:C534"/>
    <mergeCell ref="D533:D534"/>
    <mergeCell ref="E533:E534"/>
    <mergeCell ref="F533:F534"/>
    <mergeCell ref="G533:G534"/>
    <mergeCell ref="K533:K534"/>
    <mergeCell ref="B530:B531"/>
    <mergeCell ref="C530:C531"/>
    <mergeCell ref="H530:H531"/>
    <mergeCell ref="I530:I531"/>
    <mergeCell ref="J530:J531"/>
    <mergeCell ref="K530:K531"/>
    <mergeCell ref="M525:M526"/>
    <mergeCell ref="A527:A532"/>
    <mergeCell ref="B527:B529"/>
    <mergeCell ref="C527:C529"/>
    <mergeCell ref="H527:H529"/>
    <mergeCell ref="I527:I529"/>
    <mergeCell ref="J527:J529"/>
    <mergeCell ref="K527:K529"/>
    <mergeCell ref="L527:L529"/>
    <mergeCell ref="M527:M529"/>
    <mergeCell ref="L523:L524"/>
    <mergeCell ref="M523:M524"/>
    <mergeCell ref="B525:B526"/>
    <mergeCell ref="C525:C526"/>
    <mergeCell ref="D525:D526"/>
    <mergeCell ref="E525:E526"/>
    <mergeCell ref="F525:F526"/>
    <mergeCell ref="G525:G526"/>
    <mergeCell ref="K525:K526"/>
    <mergeCell ref="L525:L526"/>
    <mergeCell ref="C523:C524"/>
    <mergeCell ref="D523:D524"/>
    <mergeCell ref="E523:E524"/>
    <mergeCell ref="F523:F524"/>
    <mergeCell ref="G523:G524"/>
    <mergeCell ref="K523:K524"/>
    <mergeCell ref="E521:E522"/>
    <mergeCell ref="F521:F522"/>
    <mergeCell ref="G521:G522"/>
    <mergeCell ref="K521:K522"/>
    <mergeCell ref="L521:L522"/>
    <mergeCell ref="M521:M522"/>
    <mergeCell ref="L517:L518"/>
    <mergeCell ref="M517:M518"/>
    <mergeCell ref="B519:B520"/>
    <mergeCell ref="C519:C520"/>
    <mergeCell ref="D519:D520"/>
    <mergeCell ref="E519:E520"/>
    <mergeCell ref="F519:F520"/>
    <mergeCell ref="G519:G520"/>
    <mergeCell ref="L519:L520"/>
    <mergeCell ref="M519:M520"/>
    <mergeCell ref="E517:E518"/>
    <mergeCell ref="F517:F518"/>
    <mergeCell ref="G517:G518"/>
    <mergeCell ref="H517:H518"/>
    <mergeCell ref="I517:I518"/>
    <mergeCell ref="J517:J518"/>
    <mergeCell ref="A511:A514"/>
    <mergeCell ref="A515:A516"/>
    <mergeCell ref="A517:A526"/>
    <mergeCell ref="B517:B518"/>
    <mergeCell ref="C517:C518"/>
    <mergeCell ref="D517:D518"/>
    <mergeCell ref="B521:B522"/>
    <mergeCell ref="C521:C522"/>
    <mergeCell ref="D521:D522"/>
    <mergeCell ref="B523:B524"/>
    <mergeCell ref="L504:L505"/>
    <mergeCell ref="M504:M505"/>
    <mergeCell ref="A508:A510"/>
    <mergeCell ref="B509:B510"/>
    <mergeCell ref="D509:D510"/>
    <mergeCell ref="E509:E510"/>
    <mergeCell ref="F509:F510"/>
    <mergeCell ref="G509:G510"/>
    <mergeCell ref="M509:M510"/>
    <mergeCell ref="L495:L496"/>
    <mergeCell ref="M495:M496"/>
    <mergeCell ref="A498:A501"/>
    <mergeCell ref="A503:A507"/>
    <mergeCell ref="B504:B505"/>
    <mergeCell ref="C504:C505"/>
    <mergeCell ref="D504:D505"/>
    <mergeCell ref="E504:E505"/>
    <mergeCell ref="F504:F505"/>
    <mergeCell ref="G504:G505"/>
    <mergeCell ref="G493:G494"/>
    <mergeCell ref="L493:L494"/>
    <mergeCell ref="M493:M494"/>
    <mergeCell ref="B495:B496"/>
    <mergeCell ref="C495:C496"/>
    <mergeCell ref="D495:D496"/>
    <mergeCell ref="E495:E496"/>
    <mergeCell ref="F495:F496"/>
    <mergeCell ref="G495:G496"/>
    <mergeCell ref="K495:K496"/>
    <mergeCell ref="A493:A497"/>
    <mergeCell ref="B493:B494"/>
    <mergeCell ref="C493:C494"/>
    <mergeCell ref="D493:D494"/>
    <mergeCell ref="E493:E494"/>
    <mergeCell ref="F493:F494"/>
    <mergeCell ref="L485:L487"/>
    <mergeCell ref="M485:M487"/>
    <mergeCell ref="B488:B489"/>
    <mergeCell ref="C488:C489"/>
    <mergeCell ref="H488:H489"/>
    <mergeCell ref="I488:I489"/>
    <mergeCell ref="J488:J489"/>
    <mergeCell ref="K488:K489"/>
    <mergeCell ref="L488:L489"/>
    <mergeCell ref="M488:M489"/>
    <mergeCell ref="K483:K484"/>
    <mergeCell ref="L483:L484"/>
    <mergeCell ref="M483:M484"/>
    <mergeCell ref="A485:A492"/>
    <mergeCell ref="B485:B487"/>
    <mergeCell ref="C485:C487"/>
    <mergeCell ref="H485:H487"/>
    <mergeCell ref="I485:I487"/>
    <mergeCell ref="J485:J487"/>
    <mergeCell ref="K485:K487"/>
    <mergeCell ref="B483:B484"/>
    <mergeCell ref="C483:C484"/>
    <mergeCell ref="D483:D484"/>
    <mergeCell ref="E483:E484"/>
    <mergeCell ref="F483:F484"/>
    <mergeCell ref="G483:G484"/>
    <mergeCell ref="L478:L479"/>
    <mergeCell ref="M478:M479"/>
    <mergeCell ref="B480:B482"/>
    <mergeCell ref="C480:C482"/>
    <mergeCell ref="H480:H482"/>
    <mergeCell ref="I480:I482"/>
    <mergeCell ref="J480:J482"/>
    <mergeCell ref="K480:K482"/>
    <mergeCell ref="L480:L482"/>
    <mergeCell ref="M480:M482"/>
    <mergeCell ref="K472:K474"/>
    <mergeCell ref="L472:L474"/>
    <mergeCell ref="M472:M474"/>
    <mergeCell ref="A478:A484"/>
    <mergeCell ref="B478:B479"/>
    <mergeCell ref="C478:C479"/>
    <mergeCell ref="H478:H479"/>
    <mergeCell ref="I478:I479"/>
    <mergeCell ref="J478:J479"/>
    <mergeCell ref="K478:K479"/>
    <mergeCell ref="B472:B474"/>
    <mergeCell ref="C472:C474"/>
    <mergeCell ref="D472:D474"/>
    <mergeCell ref="E472:E474"/>
    <mergeCell ref="F472:F474"/>
    <mergeCell ref="G472:G474"/>
    <mergeCell ref="M466:M468"/>
    <mergeCell ref="A469:A477"/>
    <mergeCell ref="B469:B471"/>
    <mergeCell ref="C469:C471"/>
    <mergeCell ref="H469:H471"/>
    <mergeCell ref="I469:I471"/>
    <mergeCell ref="J469:J471"/>
    <mergeCell ref="L469:L471"/>
    <mergeCell ref="M469:M471"/>
    <mergeCell ref="K470:K471"/>
    <mergeCell ref="L463:L465"/>
    <mergeCell ref="M463:M465"/>
    <mergeCell ref="B466:B468"/>
    <mergeCell ref="C466:C468"/>
    <mergeCell ref="D466:D468"/>
    <mergeCell ref="E466:E468"/>
    <mergeCell ref="F466:F468"/>
    <mergeCell ref="G466:G468"/>
    <mergeCell ref="K466:K468"/>
    <mergeCell ref="L466:L468"/>
    <mergeCell ref="G460:G462"/>
    <mergeCell ref="K460:K462"/>
    <mergeCell ref="B463:B465"/>
    <mergeCell ref="C463:C465"/>
    <mergeCell ref="H463:H465"/>
    <mergeCell ref="I463:I465"/>
    <mergeCell ref="J463:J465"/>
    <mergeCell ref="K463:K465"/>
    <mergeCell ref="K453:K455"/>
    <mergeCell ref="L453:L455"/>
    <mergeCell ref="M453:M455"/>
    <mergeCell ref="A459:A468"/>
    <mergeCell ref="C459:C462"/>
    <mergeCell ref="L459:L462"/>
    <mergeCell ref="M459:M462"/>
    <mergeCell ref="D460:D462"/>
    <mergeCell ref="E460:E462"/>
    <mergeCell ref="F460:F462"/>
    <mergeCell ref="A453:A458"/>
    <mergeCell ref="B453:B455"/>
    <mergeCell ref="C453:C455"/>
    <mergeCell ref="H453:H455"/>
    <mergeCell ref="I453:I455"/>
    <mergeCell ref="J453:J455"/>
    <mergeCell ref="H451:H452"/>
    <mergeCell ref="I451:I452"/>
    <mergeCell ref="J451:J452"/>
    <mergeCell ref="K451:K452"/>
    <mergeCell ref="L451:L452"/>
    <mergeCell ref="M451:M452"/>
    <mergeCell ref="M443:M444"/>
    <mergeCell ref="A447:A452"/>
    <mergeCell ref="B447:B450"/>
    <mergeCell ref="C447:C448"/>
    <mergeCell ref="K447:K450"/>
    <mergeCell ref="L447:L450"/>
    <mergeCell ref="M447:M450"/>
    <mergeCell ref="C449:C450"/>
    <mergeCell ref="B451:B452"/>
    <mergeCell ref="C451:C452"/>
    <mergeCell ref="L437:L439"/>
    <mergeCell ref="M437:M439"/>
    <mergeCell ref="A442:A446"/>
    <mergeCell ref="B443:B444"/>
    <mergeCell ref="C443:C444"/>
    <mergeCell ref="D443:D444"/>
    <mergeCell ref="E443:E444"/>
    <mergeCell ref="F443:F444"/>
    <mergeCell ref="G443:G444"/>
    <mergeCell ref="L443:L444"/>
    <mergeCell ref="G434:G436"/>
    <mergeCell ref="K434:K436"/>
    <mergeCell ref="L434:L436"/>
    <mergeCell ref="M434:M436"/>
    <mergeCell ref="B437:B439"/>
    <mergeCell ref="C437:C439"/>
    <mergeCell ref="D437:D439"/>
    <mergeCell ref="E437:E439"/>
    <mergeCell ref="F437:F439"/>
    <mergeCell ref="G437:G439"/>
    <mergeCell ref="A434:A441"/>
    <mergeCell ref="B434:B436"/>
    <mergeCell ref="C434:C436"/>
    <mergeCell ref="D434:D436"/>
    <mergeCell ref="E434:E436"/>
    <mergeCell ref="F434:F436"/>
    <mergeCell ref="M426:M427"/>
    <mergeCell ref="A428:A433"/>
    <mergeCell ref="B428:B432"/>
    <mergeCell ref="C428:C432"/>
    <mergeCell ref="H428:H432"/>
    <mergeCell ref="I428:I432"/>
    <mergeCell ref="J428:J432"/>
    <mergeCell ref="K428:K432"/>
    <mergeCell ref="L428:L432"/>
    <mergeCell ref="M428:M432"/>
    <mergeCell ref="L424:L425"/>
    <mergeCell ref="M424:M425"/>
    <mergeCell ref="B426:B427"/>
    <mergeCell ref="C426:C427"/>
    <mergeCell ref="D426:D427"/>
    <mergeCell ref="E426:E427"/>
    <mergeCell ref="F426:F427"/>
    <mergeCell ref="G426:G427"/>
    <mergeCell ref="K426:K427"/>
    <mergeCell ref="L426:L427"/>
    <mergeCell ref="K422:K423"/>
    <mergeCell ref="L422:L423"/>
    <mergeCell ref="M422:M423"/>
    <mergeCell ref="B424:B425"/>
    <mergeCell ref="C424:C425"/>
    <mergeCell ref="D424:D425"/>
    <mergeCell ref="E424:E425"/>
    <mergeCell ref="F424:F425"/>
    <mergeCell ref="G424:G425"/>
    <mergeCell ref="K424:K425"/>
    <mergeCell ref="B422:B423"/>
    <mergeCell ref="C422:C423"/>
    <mergeCell ref="D422:D423"/>
    <mergeCell ref="E422:E423"/>
    <mergeCell ref="F422:F423"/>
    <mergeCell ref="G422:G423"/>
    <mergeCell ref="M418:M419"/>
    <mergeCell ref="B420:B421"/>
    <mergeCell ref="D420:D421"/>
    <mergeCell ref="E420:E421"/>
    <mergeCell ref="F420:F421"/>
    <mergeCell ref="G420:G421"/>
    <mergeCell ref="L420:L421"/>
    <mergeCell ref="M420:M421"/>
    <mergeCell ref="L416:L417"/>
    <mergeCell ref="M416:M417"/>
    <mergeCell ref="A418:A427"/>
    <mergeCell ref="B418:B419"/>
    <mergeCell ref="C418:C419"/>
    <mergeCell ref="H418:H419"/>
    <mergeCell ref="I418:I419"/>
    <mergeCell ref="J418:J419"/>
    <mergeCell ref="K418:K419"/>
    <mergeCell ref="L418:L419"/>
    <mergeCell ref="K412:K413"/>
    <mergeCell ref="L412:L413"/>
    <mergeCell ref="M412:M413"/>
    <mergeCell ref="A415:A417"/>
    <mergeCell ref="B416:B417"/>
    <mergeCell ref="C416:C417"/>
    <mergeCell ref="H416:H417"/>
    <mergeCell ref="I416:I417"/>
    <mergeCell ref="J416:J417"/>
    <mergeCell ref="K416:K417"/>
    <mergeCell ref="A412:A414"/>
    <mergeCell ref="B412:B413"/>
    <mergeCell ref="C412:C413"/>
    <mergeCell ref="H412:H413"/>
    <mergeCell ref="I412:I413"/>
    <mergeCell ref="J412:J413"/>
    <mergeCell ref="M406:M407"/>
    <mergeCell ref="A408:A411"/>
    <mergeCell ref="B409:B411"/>
    <mergeCell ref="C409:C411"/>
    <mergeCell ref="K409:K411"/>
    <mergeCell ref="L409:L411"/>
    <mergeCell ref="M409:M411"/>
    <mergeCell ref="H410:H411"/>
    <mergeCell ref="I410:I411"/>
    <mergeCell ref="J410:J411"/>
    <mergeCell ref="L402:L403"/>
    <mergeCell ref="M402:M403"/>
    <mergeCell ref="A405:A407"/>
    <mergeCell ref="B406:B407"/>
    <mergeCell ref="C406:C407"/>
    <mergeCell ref="H406:H407"/>
    <mergeCell ref="I406:I407"/>
    <mergeCell ref="J406:J407"/>
    <mergeCell ref="K406:K407"/>
    <mergeCell ref="L406:L407"/>
    <mergeCell ref="K396:K401"/>
    <mergeCell ref="L396:L401"/>
    <mergeCell ref="M396:M401"/>
    <mergeCell ref="A402:A404"/>
    <mergeCell ref="B402:B403"/>
    <mergeCell ref="C402:C403"/>
    <mergeCell ref="H402:H403"/>
    <mergeCell ref="I402:I403"/>
    <mergeCell ref="J402:J403"/>
    <mergeCell ref="K402:K403"/>
    <mergeCell ref="A396:A401"/>
    <mergeCell ref="B396:B401"/>
    <mergeCell ref="C396:C401"/>
    <mergeCell ref="H396:H401"/>
    <mergeCell ref="I396:I401"/>
    <mergeCell ref="J396:J401"/>
    <mergeCell ref="K392:K393"/>
    <mergeCell ref="L392:L393"/>
    <mergeCell ref="M392:M393"/>
    <mergeCell ref="B394:B395"/>
    <mergeCell ref="C394:C395"/>
    <mergeCell ref="H394:H395"/>
    <mergeCell ref="I394:I395"/>
    <mergeCell ref="J394:J395"/>
    <mergeCell ref="L394:L395"/>
    <mergeCell ref="M394:M395"/>
    <mergeCell ref="G390:G391"/>
    <mergeCell ref="K390:K391"/>
    <mergeCell ref="L390:L391"/>
    <mergeCell ref="M390:M391"/>
    <mergeCell ref="A392:A395"/>
    <mergeCell ref="B392:B393"/>
    <mergeCell ref="C392:C393"/>
    <mergeCell ref="H392:H393"/>
    <mergeCell ref="I392:I393"/>
    <mergeCell ref="J392:J393"/>
    <mergeCell ref="A390:A391"/>
    <mergeCell ref="B390:B391"/>
    <mergeCell ref="C390:C391"/>
    <mergeCell ref="D390:D391"/>
    <mergeCell ref="E390:E391"/>
    <mergeCell ref="F390:F391"/>
    <mergeCell ref="M384:M385"/>
    <mergeCell ref="D386:D387"/>
    <mergeCell ref="E386:E387"/>
    <mergeCell ref="F386:F387"/>
    <mergeCell ref="G386:G387"/>
    <mergeCell ref="H386:H387"/>
    <mergeCell ref="I386:I387"/>
    <mergeCell ref="J386:J387"/>
    <mergeCell ref="L386:L387"/>
    <mergeCell ref="M378:M379"/>
    <mergeCell ref="A380:A383"/>
    <mergeCell ref="A384:A389"/>
    <mergeCell ref="B384:B385"/>
    <mergeCell ref="C384:C385"/>
    <mergeCell ref="H384:H385"/>
    <mergeCell ref="I384:I385"/>
    <mergeCell ref="J384:J385"/>
    <mergeCell ref="K384:K385"/>
    <mergeCell ref="L384:L385"/>
    <mergeCell ref="L375:L376"/>
    <mergeCell ref="M375:M376"/>
    <mergeCell ref="A378:A379"/>
    <mergeCell ref="B378:B379"/>
    <mergeCell ref="C378:C379"/>
    <mergeCell ref="H378:H379"/>
    <mergeCell ref="I378:I379"/>
    <mergeCell ref="J378:J379"/>
    <mergeCell ref="K378:K379"/>
    <mergeCell ref="L378:L379"/>
    <mergeCell ref="K373:K374"/>
    <mergeCell ref="D375:D376"/>
    <mergeCell ref="E375:E376"/>
    <mergeCell ref="F375:F376"/>
    <mergeCell ref="G375:G376"/>
    <mergeCell ref="K375:K376"/>
    <mergeCell ref="K367:K371"/>
    <mergeCell ref="L367:L371"/>
    <mergeCell ref="M367:M371"/>
    <mergeCell ref="B372:B374"/>
    <mergeCell ref="C372:C374"/>
    <mergeCell ref="H372:H374"/>
    <mergeCell ref="I372:I374"/>
    <mergeCell ref="J372:J374"/>
    <mergeCell ref="L372:L374"/>
    <mergeCell ref="M372:M374"/>
    <mergeCell ref="A367:A377"/>
    <mergeCell ref="B367:B371"/>
    <mergeCell ref="C367:C371"/>
    <mergeCell ref="H367:H371"/>
    <mergeCell ref="I367:I371"/>
    <mergeCell ref="J367:J371"/>
    <mergeCell ref="M359:M362"/>
    <mergeCell ref="B363:B366"/>
    <mergeCell ref="C363:C366"/>
    <mergeCell ref="D363:D366"/>
    <mergeCell ref="E363:E366"/>
    <mergeCell ref="F363:F366"/>
    <mergeCell ref="G363:G366"/>
    <mergeCell ref="K363:K366"/>
    <mergeCell ref="L363:L366"/>
    <mergeCell ref="M363:M366"/>
    <mergeCell ref="K353:K358"/>
    <mergeCell ref="L353:L358"/>
    <mergeCell ref="M353:M358"/>
    <mergeCell ref="B359:B362"/>
    <mergeCell ref="C359:C362"/>
    <mergeCell ref="H359:H362"/>
    <mergeCell ref="I359:I362"/>
    <mergeCell ref="J359:J362"/>
    <mergeCell ref="K359:K362"/>
    <mergeCell ref="L359:L362"/>
    <mergeCell ref="K351:K352"/>
    <mergeCell ref="L351:L352"/>
    <mergeCell ref="M351:M352"/>
    <mergeCell ref="A353:A366"/>
    <mergeCell ref="B353:B358"/>
    <mergeCell ref="C353:C358"/>
    <mergeCell ref="D353:D358"/>
    <mergeCell ref="E353:E358"/>
    <mergeCell ref="F353:F358"/>
    <mergeCell ref="G353:G358"/>
    <mergeCell ref="G349:G350"/>
    <mergeCell ref="K349:K350"/>
    <mergeCell ref="L349:L350"/>
    <mergeCell ref="M349:M350"/>
    <mergeCell ref="B351:B352"/>
    <mergeCell ref="C351:C352"/>
    <mergeCell ref="D351:D352"/>
    <mergeCell ref="E351:E352"/>
    <mergeCell ref="F351:F352"/>
    <mergeCell ref="G351:G352"/>
    <mergeCell ref="L345:L348"/>
    <mergeCell ref="M345:M348"/>
    <mergeCell ref="H346:H348"/>
    <mergeCell ref="I346:I348"/>
    <mergeCell ref="J346:J348"/>
    <mergeCell ref="B349:B350"/>
    <mergeCell ref="C349:C350"/>
    <mergeCell ref="D349:D350"/>
    <mergeCell ref="E349:E350"/>
    <mergeCell ref="F349:F350"/>
    <mergeCell ref="L342:L344"/>
    <mergeCell ref="M342:M344"/>
    <mergeCell ref="A345:A352"/>
    <mergeCell ref="B345:B348"/>
    <mergeCell ref="C345:C348"/>
    <mergeCell ref="D345:D346"/>
    <mergeCell ref="E345:E346"/>
    <mergeCell ref="F345:F346"/>
    <mergeCell ref="G345:G346"/>
    <mergeCell ref="K345:K348"/>
    <mergeCell ref="F340:F341"/>
    <mergeCell ref="G340:G341"/>
    <mergeCell ref="B342:B344"/>
    <mergeCell ref="C342:C344"/>
    <mergeCell ref="D342:D344"/>
    <mergeCell ref="E342:E344"/>
    <mergeCell ref="F342:F344"/>
    <mergeCell ref="G342:G344"/>
    <mergeCell ref="L337:L338"/>
    <mergeCell ref="M337:M338"/>
    <mergeCell ref="A339:A344"/>
    <mergeCell ref="B339:B341"/>
    <mergeCell ref="C339:C341"/>
    <mergeCell ref="K339:K341"/>
    <mergeCell ref="L339:L341"/>
    <mergeCell ref="M339:M341"/>
    <mergeCell ref="D340:D341"/>
    <mergeCell ref="E340:E341"/>
    <mergeCell ref="B337:B338"/>
    <mergeCell ref="C337:C338"/>
    <mergeCell ref="H337:H338"/>
    <mergeCell ref="I337:I338"/>
    <mergeCell ref="J337:J338"/>
    <mergeCell ref="K337:K338"/>
    <mergeCell ref="M329:M330"/>
    <mergeCell ref="A331:A338"/>
    <mergeCell ref="B331:B336"/>
    <mergeCell ref="C331:C336"/>
    <mergeCell ref="H331:H336"/>
    <mergeCell ref="I331:I336"/>
    <mergeCell ref="J331:J336"/>
    <mergeCell ref="K331:K336"/>
    <mergeCell ref="L331:L336"/>
    <mergeCell ref="M331:M336"/>
    <mergeCell ref="M326:M328"/>
    <mergeCell ref="A329:A330"/>
    <mergeCell ref="B329:B330"/>
    <mergeCell ref="C329:C330"/>
    <mergeCell ref="D329:D330"/>
    <mergeCell ref="E329:E330"/>
    <mergeCell ref="F329:F330"/>
    <mergeCell ref="G329:G330"/>
    <mergeCell ref="K329:K330"/>
    <mergeCell ref="L329:L330"/>
    <mergeCell ref="K324:K325"/>
    <mergeCell ref="L324:L325"/>
    <mergeCell ref="M324:M325"/>
    <mergeCell ref="B326:B328"/>
    <mergeCell ref="C326:C328"/>
    <mergeCell ref="H326:H328"/>
    <mergeCell ref="I326:I328"/>
    <mergeCell ref="J326:J328"/>
    <mergeCell ref="K326:K328"/>
    <mergeCell ref="L326:L328"/>
    <mergeCell ref="G319:G320"/>
    <mergeCell ref="K319:K320"/>
    <mergeCell ref="L319:L320"/>
    <mergeCell ref="M319:M320"/>
    <mergeCell ref="A324:A328"/>
    <mergeCell ref="B324:B325"/>
    <mergeCell ref="C324:C325"/>
    <mergeCell ref="H324:H325"/>
    <mergeCell ref="I324:I325"/>
    <mergeCell ref="J324:J325"/>
    <mergeCell ref="J314:J315"/>
    <mergeCell ref="K314:K315"/>
    <mergeCell ref="L314:L315"/>
    <mergeCell ref="M314:M315"/>
    <mergeCell ref="A319:A323"/>
    <mergeCell ref="B319:B320"/>
    <mergeCell ref="C319:C320"/>
    <mergeCell ref="D319:D320"/>
    <mergeCell ref="E319:E320"/>
    <mergeCell ref="F319:F320"/>
    <mergeCell ref="F310:F311"/>
    <mergeCell ref="G310:G311"/>
    <mergeCell ref="K310:K311"/>
    <mergeCell ref="L310:L311"/>
    <mergeCell ref="M310:M311"/>
    <mergeCell ref="A314:A318"/>
    <mergeCell ref="B314:B315"/>
    <mergeCell ref="C314:C315"/>
    <mergeCell ref="H314:H315"/>
    <mergeCell ref="I314:I315"/>
    <mergeCell ref="G304:G306"/>
    <mergeCell ref="K304:K306"/>
    <mergeCell ref="L304:L306"/>
    <mergeCell ref="M304:M306"/>
    <mergeCell ref="A307:A308"/>
    <mergeCell ref="A309:A313"/>
    <mergeCell ref="B310:B311"/>
    <mergeCell ref="C310:C311"/>
    <mergeCell ref="D310:D311"/>
    <mergeCell ref="E310:E311"/>
    <mergeCell ref="I300:I303"/>
    <mergeCell ref="J300:J303"/>
    <mergeCell ref="K300:K303"/>
    <mergeCell ref="L300:L303"/>
    <mergeCell ref="M300:M303"/>
    <mergeCell ref="B304:B306"/>
    <mergeCell ref="C304:C306"/>
    <mergeCell ref="D304:D306"/>
    <mergeCell ref="E304:E306"/>
    <mergeCell ref="F304:F306"/>
    <mergeCell ref="M295:M297"/>
    <mergeCell ref="A298:A306"/>
    <mergeCell ref="B298:B299"/>
    <mergeCell ref="C298:C299"/>
    <mergeCell ref="K298:K299"/>
    <mergeCell ref="L298:L299"/>
    <mergeCell ref="M298:M299"/>
    <mergeCell ref="B300:B303"/>
    <mergeCell ref="C300:C303"/>
    <mergeCell ref="H300:H303"/>
    <mergeCell ref="D295:D297"/>
    <mergeCell ref="E295:E297"/>
    <mergeCell ref="F295:F297"/>
    <mergeCell ref="G295:G297"/>
    <mergeCell ref="K295:K297"/>
    <mergeCell ref="L295:L297"/>
    <mergeCell ref="H293:H294"/>
    <mergeCell ref="I293:I294"/>
    <mergeCell ref="J293:J294"/>
    <mergeCell ref="K293:K294"/>
    <mergeCell ref="L293:L294"/>
    <mergeCell ref="M293:M294"/>
    <mergeCell ref="G290:G292"/>
    <mergeCell ref="H290:H292"/>
    <mergeCell ref="I290:I292"/>
    <mergeCell ref="J290:J292"/>
    <mergeCell ref="L290:L292"/>
    <mergeCell ref="M290:M292"/>
    <mergeCell ref="A290:A297"/>
    <mergeCell ref="B290:B292"/>
    <mergeCell ref="C290:C292"/>
    <mergeCell ref="D290:D292"/>
    <mergeCell ref="E290:E292"/>
    <mergeCell ref="F290:F292"/>
    <mergeCell ref="B293:B294"/>
    <mergeCell ref="C293:C294"/>
    <mergeCell ref="B295:B297"/>
    <mergeCell ref="C295:C297"/>
    <mergeCell ref="M284:M286"/>
    <mergeCell ref="B287:B289"/>
    <mergeCell ref="C287:C289"/>
    <mergeCell ref="D287:D289"/>
    <mergeCell ref="E287:E289"/>
    <mergeCell ref="F287:F289"/>
    <mergeCell ref="G287:G289"/>
    <mergeCell ref="K287:K289"/>
    <mergeCell ref="L287:L289"/>
    <mergeCell ref="M287:M289"/>
    <mergeCell ref="M280:M283"/>
    <mergeCell ref="H281:H283"/>
    <mergeCell ref="I281:I283"/>
    <mergeCell ref="J281:J283"/>
    <mergeCell ref="B284:B286"/>
    <mergeCell ref="C284:C286"/>
    <mergeCell ref="H284:H286"/>
    <mergeCell ref="I284:I286"/>
    <mergeCell ref="J284:J286"/>
    <mergeCell ref="K284:K286"/>
    <mergeCell ref="A275:A279"/>
    <mergeCell ref="A280:A289"/>
    <mergeCell ref="B280:B283"/>
    <mergeCell ref="C280:C283"/>
    <mergeCell ref="K280:K283"/>
    <mergeCell ref="L280:L283"/>
    <mergeCell ref="L284:L286"/>
    <mergeCell ref="M268:M269"/>
    <mergeCell ref="B271:B273"/>
    <mergeCell ref="C271:C273"/>
    <mergeCell ref="D271:D273"/>
    <mergeCell ref="E271:E273"/>
    <mergeCell ref="F271:F273"/>
    <mergeCell ref="G271:G273"/>
    <mergeCell ref="K271:K273"/>
    <mergeCell ref="L271:L273"/>
    <mergeCell ref="M271:M273"/>
    <mergeCell ref="F268:F269"/>
    <mergeCell ref="G268:G269"/>
    <mergeCell ref="H268:H269"/>
    <mergeCell ref="I268:I269"/>
    <mergeCell ref="J268:J269"/>
    <mergeCell ref="L268:L269"/>
    <mergeCell ref="B266:B267"/>
    <mergeCell ref="C266:C267"/>
    <mergeCell ref="K266:K267"/>
    <mergeCell ref="L266:L267"/>
    <mergeCell ref="M266:M267"/>
    <mergeCell ref="A268:A274"/>
    <mergeCell ref="B268:B269"/>
    <mergeCell ref="C268:C269"/>
    <mergeCell ref="D268:D269"/>
    <mergeCell ref="E268:E269"/>
    <mergeCell ref="B260:B263"/>
    <mergeCell ref="C260:C263"/>
    <mergeCell ref="L260:L263"/>
    <mergeCell ref="M260:M263"/>
    <mergeCell ref="B264:B265"/>
    <mergeCell ref="C264:C265"/>
    <mergeCell ref="K264:K265"/>
    <mergeCell ref="L264:L265"/>
    <mergeCell ref="M264:M265"/>
    <mergeCell ref="M252:M254"/>
    <mergeCell ref="A257:A267"/>
    <mergeCell ref="B257:B259"/>
    <mergeCell ref="C257:C259"/>
    <mergeCell ref="H257:H259"/>
    <mergeCell ref="I257:I259"/>
    <mergeCell ref="J257:J259"/>
    <mergeCell ref="K257:K259"/>
    <mergeCell ref="L257:L259"/>
    <mergeCell ref="M257:M259"/>
    <mergeCell ref="L250:L251"/>
    <mergeCell ref="M250:M251"/>
    <mergeCell ref="A252:A256"/>
    <mergeCell ref="B252:B254"/>
    <mergeCell ref="C252:C254"/>
    <mergeCell ref="H252:H254"/>
    <mergeCell ref="I252:I254"/>
    <mergeCell ref="J252:J254"/>
    <mergeCell ref="K252:K254"/>
    <mergeCell ref="L252:L254"/>
    <mergeCell ref="J248:J249"/>
    <mergeCell ref="L248:L249"/>
    <mergeCell ref="M248:M249"/>
    <mergeCell ref="A250:A251"/>
    <mergeCell ref="B250:B251"/>
    <mergeCell ref="C250:C251"/>
    <mergeCell ref="H250:H251"/>
    <mergeCell ref="I250:I251"/>
    <mergeCell ref="J250:J251"/>
    <mergeCell ref="K250:K251"/>
    <mergeCell ref="M242:M244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M232:M240"/>
    <mergeCell ref="K233:K240"/>
    <mergeCell ref="A242:A247"/>
    <mergeCell ref="B242:B244"/>
    <mergeCell ref="C242:C244"/>
    <mergeCell ref="H242:H244"/>
    <mergeCell ref="I242:I244"/>
    <mergeCell ref="J242:J244"/>
    <mergeCell ref="K242:K244"/>
    <mergeCell ref="L242:L244"/>
    <mergeCell ref="K230:K231"/>
    <mergeCell ref="L230:L231"/>
    <mergeCell ref="M230:M231"/>
    <mergeCell ref="A232:A241"/>
    <mergeCell ref="B232:B240"/>
    <mergeCell ref="C232:C240"/>
    <mergeCell ref="H232:H240"/>
    <mergeCell ref="I232:I240"/>
    <mergeCell ref="J232:J240"/>
    <mergeCell ref="L232:L240"/>
    <mergeCell ref="K224:K229"/>
    <mergeCell ref="L224:L229"/>
    <mergeCell ref="M224:M229"/>
    <mergeCell ref="A230:A231"/>
    <mergeCell ref="B230:B231"/>
    <mergeCell ref="C230:C231"/>
    <mergeCell ref="D230:D231"/>
    <mergeCell ref="E230:E231"/>
    <mergeCell ref="F230:F231"/>
    <mergeCell ref="G230:G231"/>
    <mergeCell ref="G221:G223"/>
    <mergeCell ref="B224:B229"/>
    <mergeCell ref="C224:C229"/>
    <mergeCell ref="D224:D229"/>
    <mergeCell ref="E224:E229"/>
    <mergeCell ref="F224:F229"/>
    <mergeCell ref="G224:G229"/>
    <mergeCell ref="J218:J219"/>
    <mergeCell ref="K218:K219"/>
    <mergeCell ref="L218:L219"/>
    <mergeCell ref="M218:M219"/>
    <mergeCell ref="A220:A229"/>
    <mergeCell ref="B220:B223"/>
    <mergeCell ref="C220:C223"/>
    <mergeCell ref="D221:D223"/>
    <mergeCell ref="E221:E223"/>
    <mergeCell ref="F221:F223"/>
    <mergeCell ref="L215:L217"/>
    <mergeCell ref="M215:M217"/>
    <mergeCell ref="D216:D217"/>
    <mergeCell ref="E216:E217"/>
    <mergeCell ref="F216:F217"/>
    <mergeCell ref="G216:G217"/>
    <mergeCell ref="A215:A219"/>
    <mergeCell ref="B215:B217"/>
    <mergeCell ref="C215:C217"/>
    <mergeCell ref="H215:H217"/>
    <mergeCell ref="I215:I217"/>
    <mergeCell ref="J215:J217"/>
    <mergeCell ref="B218:B219"/>
    <mergeCell ref="C218:C219"/>
    <mergeCell ref="H218:H219"/>
    <mergeCell ref="I218:I219"/>
    <mergeCell ref="L211:L212"/>
    <mergeCell ref="M211:M212"/>
    <mergeCell ref="B213:B214"/>
    <mergeCell ref="C213:C214"/>
    <mergeCell ref="H213:H214"/>
    <mergeCell ref="I213:I214"/>
    <mergeCell ref="J213:J214"/>
    <mergeCell ref="L213:L214"/>
    <mergeCell ref="M213:M214"/>
    <mergeCell ref="L208:L209"/>
    <mergeCell ref="M208:M209"/>
    <mergeCell ref="A211:A214"/>
    <mergeCell ref="B211:B212"/>
    <mergeCell ref="C211:C212"/>
    <mergeCell ref="D211:D212"/>
    <mergeCell ref="E211:E212"/>
    <mergeCell ref="F211:F212"/>
    <mergeCell ref="G211:G212"/>
    <mergeCell ref="K211:K212"/>
    <mergeCell ref="J206:J207"/>
    <mergeCell ref="K206:K207"/>
    <mergeCell ref="L206:L207"/>
    <mergeCell ref="B208:B209"/>
    <mergeCell ref="C208:C209"/>
    <mergeCell ref="D208:D209"/>
    <mergeCell ref="E208:E209"/>
    <mergeCell ref="F208:F209"/>
    <mergeCell ref="G208:G209"/>
    <mergeCell ref="K208:K209"/>
    <mergeCell ref="M201:M204"/>
    <mergeCell ref="A205:A210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M195:M197"/>
    <mergeCell ref="A198:A199"/>
    <mergeCell ref="A200:A204"/>
    <mergeCell ref="B201:B204"/>
    <mergeCell ref="C201:C204"/>
    <mergeCell ref="H201:H204"/>
    <mergeCell ref="I201:I204"/>
    <mergeCell ref="J201:J204"/>
    <mergeCell ref="K201:K204"/>
    <mergeCell ref="L201:L204"/>
    <mergeCell ref="K192:K194"/>
    <mergeCell ref="L192:L194"/>
    <mergeCell ref="M192:M194"/>
    <mergeCell ref="B195:B197"/>
    <mergeCell ref="C195:C197"/>
    <mergeCell ref="D195:D197"/>
    <mergeCell ref="E195:E197"/>
    <mergeCell ref="F195:F197"/>
    <mergeCell ref="G195:G197"/>
    <mergeCell ref="L195:L197"/>
    <mergeCell ref="J187:J188"/>
    <mergeCell ref="K187:K188"/>
    <mergeCell ref="L187:L188"/>
    <mergeCell ref="M187:M188"/>
    <mergeCell ref="A192:A197"/>
    <mergeCell ref="B192:B194"/>
    <mergeCell ref="C192:C194"/>
    <mergeCell ref="H192:H194"/>
    <mergeCell ref="I192:I194"/>
    <mergeCell ref="J192:J194"/>
    <mergeCell ref="A185:A190"/>
    <mergeCell ref="B185:B186"/>
    <mergeCell ref="C185:C186"/>
    <mergeCell ref="K185:K186"/>
    <mergeCell ref="L185:L186"/>
    <mergeCell ref="M185:M186"/>
    <mergeCell ref="B187:B188"/>
    <mergeCell ref="C187:C188"/>
    <mergeCell ref="H187:H188"/>
    <mergeCell ref="I187:I188"/>
    <mergeCell ref="M176:M179"/>
    <mergeCell ref="B180:B182"/>
    <mergeCell ref="C180:C182"/>
    <mergeCell ref="H180:H182"/>
    <mergeCell ref="I180:I182"/>
    <mergeCell ref="J180:J182"/>
    <mergeCell ref="K180:K182"/>
    <mergeCell ref="L180:L182"/>
    <mergeCell ref="M180:M182"/>
    <mergeCell ref="L173:L175"/>
    <mergeCell ref="M173:M175"/>
    <mergeCell ref="A176:A184"/>
    <mergeCell ref="B176:B179"/>
    <mergeCell ref="C176:C179"/>
    <mergeCell ref="H176:H179"/>
    <mergeCell ref="I176:I179"/>
    <mergeCell ref="J176:J179"/>
    <mergeCell ref="K176:K179"/>
    <mergeCell ref="L176:L179"/>
    <mergeCell ref="B173:B175"/>
    <mergeCell ref="C173:C175"/>
    <mergeCell ref="H173:H175"/>
    <mergeCell ref="I173:I175"/>
    <mergeCell ref="J173:J175"/>
    <mergeCell ref="K173:K175"/>
    <mergeCell ref="M168:M170"/>
    <mergeCell ref="A171:A175"/>
    <mergeCell ref="B171:B172"/>
    <mergeCell ref="C171:C172"/>
    <mergeCell ref="H171:H172"/>
    <mergeCell ref="I171:I172"/>
    <mergeCell ref="J171:J172"/>
    <mergeCell ref="K171:K172"/>
    <mergeCell ref="L171:L172"/>
    <mergeCell ref="M171:M172"/>
    <mergeCell ref="K165:K167"/>
    <mergeCell ref="L165:L167"/>
    <mergeCell ref="M165:M167"/>
    <mergeCell ref="B168:B170"/>
    <mergeCell ref="C168:C170"/>
    <mergeCell ref="H168:H170"/>
    <mergeCell ref="I168:I170"/>
    <mergeCell ref="J168:J170"/>
    <mergeCell ref="K168:K170"/>
    <mergeCell ref="L168:L170"/>
    <mergeCell ref="A165:A170"/>
    <mergeCell ref="B165:B167"/>
    <mergeCell ref="C165:C167"/>
    <mergeCell ref="H165:H167"/>
    <mergeCell ref="I165:I167"/>
    <mergeCell ref="J165:J167"/>
    <mergeCell ref="M160:M161"/>
    <mergeCell ref="A162:A164"/>
    <mergeCell ref="B162:B163"/>
    <mergeCell ref="C162:C163"/>
    <mergeCell ref="K162:K163"/>
    <mergeCell ref="L162:L163"/>
    <mergeCell ref="M162:M163"/>
    <mergeCell ref="L158:L159"/>
    <mergeCell ref="M158:M159"/>
    <mergeCell ref="B160:B161"/>
    <mergeCell ref="C160:C161"/>
    <mergeCell ref="D160:D161"/>
    <mergeCell ref="E160:E161"/>
    <mergeCell ref="F160:F161"/>
    <mergeCell ref="G160:G161"/>
    <mergeCell ref="K160:K161"/>
    <mergeCell ref="L160:L161"/>
    <mergeCell ref="K156:K157"/>
    <mergeCell ref="L156:L157"/>
    <mergeCell ref="M156:M157"/>
    <mergeCell ref="B158:B159"/>
    <mergeCell ref="C158:C159"/>
    <mergeCell ref="D158:D159"/>
    <mergeCell ref="E158:E159"/>
    <mergeCell ref="F158:F159"/>
    <mergeCell ref="G158:G159"/>
    <mergeCell ref="K158:K159"/>
    <mergeCell ref="M154:M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G154:G155"/>
    <mergeCell ref="H154:H155"/>
    <mergeCell ref="I154:I155"/>
    <mergeCell ref="J154:J155"/>
    <mergeCell ref="K154:K155"/>
    <mergeCell ref="L154:L155"/>
    <mergeCell ref="I150:I151"/>
    <mergeCell ref="J150:J151"/>
    <mergeCell ref="L150:L151"/>
    <mergeCell ref="M150:M151"/>
    <mergeCell ref="A154:A161"/>
    <mergeCell ref="B154:B155"/>
    <mergeCell ref="C154:C155"/>
    <mergeCell ref="D154:D155"/>
    <mergeCell ref="E154:E155"/>
    <mergeCell ref="F154:F155"/>
    <mergeCell ref="L147:L148"/>
    <mergeCell ref="M147:M148"/>
    <mergeCell ref="A150:A153"/>
    <mergeCell ref="B150:B151"/>
    <mergeCell ref="C150:C151"/>
    <mergeCell ref="D150:D151"/>
    <mergeCell ref="E150:E151"/>
    <mergeCell ref="F150:F151"/>
    <mergeCell ref="G150:G151"/>
    <mergeCell ref="H150:H151"/>
    <mergeCell ref="K144:K146"/>
    <mergeCell ref="L144:L146"/>
    <mergeCell ref="M144:M146"/>
    <mergeCell ref="B147:B148"/>
    <mergeCell ref="C147:C148"/>
    <mergeCell ref="D147:D148"/>
    <mergeCell ref="E147:E148"/>
    <mergeCell ref="F147:F148"/>
    <mergeCell ref="G147:G148"/>
    <mergeCell ref="K147:K148"/>
    <mergeCell ref="A144:A149"/>
    <mergeCell ref="B144:B146"/>
    <mergeCell ref="C144:C146"/>
    <mergeCell ref="H144:H146"/>
    <mergeCell ref="I144:I146"/>
    <mergeCell ref="J144:J146"/>
    <mergeCell ref="G141:G143"/>
    <mergeCell ref="H141:H143"/>
    <mergeCell ref="I141:I143"/>
    <mergeCell ref="J141:J143"/>
    <mergeCell ref="L141:L143"/>
    <mergeCell ref="M141:M143"/>
    <mergeCell ref="J137:J139"/>
    <mergeCell ref="K137:K139"/>
    <mergeCell ref="L137:L139"/>
    <mergeCell ref="M137:M139"/>
    <mergeCell ref="A140:A143"/>
    <mergeCell ref="B141:B143"/>
    <mergeCell ref="C141:C143"/>
    <mergeCell ref="D141:D143"/>
    <mergeCell ref="E141:E143"/>
    <mergeCell ref="F141:F143"/>
    <mergeCell ref="A134:A135"/>
    <mergeCell ref="A136:A139"/>
    <mergeCell ref="B137:B139"/>
    <mergeCell ref="C137:C139"/>
    <mergeCell ref="H137:H139"/>
    <mergeCell ref="I137:I139"/>
    <mergeCell ref="M130:M131"/>
    <mergeCell ref="B132:B133"/>
    <mergeCell ref="C132:C133"/>
    <mergeCell ref="D132:D133"/>
    <mergeCell ref="E132:E133"/>
    <mergeCell ref="F132:F133"/>
    <mergeCell ref="G132:G133"/>
    <mergeCell ref="L132:L133"/>
    <mergeCell ref="M132:M133"/>
    <mergeCell ref="L128:L129"/>
    <mergeCell ref="M128:M129"/>
    <mergeCell ref="A130:A133"/>
    <mergeCell ref="B130:B131"/>
    <mergeCell ref="C130:C131"/>
    <mergeCell ref="H130:H131"/>
    <mergeCell ref="I130:I131"/>
    <mergeCell ref="J130:J131"/>
    <mergeCell ref="K130:K131"/>
    <mergeCell ref="L130:L131"/>
    <mergeCell ref="K123:K124"/>
    <mergeCell ref="L123:L127"/>
    <mergeCell ref="M123:M127"/>
    <mergeCell ref="K125:K126"/>
    <mergeCell ref="B128:B129"/>
    <mergeCell ref="C128:C129"/>
    <mergeCell ref="D128:D129"/>
    <mergeCell ref="E128:E129"/>
    <mergeCell ref="F128:F129"/>
    <mergeCell ref="G128:G129"/>
    <mergeCell ref="A123:A129"/>
    <mergeCell ref="B123:B127"/>
    <mergeCell ref="C123:C127"/>
    <mergeCell ref="H123:H127"/>
    <mergeCell ref="I123:I127"/>
    <mergeCell ref="J123:J127"/>
    <mergeCell ref="H128:H129"/>
    <mergeCell ref="I128:I129"/>
    <mergeCell ref="J128:J129"/>
    <mergeCell ref="L115:L119"/>
    <mergeCell ref="M115:M119"/>
    <mergeCell ref="B120:B121"/>
    <mergeCell ref="C120:C121"/>
    <mergeCell ref="H120:H121"/>
    <mergeCell ref="I120:I121"/>
    <mergeCell ref="J120:J121"/>
    <mergeCell ref="K120:K121"/>
    <mergeCell ref="L120:L121"/>
    <mergeCell ref="M120:M121"/>
    <mergeCell ref="J113:J114"/>
    <mergeCell ref="K113:K114"/>
    <mergeCell ref="L113:L114"/>
    <mergeCell ref="M113:M114"/>
    <mergeCell ref="B115:B119"/>
    <mergeCell ref="C115:C119"/>
    <mergeCell ref="H115:H119"/>
    <mergeCell ref="I115:I119"/>
    <mergeCell ref="J115:J119"/>
    <mergeCell ref="K115:K119"/>
    <mergeCell ref="F108:F109"/>
    <mergeCell ref="G108:G109"/>
    <mergeCell ref="K108:K109"/>
    <mergeCell ref="L108:L109"/>
    <mergeCell ref="M108:M109"/>
    <mergeCell ref="A113:A122"/>
    <mergeCell ref="B113:B114"/>
    <mergeCell ref="C113:C114"/>
    <mergeCell ref="H113:H114"/>
    <mergeCell ref="I113:I114"/>
    <mergeCell ref="I104:I105"/>
    <mergeCell ref="J104:J105"/>
    <mergeCell ref="K104:K105"/>
    <mergeCell ref="L104:L105"/>
    <mergeCell ref="M104:M105"/>
    <mergeCell ref="A108:A112"/>
    <mergeCell ref="B108:B109"/>
    <mergeCell ref="C108:C109"/>
    <mergeCell ref="D108:D109"/>
    <mergeCell ref="E108:E109"/>
    <mergeCell ref="B101:B102"/>
    <mergeCell ref="C101:C102"/>
    <mergeCell ref="A104:A107"/>
    <mergeCell ref="B104:B105"/>
    <mergeCell ref="C104:C105"/>
    <mergeCell ref="H104:H105"/>
    <mergeCell ref="M94:M97"/>
    <mergeCell ref="A98:A103"/>
    <mergeCell ref="B98:B100"/>
    <mergeCell ref="C98:C100"/>
    <mergeCell ref="H98:H100"/>
    <mergeCell ref="I98:I100"/>
    <mergeCell ref="J98:J100"/>
    <mergeCell ref="K98:K100"/>
    <mergeCell ref="L98:L100"/>
    <mergeCell ref="M98:M100"/>
    <mergeCell ref="C94:C97"/>
    <mergeCell ref="D94:D97"/>
    <mergeCell ref="E94:E97"/>
    <mergeCell ref="F94:F97"/>
    <mergeCell ref="G94:G97"/>
    <mergeCell ref="L94:L97"/>
    <mergeCell ref="M89:M90"/>
    <mergeCell ref="A91:A97"/>
    <mergeCell ref="B91:B93"/>
    <mergeCell ref="C91:C93"/>
    <mergeCell ref="H91:H93"/>
    <mergeCell ref="I91:I93"/>
    <mergeCell ref="J91:J93"/>
    <mergeCell ref="L91:L93"/>
    <mergeCell ref="M91:M93"/>
    <mergeCell ref="B94:B97"/>
    <mergeCell ref="L86:L88"/>
    <mergeCell ref="M86:M88"/>
    <mergeCell ref="B89:B90"/>
    <mergeCell ref="C89:C90"/>
    <mergeCell ref="D89:D90"/>
    <mergeCell ref="E89:E90"/>
    <mergeCell ref="F89:F90"/>
    <mergeCell ref="G89:G90"/>
    <mergeCell ref="K89:K90"/>
    <mergeCell ref="L89:L90"/>
    <mergeCell ref="K83:K85"/>
    <mergeCell ref="L83:L85"/>
    <mergeCell ref="M83:M85"/>
    <mergeCell ref="B86:B88"/>
    <mergeCell ref="C86:C88"/>
    <mergeCell ref="D86:D88"/>
    <mergeCell ref="E86:E88"/>
    <mergeCell ref="F86:F88"/>
    <mergeCell ref="G86:G88"/>
    <mergeCell ref="K86:K88"/>
    <mergeCell ref="J81:J82"/>
    <mergeCell ref="K81:K82"/>
    <mergeCell ref="L81:L82"/>
    <mergeCell ref="M81:M82"/>
    <mergeCell ref="B83:B85"/>
    <mergeCell ref="C83:C85"/>
    <mergeCell ref="D83:D85"/>
    <mergeCell ref="E83:E85"/>
    <mergeCell ref="F83:F85"/>
    <mergeCell ref="G83:G85"/>
    <mergeCell ref="A77:A80"/>
    <mergeCell ref="A81:A90"/>
    <mergeCell ref="B81:B82"/>
    <mergeCell ref="C81:C82"/>
    <mergeCell ref="H81:H82"/>
    <mergeCell ref="I81:I82"/>
    <mergeCell ref="M71:M72"/>
    <mergeCell ref="A73:A76"/>
    <mergeCell ref="B73:B74"/>
    <mergeCell ref="C73:C74"/>
    <mergeCell ref="H73:H74"/>
    <mergeCell ref="I73:I74"/>
    <mergeCell ref="J73:J74"/>
    <mergeCell ref="K73:K74"/>
    <mergeCell ref="L73:L74"/>
    <mergeCell ref="M73:M74"/>
    <mergeCell ref="L69:L70"/>
    <mergeCell ref="M69:M70"/>
    <mergeCell ref="B71:B72"/>
    <mergeCell ref="C71:C72"/>
    <mergeCell ref="D71:D72"/>
    <mergeCell ref="E71:E72"/>
    <mergeCell ref="F71:F72"/>
    <mergeCell ref="G71:G72"/>
    <mergeCell ref="K71:K72"/>
    <mergeCell ref="L71:L72"/>
    <mergeCell ref="K64:K66"/>
    <mergeCell ref="L64:L66"/>
    <mergeCell ref="M64:M66"/>
    <mergeCell ref="A69:A72"/>
    <mergeCell ref="B69:B70"/>
    <mergeCell ref="C69:C70"/>
    <mergeCell ref="H69:H70"/>
    <mergeCell ref="I69:I70"/>
    <mergeCell ref="J69:J70"/>
    <mergeCell ref="K69:K70"/>
    <mergeCell ref="A64:A67"/>
    <mergeCell ref="B64:B66"/>
    <mergeCell ref="C64:C66"/>
    <mergeCell ref="H64:H66"/>
    <mergeCell ref="I64:I66"/>
    <mergeCell ref="J64:J66"/>
    <mergeCell ref="K55:K58"/>
    <mergeCell ref="L55:L58"/>
    <mergeCell ref="M55:M58"/>
    <mergeCell ref="B59:B61"/>
    <mergeCell ref="C59:C61"/>
    <mergeCell ref="H59:H61"/>
    <mergeCell ref="I59:I61"/>
    <mergeCell ref="J59:J61"/>
    <mergeCell ref="L59:L61"/>
    <mergeCell ref="M59:M61"/>
    <mergeCell ref="K47:K48"/>
    <mergeCell ref="L47:L48"/>
    <mergeCell ref="M47:M48"/>
    <mergeCell ref="A51:A54"/>
    <mergeCell ref="A55:A63"/>
    <mergeCell ref="B55:B58"/>
    <mergeCell ref="C55:C58"/>
    <mergeCell ref="H55:H58"/>
    <mergeCell ref="I55:I58"/>
    <mergeCell ref="J55:J58"/>
    <mergeCell ref="B47:B48"/>
    <mergeCell ref="C47:C48"/>
    <mergeCell ref="D47:D48"/>
    <mergeCell ref="E47:E48"/>
    <mergeCell ref="F47:F48"/>
    <mergeCell ref="G47:G48"/>
    <mergeCell ref="M41:M43"/>
    <mergeCell ref="B44:B46"/>
    <mergeCell ref="C44:C46"/>
    <mergeCell ref="H44:H46"/>
    <mergeCell ref="I44:I46"/>
    <mergeCell ref="J44:J46"/>
    <mergeCell ref="K44:K46"/>
    <mergeCell ref="L44:L46"/>
    <mergeCell ref="M44:M46"/>
    <mergeCell ref="M36:M37"/>
    <mergeCell ref="A38:A40"/>
    <mergeCell ref="A41:A50"/>
    <mergeCell ref="B41:B43"/>
    <mergeCell ref="C41:C43"/>
    <mergeCell ref="H41:H43"/>
    <mergeCell ref="I41:I43"/>
    <mergeCell ref="J41:J43"/>
    <mergeCell ref="K41:K43"/>
    <mergeCell ref="L41:L43"/>
    <mergeCell ref="K34:K35"/>
    <mergeCell ref="L34:L35"/>
    <mergeCell ref="M34:M35"/>
    <mergeCell ref="B36:B37"/>
    <mergeCell ref="C36:C37"/>
    <mergeCell ref="H36:H37"/>
    <mergeCell ref="I36:I37"/>
    <mergeCell ref="J36:J37"/>
    <mergeCell ref="K36:K37"/>
    <mergeCell ref="L36:L37"/>
    <mergeCell ref="A34:A37"/>
    <mergeCell ref="B34:B35"/>
    <mergeCell ref="C34:C35"/>
    <mergeCell ref="H34:H35"/>
    <mergeCell ref="I34:I35"/>
    <mergeCell ref="J34:J35"/>
    <mergeCell ref="B28:B31"/>
    <mergeCell ref="C28:C31"/>
    <mergeCell ref="L28:L31"/>
    <mergeCell ref="M28:M31"/>
    <mergeCell ref="D29:D31"/>
    <mergeCell ref="E29:E31"/>
    <mergeCell ref="F29:F31"/>
    <mergeCell ref="G29:G31"/>
    <mergeCell ref="M21:M22"/>
    <mergeCell ref="A23:A33"/>
    <mergeCell ref="B23:B27"/>
    <mergeCell ref="C23:C27"/>
    <mergeCell ref="H23:H27"/>
    <mergeCell ref="I23:I27"/>
    <mergeCell ref="J23:J27"/>
    <mergeCell ref="K23:K27"/>
    <mergeCell ref="L23:L27"/>
    <mergeCell ref="M23:M27"/>
    <mergeCell ref="A18:A20"/>
    <mergeCell ref="A21:A22"/>
    <mergeCell ref="B21:B22"/>
    <mergeCell ref="C21:C22"/>
    <mergeCell ref="K21:K22"/>
    <mergeCell ref="L21:L22"/>
    <mergeCell ref="M12:M14"/>
    <mergeCell ref="B15:B17"/>
    <mergeCell ref="C15:C17"/>
    <mergeCell ref="D15:D17"/>
    <mergeCell ref="E15:E17"/>
    <mergeCell ref="F15:F17"/>
    <mergeCell ref="G15:G17"/>
    <mergeCell ref="K15:K17"/>
    <mergeCell ref="L15:L17"/>
    <mergeCell ref="M15:M17"/>
    <mergeCell ref="L9:L10"/>
    <mergeCell ref="M9:M10"/>
    <mergeCell ref="B12:B14"/>
    <mergeCell ref="C12:C14"/>
    <mergeCell ref="D12:D14"/>
    <mergeCell ref="E12:E14"/>
    <mergeCell ref="F12:F14"/>
    <mergeCell ref="G12:G14"/>
    <mergeCell ref="K12:K14"/>
    <mergeCell ref="L12:L14"/>
    <mergeCell ref="K6:K8"/>
    <mergeCell ref="L6:L8"/>
    <mergeCell ref="M6:M8"/>
    <mergeCell ref="A9:A17"/>
    <mergeCell ref="B9:B10"/>
    <mergeCell ref="C9:C10"/>
    <mergeCell ref="H9:H10"/>
    <mergeCell ref="I9:I10"/>
    <mergeCell ref="J9:J10"/>
    <mergeCell ref="K9:K10"/>
    <mergeCell ref="E1:J5"/>
    <mergeCell ref="A6:A8"/>
    <mergeCell ref="B6:B8"/>
    <mergeCell ref="C6:C8"/>
    <mergeCell ref="D6:G7"/>
    <mergeCell ref="H6:J7"/>
  </mergeCells>
  <hyperlinks>
    <hyperlink ref="L6" location="P278" display="P278"/>
    <hyperlink ref="M6" location="P279" display="P279"/>
  </hyperlinks>
  <pageMargins left="0" right="0" top="0" bottom="0" header="0.31496062992125984" footer="0.31496062992125984"/>
  <pageSetup paperSize="256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N397"/>
  <sheetViews>
    <sheetView zoomScale="66" zoomScaleNormal="66" zoomScaleSheetLayoutView="85" workbookViewId="0">
      <selection activeCell="L398" sqref="L398"/>
    </sheetView>
  </sheetViews>
  <sheetFormatPr defaultRowHeight="15" x14ac:dyDescent="0.2"/>
  <cols>
    <col min="1" max="1" width="5.85546875" style="1499" customWidth="1"/>
    <col min="2" max="2" width="24.140625" style="1500" customWidth="1"/>
    <col min="3" max="3" width="19.5703125" style="1501" customWidth="1"/>
    <col min="4" max="4" width="18.140625" style="1499" customWidth="1"/>
    <col min="5" max="5" width="18.5703125" style="1502" customWidth="1"/>
    <col min="6" max="6" width="15.85546875" style="1503" customWidth="1"/>
    <col min="7" max="7" width="16.5703125" style="1499" customWidth="1"/>
    <col min="8" max="8" width="19.42578125" style="1499" customWidth="1"/>
    <col min="9" max="9" width="13.5703125" style="1504" customWidth="1"/>
    <col min="10" max="10" width="17.85546875" style="1499" customWidth="1"/>
    <col min="11" max="11" width="21.5703125" style="1505" customWidth="1"/>
    <col min="12" max="12" width="20.7109375" style="1506" customWidth="1"/>
    <col min="13" max="13" width="27" style="1499" customWidth="1"/>
    <col min="14" max="16384" width="9.140625" style="792"/>
  </cols>
  <sheetData>
    <row r="1" spans="1:14" ht="50.25" customHeight="1" x14ac:dyDescent="0.2">
      <c r="A1" s="1374" t="s">
        <v>1476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5"/>
    </row>
    <row r="2" spans="1:14" ht="38.25" customHeight="1" x14ac:dyDescent="0.2">
      <c r="A2" s="1376" t="s">
        <v>255</v>
      </c>
      <c r="B2" s="1376" t="s">
        <v>25</v>
      </c>
      <c r="C2" s="1376" t="s">
        <v>256</v>
      </c>
      <c r="D2" s="1377" t="s">
        <v>86</v>
      </c>
      <c r="E2" s="1378"/>
      <c r="F2" s="1378"/>
      <c r="G2" s="1379"/>
      <c r="H2" s="1377" t="s">
        <v>34</v>
      </c>
      <c r="I2" s="1378"/>
      <c r="J2" s="1379"/>
      <c r="K2" s="1376" t="s">
        <v>1477</v>
      </c>
      <c r="L2" s="1380" t="s">
        <v>257</v>
      </c>
      <c r="M2" s="1381" t="s">
        <v>87</v>
      </c>
      <c r="N2" s="1375"/>
    </row>
    <row r="3" spans="1:14" ht="75" customHeight="1" x14ac:dyDescent="0.2">
      <c r="A3" s="1376"/>
      <c r="B3" s="1376"/>
      <c r="C3" s="1376"/>
      <c r="D3" s="1382" t="s">
        <v>29</v>
      </c>
      <c r="E3" s="1383" t="s">
        <v>28</v>
      </c>
      <c r="F3" s="1384" t="s">
        <v>623</v>
      </c>
      <c r="G3" s="1383" t="s">
        <v>31</v>
      </c>
      <c r="H3" s="1385" t="s">
        <v>258</v>
      </c>
      <c r="I3" s="1386" t="s">
        <v>623</v>
      </c>
      <c r="J3" s="1387" t="s">
        <v>31</v>
      </c>
      <c r="K3" s="1376"/>
      <c r="L3" s="1388"/>
      <c r="M3" s="1389"/>
      <c r="N3" s="1375"/>
    </row>
    <row r="4" spans="1:14" ht="31.5" x14ac:dyDescent="0.2">
      <c r="A4" s="1390">
        <v>1</v>
      </c>
      <c r="B4" s="1391" t="s">
        <v>1478</v>
      </c>
      <c r="C4" s="1392" t="s">
        <v>152</v>
      </c>
      <c r="D4" s="1390" t="s">
        <v>1479</v>
      </c>
      <c r="E4" s="1390" t="s">
        <v>1480</v>
      </c>
      <c r="F4" s="1393">
        <v>62.8</v>
      </c>
      <c r="G4" s="1390" t="s">
        <v>5</v>
      </c>
      <c r="H4" s="1394" t="s">
        <v>266</v>
      </c>
      <c r="I4" s="1395">
        <v>756</v>
      </c>
      <c r="J4" s="1394" t="s">
        <v>5</v>
      </c>
      <c r="K4" s="1396" t="s">
        <v>250</v>
      </c>
      <c r="L4" s="1397">
        <v>1898033.91</v>
      </c>
      <c r="M4" s="1398" t="s">
        <v>250</v>
      </c>
      <c r="N4" s="1375"/>
    </row>
    <row r="5" spans="1:14" ht="48" customHeight="1" x14ac:dyDescent="0.2">
      <c r="A5" s="1399"/>
      <c r="B5" s="1400"/>
      <c r="C5" s="1401"/>
      <c r="D5" s="1399"/>
      <c r="E5" s="1399"/>
      <c r="F5" s="1402"/>
      <c r="G5" s="1399"/>
      <c r="H5" s="1403" t="s">
        <v>390</v>
      </c>
      <c r="I5" s="1404">
        <v>107.3</v>
      </c>
      <c r="J5" s="1403" t="s">
        <v>5</v>
      </c>
      <c r="K5" s="1396"/>
      <c r="L5" s="1405"/>
      <c r="M5" s="1406"/>
      <c r="N5" s="1375"/>
    </row>
    <row r="6" spans="1:14" ht="31.5" x14ac:dyDescent="0.2">
      <c r="A6" s="1399"/>
      <c r="B6" s="1391" t="s">
        <v>21</v>
      </c>
      <c r="C6" s="1398" t="s">
        <v>242</v>
      </c>
      <c r="D6" s="1394" t="s">
        <v>266</v>
      </c>
      <c r="E6" s="1394" t="s">
        <v>7</v>
      </c>
      <c r="F6" s="1407">
        <v>756</v>
      </c>
      <c r="G6" s="1394" t="s">
        <v>5</v>
      </c>
      <c r="H6" s="1403" t="s">
        <v>270</v>
      </c>
      <c r="I6" s="1395">
        <v>24</v>
      </c>
      <c r="J6" s="1394" t="s">
        <v>5</v>
      </c>
      <c r="K6" s="1390" t="s">
        <v>1481</v>
      </c>
      <c r="L6" s="1397">
        <v>862925.93</v>
      </c>
      <c r="M6" s="1398" t="s">
        <v>250</v>
      </c>
      <c r="N6" s="1375"/>
    </row>
    <row r="7" spans="1:14" ht="36" customHeight="1" x14ac:dyDescent="0.2">
      <c r="A7" s="1399"/>
      <c r="B7" s="1400"/>
      <c r="C7" s="1406"/>
      <c r="D7" s="1394" t="s">
        <v>390</v>
      </c>
      <c r="E7" s="1394" t="s">
        <v>7</v>
      </c>
      <c r="F7" s="1407">
        <v>107.3</v>
      </c>
      <c r="G7" s="1394" t="s">
        <v>5</v>
      </c>
      <c r="H7" s="1394" t="s">
        <v>643</v>
      </c>
      <c r="I7" s="1395">
        <v>24</v>
      </c>
      <c r="J7" s="1394" t="s">
        <v>5</v>
      </c>
      <c r="K7" s="1399"/>
      <c r="L7" s="1405"/>
      <c r="M7" s="1406"/>
      <c r="N7" s="1375"/>
    </row>
    <row r="8" spans="1:14" ht="31.5" customHeight="1" x14ac:dyDescent="0.2">
      <c r="A8" s="1399"/>
      <c r="B8" s="1400"/>
      <c r="C8" s="1406"/>
      <c r="D8" s="1394" t="s">
        <v>1479</v>
      </c>
      <c r="E8" s="1394" t="s">
        <v>323</v>
      </c>
      <c r="F8" s="1407">
        <v>62.8</v>
      </c>
      <c r="G8" s="1394" t="s">
        <v>5</v>
      </c>
      <c r="H8" s="1390" t="s">
        <v>643</v>
      </c>
      <c r="I8" s="1393">
        <v>3.7</v>
      </c>
      <c r="J8" s="1390" t="s">
        <v>5</v>
      </c>
      <c r="K8" s="1399"/>
      <c r="L8" s="1405"/>
      <c r="M8" s="1406"/>
      <c r="N8" s="1375"/>
    </row>
    <row r="9" spans="1:14" ht="31.5" x14ac:dyDescent="0.2">
      <c r="A9" s="1399"/>
      <c r="B9" s="1408"/>
      <c r="C9" s="1409"/>
      <c r="D9" s="1394" t="s">
        <v>1482</v>
      </c>
      <c r="E9" s="1394" t="s">
        <v>7</v>
      </c>
      <c r="F9" s="1407">
        <v>3.7</v>
      </c>
      <c r="G9" s="1394" t="s">
        <v>5</v>
      </c>
      <c r="H9" s="1410"/>
      <c r="I9" s="1411"/>
      <c r="J9" s="1410"/>
      <c r="K9" s="1410"/>
      <c r="L9" s="1412"/>
      <c r="M9" s="1409"/>
      <c r="N9" s="1375"/>
    </row>
    <row r="10" spans="1:14" ht="31.5" x14ac:dyDescent="0.2">
      <c r="A10" s="1410"/>
      <c r="B10" s="1413" t="s">
        <v>23</v>
      </c>
      <c r="C10" s="1414"/>
      <c r="D10" s="1394" t="s">
        <v>250</v>
      </c>
      <c r="E10" s="1394" t="s">
        <v>242</v>
      </c>
      <c r="F10" s="1407" t="s">
        <v>242</v>
      </c>
      <c r="G10" s="1394" t="s">
        <v>242</v>
      </c>
      <c r="H10" s="1415" t="s">
        <v>1479</v>
      </c>
      <c r="I10" s="1395">
        <v>62.8</v>
      </c>
      <c r="J10" s="1416" t="s">
        <v>5</v>
      </c>
      <c r="K10" s="1394" t="s">
        <v>250</v>
      </c>
      <c r="L10" s="1407" t="s">
        <v>242</v>
      </c>
      <c r="M10" s="1417" t="s">
        <v>250</v>
      </c>
      <c r="N10" s="1375"/>
    </row>
    <row r="11" spans="1:14" ht="30.75" customHeight="1" x14ac:dyDescent="0.2">
      <c r="A11" s="1390">
        <v>2</v>
      </c>
      <c r="B11" s="1391" t="s">
        <v>1483</v>
      </c>
      <c r="C11" s="1391" t="s">
        <v>152</v>
      </c>
      <c r="D11" s="1390" t="s">
        <v>250</v>
      </c>
      <c r="E11" s="1390" t="s">
        <v>242</v>
      </c>
      <c r="F11" s="1393" t="s">
        <v>242</v>
      </c>
      <c r="G11" s="1390" t="s">
        <v>242</v>
      </c>
      <c r="H11" s="1415" t="s">
        <v>390</v>
      </c>
      <c r="I11" s="1395">
        <v>255.8</v>
      </c>
      <c r="J11" s="1416" t="s">
        <v>5</v>
      </c>
      <c r="K11" s="1390" t="s">
        <v>250</v>
      </c>
      <c r="L11" s="1393">
        <v>628021.59</v>
      </c>
      <c r="M11" s="1398" t="s">
        <v>250</v>
      </c>
      <c r="N11" s="1375"/>
    </row>
    <row r="12" spans="1:14" ht="39" customHeight="1" x14ac:dyDescent="0.2">
      <c r="A12" s="1399"/>
      <c r="B12" s="1400"/>
      <c r="C12" s="1400"/>
      <c r="D12" s="1399"/>
      <c r="E12" s="1399"/>
      <c r="F12" s="1402"/>
      <c r="G12" s="1399"/>
      <c r="H12" s="1418" t="s">
        <v>95</v>
      </c>
      <c r="I12" s="1404">
        <v>1216</v>
      </c>
      <c r="J12" s="1419" t="s">
        <v>5</v>
      </c>
      <c r="K12" s="1420"/>
      <c r="L12" s="1402"/>
      <c r="M12" s="1406"/>
      <c r="N12" s="1375"/>
    </row>
    <row r="13" spans="1:14" ht="36" customHeight="1" x14ac:dyDescent="0.2">
      <c r="A13" s="1399"/>
      <c r="B13" s="1408"/>
      <c r="C13" s="1408"/>
      <c r="D13" s="1410"/>
      <c r="E13" s="1410"/>
      <c r="F13" s="1411"/>
      <c r="G13" s="1410"/>
      <c r="H13" s="1394" t="s">
        <v>89</v>
      </c>
      <c r="I13" s="1395">
        <v>63</v>
      </c>
      <c r="J13" s="1394" t="s">
        <v>5</v>
      </c>
      <c r="K13" s="1421"/>
      <c r="L13" s="1411"/>
      <c r="M13" s="1409"/>
      <c r="N13" s="1375"/>
    </row>
    <row r="14" spans="1:14" ht="45.75" customHeight="1" x14ac:dyDescent="0.2">
      <c r="A14" s="1399"/>
      <c r="B14" s="1391" t="s">
        <v>21</v>
      </c>
      <c r="C14" s="1398" t="s">
        <v>242</v>
      </c>
      <c r="D14" s="1390" t="s">
        <v>1479</v>
      </c>
      <c r="E14" s="1390" t="s">
        <v>7</v>
      </c>
      <c r="F14" s="1422">
        <v>63</v>
      </c>
      <c r="G14" s="1390" t="s">
        <v>5</v>
      </c>
      <c r="H14" s="1390" t="s">
        <v>250</v>
      </c>
      <c r="I14" s="1393" t="s">
        <v>242</v>
      </c>
      <c r="J14" s="1390" t="s">
        <v>242</v>
      </c>
      <c r="K14" s="1390" t="s">
        <v>1484</v>
      </c>
      <c r="L14" s="1393">
        <v>717034.84</v>
      </c>
      <c r="M14" s="1398" t="s">
        <v>250</v>
      </c>
      <c r="N14" s="1375"/>
    </row>
    <row r="15" spans="1:14" ht="23.25" customHeight="1" x14ac:dyDescent="0.2">
      <c r="A15" s="1399"/>
      <c r="B15" s="1400"/>
      <c r="C15" s="1406"/>
      <c r="D15" s="1399"/>
      <c r="E15" s="1399"/>
      <c r="F15" s="1423"/>
      <c r="G15" s="1399"/>
      <c r="H15" s="1421"/>
      <c r="I15" s="1424"/>
      <c r="J15" s="1421"/>
      <c r="K15" s="1399"/>
      <c r="L15" s="1402"/>
      <c r="M15" s="1409"/>
      <c r="N15" s="1375"/>
    </row>
    <row r="16" spans="1:14" ht="32.25" customHeight="1" x14ac:dyDescent="0.2">
      <c r="A16" s="1399"/>
      <c r="B16" s="1391" t="s">
        <v>23</v>
      </c>
      <c r="C16" s="1390" t="s">
        <v>242</v>
      </c>
      <c r="D16" s="1390" t="s">
        <v>250</v>
      </c>
      <c r="E16" s="1390" t="s">
        <v>242</v>
      </c>
      <c r="F16" s="1393" t="s">
        <v>242</v>
      </c>
      <c r="G16" s="1390" t="s">
        <v>242</v>
      </c>
      <c r="H16" s="1415" t="s">
        <v>390</v>
      </c>
      <c r="I16" s="1395">
        <v>255.8</v>
      </c>
      <c r="J16" s="1416" t="s">
        <v>5</v>
      </c>
      <c r="K16" s="1390" t="s">
        <v>250</v>
      </c>
      <c r="L16" s="1393" t="s">
        <v>242</v>
      </c>
      <c r="M16" s="1398" t="s">
        <v>250</v>
      </c>
      <c r="N16" s="1375"/>
    </row>
    <row r="17" spans="1:17" ht="32.25" customHeight="1" x14ac:dyDescent="0.2">
      <c r="A17" s="1399"/>
      <c r="B17" s="1400"/>
      <c r="C17" s="1399"/>
      <c r="D17" s="1399"/>
      <c r="E17" s="1399"/>
      <c r="F17" s="1402"/>
      <c r="G17" s="1399"/>
      <c r="H17" s="1394" t="s">
        <v>89</v>
      </c>
      <c r="I17" s="1395">
        <v>63</v>
      </c>
      <c r="J17" s="1394" t="s">
        <v>5</v>
      </c>
      <c r="K17" s="1399"/>
      <c r="L17" s="1402"/>
      <c r="M17" s="1406"/>
      <c r="N17" s="1375"/>
    </row>
    <row r="18" spans="1:17" ht="31.5" x14ac:dyDescent="0.2">
      <c r="A18" s="1410"/>
      <c r="B18" s="1408"/>
      <c r="C18" s="1410"/>
      <c r="D18" s="1410"/>
      <c r="E18" s="1410"/>
      <c r="F18" s="1411"/>
      <c r="G18" s="1410"/>
      <c r="H18" s="1415" t="s">
        <v>95</v>
      </c>
      <c r="I18" s="1395">
        <v>1216</v>
      </c>
      <c r="J18" s="1416" t="s">
        <v>5</v>
      </c>
      <c r="K18" s="1410"/>
      <c r="L18" s="1411"/>
      <c r="M18" s="1409"/>
      <c r="N18" s="1375"/>
      <c r="O18" s="1425"/>
      <c r="P18" s="856"/>
      <c r="Q18" s="1425"/>
    </row>
    <row r="19" spans="1:17" ht="33.75" customHeight="1" x14ac:dyDescent="0.2">
      <c r="A19" s="1390">
        <v>3</v>
      </c>
      <c r="B19" s="1391" t="s">
        <v>1485</v>
      </c>
      <c r="C19" s="1392" t="s">
        <v>398</v>
      </c>
      <c r="D19" s="1390" t="s">
        <v>250</v>
      </c>
      <c r="E19" s="1390" t="s">
        <v>242</v>
      </c>
      <c r="F19" s="1393" t="s">
        <v>242</v>
      </c>
      <c r="G19" s="1390" t="s">
        <v>242</v>
      </c>
      <c r="H19" s="1415" t="s">
        <v>1479</v>
      </c>
      <c r="I19" s="1395">
        <v>107.4</v>
      </c>
      <c r="J19" s="1416" t="s">
        <v>5</v>
      </c>
      <c r="K19" s="1390" t="s">
        <v>374</v>
      </c>
      <c r="L19" s="1393">
        <v>1661505.22</v>
      </c>
      <c r="M19" s="1398" t="s">
        <v>250</v>
      </c>
      <c r="N19" s="1375"/>
    </row>
    <row r="20" spans="1:17" ht="60.75" customHeight="1" x14ac:dyDescent="0.2">
      <c r="A20" s="1399"/>
      <c r="B20" s="1408"/>
      <c r="C20" s="1426"/>
      <c r="D20" s="1410"/>
      <c r="E20" s="1410"/>
      <c r="F20" s="1411"/>
      <c r="G20" s="1410"/>
      <c r="H20" s="1415" t="s">
        <v>1479</v>
      </c>
      <c r="I20" s="1395">
        <v>82.2</v>
      </c>
      <c r="J20" s="1416" t="s">
        <v>5</v>
      </c>
      <c r="K20" s="1410"/>
      <c r="L20" s="1411"/>
      <c r="M20" s="1409"/>
      <c r="N20" s="1375"/>
    </row>
    <row r="21" spans="1:17" ht="30.75" customHeight="1" x14ac:dyDescent="0.2">
      <c r="A21" s="1399"/>
      <c r="B21" s="1427" t="s">
        <v>22</v>
      </c>
      <c r="C21" s="1390" t="s">
        <v>242</v>
      </c>
      <c r="D21" s="1390" t="s">
        <v>250</v>
      </c>
      <c r="E21" s="1390" t="s">
        <v>242</v>
      </c>
      <c r="F21" s="1393" t="s">
        <v>242</v>
      </c>
      <c r="G21" s="1390" t="s">
        <v>242</v>
      </c>
      <c r="H21" s="1415" t="s">
        <v>1479</v>
      </c>
      <c r="I21" s="1395">
        <v>107.4</v>
      </c>
      <c r="J21" s="1416" t="s">
        <v>5</v>
      </c>
      <c r="K21" s="1390" t="s">
        <v>250</v>
      </c>
      <c r="L21" s="1393">
        <v>435097.92</v>
      </c>
      <c r="M21" s="1398" t="s">
        <v>250</v>
      </c>
      <c r="N21" s="1375"/>
    </row>
    <row r="22" spans="1:17" ht="30.75" customHeight="1" x14ac:dyDescent="0.2">
      <c r="A22" s="1399"/>
      <c r="B22" s="1428"/>
      <c r="C22" s="1410"/>
      <c r="D22" s="1410"/>
      <c r="E22" s="1410"/>
      <c r="F22" s="1411"/>
      <c r="G22" s="1410"/>
      <c r="H22" s="1415" t="s">
        <v>1479</v>
      </c>
      <c r="I22" s="1395">
        <v>82.2</v>
      </c>
      <c r="J22" s="1416" t="s">
        <v>5</v>
      </c>
      <c r="K22" s="1410"/>
      <c r="L22" s="1411"/>
      <c r="M22" s="1409"/>
      <c r="N22" s="1375"/>
    </row>
    <row r="23" spans="1:17" ht="21" customHeight="1" x14ac:dyDescent="0.2">
      <c r="A23" s="1399"/>
      <c r="B23" s="1391" t="s">
        <v>23</v>
      </c>
      <c r="C23" s="1390" t="s">
        <v>242</v>
      </c>
      <c r="D23" s="1390" t="s">
        <v>250</v>
      </c>
      <c r="E23" s="1390" t="s">
        <v>242</v>
      </c>
      <c r="F23" s="1422" t="s">
        <v>242</v>
      </c>
      <c r="G23" s="1429" t="s">
        <v>242</v>
      </c>
      <c r="H23" s="1415" t="s">
        <v>1479</v>
      </c>
      <c r="I23" s="1395">
        <v>82.2</v>
      </c>
      <c r="J23" s="1416" t="s">
        <v>5</v>
      </c>
      <c r="K23" s="1396" t="s">
        <v>250</v>
      </c>
      <c r="L23" s="1397" t="s">
        <v>242</v>
      </c>
      <c r="M23" s="1398" t="s">
        <v>250</v>
      </c>
      <c r="N23" s="1375"/>
    </row>
    <row r="24" spans="1:17" ht="16.5" customHeight="1" x14ac:dyDescent="0.2">
      <c r="A24" s="1410"/>
      <c r="B24" s="1408"/>
      <c r="C24" s="1410"/>
      <c r="D24" s="1410"/>
      <c r="E24" s="1410"/>
      <c r="F24" s="1430"/>
      <c r="G24" s="1429"/>
      <c r="H24" s="1415" t="s">
        <v>1479</v>
      </c>
      <c r="I24" s="1395">
        <v>107.4</v>
      </c>
      <c r="J24" s="1416" t="s">
        <v>5</v>
      </c>
      <c r="K24" s="1396"/>
      <c r="L24" s="1412"/>
      <c r="M24" s="1409"/>
      <c r="N24" s="1375"/>
    </row>
    <row r="25" spans="1:17" ht="63" customHeight="1" x14ac:dyDescent="0.2">
      <c r="A25" s="1390">
        <v>4</v>
      </c>
      <c r="B25" s="1391" t="s">
        <v>1486</v>
      </c>
      <c r="C25" s="1391" t="s">
        <v>291</v>
      </c>
      <c r="D25" s="1390" t="s">
        <v>89</v>
      </c>
      <c r="E25" s="1390" t="s">
        <v>7</v>
      </c>
      <c r="F25" s="1422">
        <v>39.799999999999997</v>
      </c>
      <c r="G25" s="1393" t="s">
        <v>5</v>
      </c>
      <c r="H25" s="1418" t="s">
        <v>95</v>
      </c>
      <c r="I25" s="1404">
        <v>510</v>
      </c>
      <c r="J25" s="1419" t="s">
        <v>5</v>
      </c>
      <c r="K25" s="1396" t="s">
        <v>320</v>
      </c>
      <c r="L25" s="1393">
        <v>517296.6</v>
      </c>
      <c r="M25" s="1398" t="s">
        <v>250</v>
      </c>
      <c r="N25" s="1375"/>
    </row>
    <row r="26" spans="1:17" ht="24.75" customHeight="1" x14ac:dyDescent="0.2">
      <c r="A26" s="1410"/>
      <c r="B26" s="1408"/>
      <c r="C26" s="1408"/>
      <c r="D26" s="1410"/>
      <c r="E26" s="1410"/>
      <c r="F26" s="1430"/>
      <c r="G26" s="1411"/>
      <c r="H26" s="1418" t="s">
        <v>90</v>
      </c>
      <c r="I26" s="1404">
        <v>105.5</v>
      </c>
      <c r="J26" s="1419" t="s">
        <v>5</v>
      </c>
      <c r="K26" s="1396"/>
      <c r="L26" s="1411"/>
      <c r="M26" s="1409"/>
      <c r="N26" s="1375"/>
    </row>
    <row r="27" spans="1:17" ht="33.75" customHeight="1" x14ac:dyDescent="0.2">
      <c r="A27" s="1390">
        <v>5</v>
      </c>
      <c r="B27" s="1391" t="s">
        <v>1487</v>
      </c>
      <c r="C27" s="1392" t="s">
        <v>152</v>
      </c>
      <c r="D27" s="1394" t="s">
        <v>1479</v>
      </c>
      <c r="E27" s="1394" t="s">
        <v>7</v>
      </c>
      <c r="F27" s="1407">
        <v>60.9</v>
      </c>
      <c r="G27" s="1394" t="s">
        <v>5</v>
      </c>
      <c r="H27" s="1431" t="s">
        <v>266</v>
      </c>
      <c r="I27" s="1393">
        <v>2.5</v>
      </c>
      <c r="J27" s="1432" t="s">
        <v>5</v>
      </c>
      <c r="K27" s="1396" t="s">
        <v>250</v>
      </c>
      <c r="L27" s="1397">
        <v>651689.35</v>
      </c>
      <c r="M27" s="1398" t="s">
        <v>250</v>
      </c>
      <c r="N27" s="1375"/>
    </row>
    <row r="28" spans="1:17" ht="37.5" customHeight="1" x14ac:dyDescent="0.2">
      <c r="A28" s="1399"/>
      <c r="B28" s="1408"/>
      <c r="C28" s="1426"/>
      <c r="D28" s="1394" t="s">
        <v>1488</v>
      </c>
      <c r="E28" s="1394" t="s">
        <v>7</v>
      </c>
      <c r="F28" s="1407">
        <v>2.5</v>
      </c>
      <c r="G28" s="1394" t="s">
        <v>5</v>
      </c>
      <c r="H28" s="1433"/>
      <c r="I28" s="1411"/>
      <c r="J28" s="1434"/>
      <c r="K28" s="1396"/>
      <c r="L28" s="1412"/>
      <c r="M28" s="1409"/>
      <c r="N28" s="1375"/>
    </row>
    <row r="29" spans="1:17" ht="27" customHeight="1" x14ac:dyDescent="0.2">
      <c r="A29" s="1399"/>
      <c r="B29" s="1413" t="s">
        <v>22</v>
      </c>
      <c r="C29" s="1403" t="s">
        <v>242</v>
      </c>
      <c r="D29" s="1394" t="s">
        <v>250</v>
      </c>
      <c r="E29" s="1394" t="s">
        <v>242</v>
      </c>
      <c r="F29" s="1407" t="s">
        <v>242</v>
      </c>
      <c r="G29" s="1394" t="s">
        <v>242</v>
      </c>
      <c r="H29" s="1415" t="s">
        <v>1479</v>
      </c>
      <c r="I29" s="1395">
        <v>60.9</v>
      </c>
      <c r="J29" s="1416" t="s">
        <v>5</v>
      </c>
      <c r="K29" s="1394" t="s">
        <v>250</v>
      </c>
      <c r="L29" s="1435">
        <v>160737.13</v>
      </c>
      <c r="M29" s="1417" t="s">
        <v>250</v>
      </c>
      <c r="N29" s="1375"/>
    </row>
    <row r="30" spans="1:17" ht="31.5" x14ac:dyDescent="0.2">
      <c r="A30" s="1399"/>
      <c r="B30" s="1413" t="s">
        <v>23</v>
      </c>
      <c r="C30" s="1403" t="s">
        <v>242</v>
      </c>
      <c r="D30" s="1394" t="s">
        <v>250</v>
      </c>
      <c r="E30" s="1394" t="s">
        <v>242</v>
      </c>
      <c r="F30" s="1407" t="s">
        <v>242</v>
      </c>
      <c r="G30" s="1394" t="s">
        <v>242</v>
      </c>
      <c r="H30" s="1415" t="s">
        <v>1479</v>
      </c>
      <c r="I30" s="1395">
        <v>60.9</v>
      </c>
      <c r="J30" s="1416" t="s">
        <v>5</v>
      </c>
      <c r="K30" s="1394" t="s">
        <v>250</v>
      </c>
      <c r="L30" s="1407" t="s">
        <v>242</v>
      </c>
      <c r="M30" s="1417" t="s">
        <v>250</v>
      </c>
      <c r="N30" s="1375"/>
    </row>
    <row r="31" spans="1:17" ht="31.5" x14ac:dyDescent="0.2">
      <c r="A31" s="1410"/>
      <c r="B31" s="1413" t="s">
        <v>23</v>
      </c>
      <c r="C31" s="1403" t="s">
        <v>242</v>
      </c>
      <c r="D31" s="1394" t="s">
        <v>250</v>
      </c>
      <c r="E31" s="1394" t="s">
        <v>242</v>
      </c>
      <c r="F31" s="1407" t="s">
        <v>242</v>
      </c>
      <c r="G31" s="1394" t="s">
        <v>242</v>
      </c>
      <c r="H31" s="1415" t="s">
        <v>1489</v>
      </c>
      <c r="I31" s="1395">
        <v>60.9</v>
      </c>
      <c r="J31" s="1416" t="s">
        <v>5</v>
      </c>
      <c r="K31" s="1394" t="s">
        <v>250</v>
      </c>
      <c r="L31" s="1407" t="s">
        <v>242</v>
      </c>
      <c r="M31" s="1417" t="s">
        <v>250</v>
      </c>
      <c r="N31" s="1375"/>
    </row>
    <row r="32" spans="1:17" ht="31.5" customHeight="1" x14ac:dyDescent="0.2">
      <c r="A32" s="1390">
        <v>6</v>
      </c>
      <c r="B32" s="1391" t="s">
        <v>1490</v>
      </c>
      <c r="C32" s="1392" t="s">
        <v>88</v>
      </c>
      <c r="D32" s="1403" t="s">
        <v>1491</v>
      </c>
      <c r="E32" s="1403" t="s">
        <v>311</v>
      </c>
      <c r="F32" s="1407">
        <v>58</v>
      </c>
      <c r="G32" s="1394" t="s">
        <v>5</v>
      </c>
      <c r="H32" s="1390" t="s">
        <v>84</v>
      </c>
      <c r="I32" s="1393">
        <v>40.1</v>
      </c>
      <c r="J32" s="1390" t="s">
        <v>5</v>
      </c>
      <c r="K32" s="1396" t="s">
        <v>320</v>
      </c>
      <c r="L32" s="1393">
        <v>1022560.83</v>
      </c>
      <c r="M32" s="1398" t="s">
        <v>250</v>
      </c>
      <c r="N32" s="1375"/>
    </row>
    <row r="33" spans="1:14" ht="25.5" customHeight="1" x14ac:dyDescent="0.2">
      <c r="A33" s="1410"/>
      <c r="B33" s="1400"/>
      <c r="C33" s="1401"/>
      <c r="D33" s="1403" t="s">
        <v>1491</v>
      </c>
      <c r="E33" s="1403" t="s">
        <v>7</v>
      </c>
      <c r="F33" s="1436">
        <v>26.5</v>
      </c>
      <c r="G33" s="1403" t="s">
        <v>5</v>
      </c>
      <c r="H33" s="1410"/>
      <c r="I33" s="1411"/>
      <c r="J33" s="1410"/>
      <c r="K33" s="1396"/>
      <c r="L33" s="1402"/>
      <c r="M33" s="1409"/>
      <c r="N33" s="1375"/>
    </row>
    <row r="34" spans="1:14" ht="27.75" customHeight="1" x14ac:dyDescent="0.2">
      <c r="A34" s="1390">
        <v>7</v>
      </c>
      <c r="B34" s="1391" t="s">
        <v>1492</v>
      </c>
      <c r="C34" s="1392" t="s">
        <v>319</v>
      </c>
      <c r="D34" s="1394" t="s">
        <v>89</v>
      </c>
      <c r="E34" s="1394" t="s">
        <v>181</v>
      </c>
      <c r="F34" s="1407">
        <v>60.4</v>
      </c>
      <c r="G34" s="1394" t="s">
        <v>5</v>
      </c>
      <c r="H34" s="1398" t="s">
        <v>250</v>
      </c>
      <c r="I34" s="1437" t="s">
        <v>242</v>
      </c>
      <c r="J34" s="1398" t="s">
        <v>242</v>
      </c>
      <c r="K34" s="1398" t="s">
        <v>250</v>
      </c>
      <c r="L34" s="1397">
        <v>1149528.75</v>
      </c>
      <c r="M34" s="1398" t="s">
        <v>250</v>
      </c>
      <c r="N34" s="1375"/>
    </row>
    <row r="35" spans="1:14" ht="45" customHeight="1" x14ac:dyDescent="0.2">
      <c r="A35" s="1399"/>
      <c r="B35" s="1408"/>
      <c r="C35" s="1426"/>
      <c r="D35" s="1394" t="s">
        <v>95</v>
      </c>
      <c r="E35" s="1394" t="s">
        <v>7</v>
      </c>
      <c r="F35" s="1407">
        <v>626</v>
      </c>
      <c r="G35" s="1394" t="s">
        <v>5</v>
      </c>
      <c r="H35" s="1409"/>
      <c r="I35" s="1438"/>
      <c r="J35" s="1409"/>
      <c r="K35" s="1409"/>
      <c r="L35" s="1412"/>
      <c r="M35" s="1409"/>
      <c r="N35" s="1375"/>
    </row>
    <row r="36" spans="1:14" ht="30.75" customHeight="1" x14ac:dyDescent="0.2">
      <c r="A36" s="1399"/>
      <c r="B36" s="1427" t="s">
        <v>22</v>
      </c>
      <c r="C36" s="1390" t="s">
        <v>242</v>
      </c>
      <c r="D36" s="1390" t="s">
        <v>250</v>
      </c>
      <c r="E36" s="1390" t="s">
        <v>242</v>
      </c>
      <c r="F36" s="1393" t="s">
        <v>242</v>
      </c>
      <c r="G36" s="1390" t="s">
        <v>242</v>
      </c>
      <c r="H36" s="1394" t="s">
        <v>89</v>
      </c>
      <c r="I36" s="1395">
        <v>60.4</v>
      </c>
      <c r="J36" s="1416" t="s">
        <v>5</v>
      </c>
      <c r="K36" s="1396" t="s">
        <v>329</v>
      </c>
      <c r="L36" s="1393">
        <v>1216441.51</v>
      </c>
      <c r="M36" s="1398" t="s">
        <v>250</v>
      </c>
      <c r="N36" s="1375"/>
    </row>
    <row r="37" spans="1:14" ht="32.25" customHeight="1" x14ac:dyDescent="0.2">
      <c r="A37" s="1399"/>
      <c r="B37" s="1439"/>
      <c r="C37" s="1399"/>
      <c r="D37" s="1399"/>
      <c r="E37" s="1399"/>
      <c r="F37" s="1402"/>
      <c r="G37" s="1399"/>
      <c r="H37" s="1394" t="s">
        <v>108</v>
      </c>
      <c r="I37" s="1395">
        <v>44</v>
      </c>
      <c r="J37" s="1416" t="s">
        <v>5</v>
      </c>
      <c r="K37" s="1396"/>
      <c r="L37" s="1402"/>
      <c r="M37" s="1406"/>
      <c r="N37" s="1375"/>
    </row>
    <row r="38" spans="1:14" ht="30.75" customHeight="1" x14ac:dyDescent="0.2">
      <c r="A38" s="1410"/>
      <c r="B38" s="1428"/>
      <c r="C38" s="1410"/>
      <c r="D38" s="1410"/>
      <c r="E38" s="1410"/>
      <c r="F38" s="1411"/>
      <c r="G38" s="1410"/>
      <c r="H38" s="1394" t="s">
        <v>95</v>
      </c>
      <c r="I38" s="1395" t="s">
        <v>1493</v>
      </c>
      <c r="J38" s="1416" t="s">
        <v>5</v>
      </c>
      <c r="K38" s="1394" t="s">
        <v>1494</v>
      </c>
      <c r="L38" s="1411"/>
      <c r="M38" s="1409"/>
      <c r="N38" s="1375"/>
    </row>
    <row r="39" spans="1:14" ht="37.5" customHeight="1" x14ac:dyDescent="0.2">
      <c r="A39" s="1390">
        <v>8</v>
      </c>
      <c r="B39" s="1391" t="s">
        <v>1495</v>
      </c>
      <c r="C39" s="1391" t="s">
        <v>398</v>
      </c>
      <c r="D39" s="1403" t="s">
        <v>95</v>
      </c>
      <c r="E39" s="1403" t="s">
        <v>7</v>
      </c>
      <c r="F39" s="1436">
        <v>652</v>
      </c>
      <c r="G39" s="1403" t="s">
        <v>5</v>
      </c>
      <c r="H39" s="1390" t="s">
        <v>250</v>
      </c>
      <c r="I39" s="1393" t="s">
        <v>242</v>
      </c>
      <c r="J39" s="1422" t="s">
        <v>242</v>
      </c>
      <c r="K39" s="1390" t="s">
        <v>518</v>
      </c>
      <c r="L39" s="1393">
        <v>2490165.19</v>
      </c>
      <c r="M39" s="1390" t="s">
        <v>250</v>
      </c>
      <c r="N39" s="1375"/>
    </row>
    <row r="40" spans="1:14" ht="27.75" customHeight="1" x14ac:dyDescent="0.2">
      <c r="A40" s="1399"/>
      <c r="B40" s="1400"/>
      <c r="C40" s="1400"/>
      <c r="D40" s="1403" t="s">
        <v>1496</v>
      </c>
      <c r="E40" s="1403" t="s">
        <v>7</v>
      </c>
      <c r="F40" s="1436">
        <v>60</v>
      </c>
      <c r="G40" s="1403" t="s">
        <v>5</v>
      </c>
      <c r="H40" s="1399"/>
      <c r="I40" s="1402"/>
      <c r="J40" s="1423"/>
      <c r="K40" s="1399"/>
      <c r="L40" s="1402"/>
      <c r="M40" s="1399"/>
      <c r="N40" s="1375"/>
    </row>
    <row r="41" spans="1:14" ht="24" customHeight="1" x14ac:dyDescent="0.2">
      <c r="A41" s="1399"/>
      <c r="B41" s="1400"/>
      <c r="C41" s="1400"/>
      <c r="D41" s="1403" t="s">
        <v>119</v>
      </c>
      <c r="E41" s="1403" t="s">
        <v>7</v>
      </c>
      <c r="F41" s="1436">
        <v>68</v>
      </c>
      <c r="G41" s="1403" t="s">
        <v>5</v>
      </c>
      <c r="H41" s="1399"/>
      <c r="I41" s="1402"/>
      <c r="J41" s="1423"/>
      <c r="K41" s="1399"/>
      <c r="L41" s="1402"/>
      <c r="M41" s="1399"/>
      <c r="N41" s="1375"/>
    </row>
    <row r="42" spans="1:14" ht="24" customHeight="1" x14ac:dyDescent="0.2">
      <c r="A42" s="1399"/>
      <c r="B42" s="1400"/>
      <c r="C42" s="1400"/>
      <c r="D42" s="1403" t="s">
        <v>1479</v>
      </c>
      <c r="E42" s="1403" t="s">
        <v>337</v>
      </c>
      <c r="F42" s="1436">
        <v>53.4</v>
      </c>
      <c r="G42" s="1403" t="s">
        <v>5</v>
      </c>
      <c r="H42" s="1399"/>
      <c r="I42" s="1402"/>
      <c r="J42" s="1423"/>
      <c r="K42" s="1399"/>
      <c r="L42" s="1402"/>
      <c r="M42" s="1399"/>
      <c r="N42" s="1375"/>
    </row>
    <row r="43" spans="1:14" ht="29.25" customHeight="1" x14ac:dyDescent="0.2">
      <c r="A43" s="1410"/>
      <c r="B43" s="1408"/>
      <c r="C43" s="1408"/>
      <c r="D43" s="1403" t="s">
        <v>1488</v>
      </c>
      <c r="E43" s="1403" t="s">
        <v>7</v>
      </c>
      <c r="F43" s="1436">
        <v>2</v>
      </c>
      <c r="G43" s="1403" t="s">
        <v>5</v>
      </c>
      <c r="H43" s="1410"/>
      <c r="I43" s="1411"/>
      <c r="J43" s="1430"/>
      <c r="K43" s="1410"/>
      <c r="L43" s="1411"/>
      <c r="M43" s="1410"/>
      <c r="N43" s="1375"/>
    </row>
    <row r="44" spans="1:14" ht="69.75" customHeight="1" x14ac:dyDescent="0.2">
      <c r="A44" s="1403">
        <v>9</v>
      </c>
      <c r="B44" s="1440" t="s">
        <v>1497</v>
      </c>
      <c r="C44" s="1441" t="s">
        <v>152</v>
      </c>
      <c r="D44" s="1403" t="s">
        <v>1491</v>
      </c>
      <c r="E44" s="1403" t="s">
        <v>7</v>
      </c>
      <c r="F44" s="1436">
        <v>52.2</v>
      </c>
      <c r="G44" s="1404" t="s">
        <v>5</v>
      </c>
      <c r="H44" s="1415" t="s">
        <v>250</v>
      </c>
      <c r="I44" s="1395" t="s">
        <v>242</v>
      </c>
      <c r="J44" s="1416" t="s">
        <v>242</v>
      </c>
      <c r="K44" s="1404" t="s">
        <v>281</v>
      </c>
      <c r="L44" s="1404">
        <v>650128.98</v>
      </c>
      <c r="M44" s="1442" t="s">
        <v>250</v>
      </c>
      <c r="N44" s="1375"/>
    </row>
    <row r="45" spans="1:14" ht="66.75" customHeight="1" x14ac:dyDescent="0.2">
      <c r="A45" s="1403">
        <v>10</v>
      </c>
      <c r="B45" s="1413" t="s">
        <v>1498</v>
      </c>
      <c r="C45" s="1414" t="s">
        <v>152</v>
      </c>
      <c r="D45" s="1394" t="s">
        <v>1491</v>
      </c>
      <c r="E45" s="1394" t="s">
        <v>337</v>
      </c>
      <c r="F45" s="1407">
        <v>55.2</v>
      </c>
      <c r="G45" s="1394" t="s">
        <v>5</v>
      </c>
      <c r="H45" s="1415" t="s">
        <v>250</v>
      </c>
      <c r="I45" s="1395" t="s">
        <v>242</v>
      </c>
      <c r="J45" s="1416" t="s">
        <v>242</v>
      </c>
      <c r="K45" s="1394" t="s">
        <v>250</v>
      </c>
      <c r="L45" s="1435">
        <v>868783.13</v>
      </c>
      <c r="M45" s="1417" t="s">
        <v>250</v>
      </c>
      <c r="N45" s="1375"/>
    </row>
    <row r="46" spans="1:14" ht="32.25" customHeight="1" x14ac:dyDescent="0.2">
      <c r="A46" s="1390">
        <v>11</v>
      </c>
      <c r="B46" s="1391" t="s">
        <v>1499</v>
      </c>
      <c r="C46" s="1391" t="s">
        <v>16</v>
      </c>
      <c r="D46" s="1390" t="s">
        <v>89</v>
      </c>
      <c r="E46" s="1390" t="s">
        <v>112</v>
      </c>
      <c r="F46" s="1393">
        <v>57.7</v>
      </c>
      <c r="G46" s="1390" t="s">
        <v>5</v>
      </c>
      <c r="H46" s="1415" t="s">
        <v>781</v>
      </c>
      <c r="I46" s="1395">
        <v>79.099999999999994</v>
      </c>
      <c r="J46" s="1416" t="s">
        <v>5</v>
      </c>
      <c r="K46" s="1390" t="s">
        <v>1500</v>
      </c>
      <c r="L46" s="1393">
        <v>908550.45</v>
      </c>
      <c r="M46" s="1398" t="s">
        <v>250</v>
      </c>
      <c r="N46" s="1375"/>
    </row>
    <row r="47" spans="1:14" ht="36" customHeight="1" x14ac:dyDescent="0.2">
      <c r="A47" s="1399"/>
      <c r="B47" s="1400"/>
      <c r="C47" s="1400"/>
      <c r="D47" s="1399"/>
      <c r="E47" s="1399"/>
      <c r="F47" s="1402"/>
      <c r="G47" s="1399"/>
      <c r="H47" s="1390" t="s">
        <v>266</v>
      </c>
      <c r="I47" s="1393">
        <v>605</v>
      </c>
      <c r="J47" s="1390" t="s">
        <v>5</v>
      </c>
      <c r="K47" s="1399"/>
      <c r="L47" s="1402"/>
      <c r="M47" s="1406"/>
      <c r="N47" s="1375"/>
    </row>
    <row r="48" spans="1:14" ht="24" customHeight="1" x14ac:dyDescent="0.2">
      <c r="A48" s="1399"/>
      <c r="B48" s="1400"/>
      <c r="C48" s="1400"/>
      <c r="D48" s="1420"/>
      <c r="E48" s="1420"/>
      <c r="F48" s="1443"/>
      <c r="G48" s="1420"/>
      <c r="H48" s="1399"/>
      <c r="I48" s="1402"/>
      <c r="J48" s="1399"/>
      <c r="K48" s="1399"/>
      <c r="L48" s="1402"/>
      <c r="M48" s="1406"/>
      <c r="N48" s="1375"/>
    </row>
    <row r="49" spans="1:14" ht="30.75" customHeight="1" x14ac:dyDescent="0.2">
      <c r="A49" s="1399"/>
      <c r="B49" s="1408"/>
      <c r="C49" s="1408"/>
      <c r="D49" s="1421"/>
      <c r="E49" s="1421"/>
      <c r="F49" s="1424"/>
      <c r="G49" s="1421"/>
      <c r="H49" s="1421"/>
      <c r="I49" s="1424"/>
      <c r="J49" s="1421"/>
      <c r="K49" s="1410"/>
      <c r="L49" s="1411"/>
      <c r="M49" s="1409"/>
      <c r="N49" s="1375"/>
    </row>
    <row r="50" spans="1:14" ht="45.75" customHeight="1" x14ac:dyDescent="0.2">
      <c r="A50" s="1399"/>
      <c r="B50" s="1391" t="s">
        <v>22</v>
      </c>
      <c r="C50" s="1390" t="s">
        <v>242</v>
      </c>
      <c r="D50" s="1390" t="s">
        <v>89</v>
      </c>
      <c r="E50" s="1390" t="s">
        <v>112</v>
      </c>
      <c r="F50" s="1393">
        <v>57.7</v>
      </c>
      <c r="G50" s="1390" t="s">
        <v>5</v>
      </c>
      <c r="H50" s="1390" t="s">
        <v>250</v>
      </c>
      <c r="I50" s="1393" t="s">
        <v>242</v>
      </c>
      <c r="J50" s="1390" t="s">
        <v>242</v>
      </c>
      <c r="K50" s="1390" t="s">
        <v>1481</v>
      </c>
      <c r="L50" s="1393">
        <v>21797.96</v>
      </c>
      <c r="M50" s="1390" t="s">
        <v>250</v>
      </c>
      <c r="N50" s="1375"/>
    </row>
    <row r="51" spans="1:14" ht="45.75" customHeight="1" x14ac:dyDescent="0.2">
      <c r="A51" s="1399"/>
      <c r="B51" s="1408"/>
      <c r="C51" s="1410" t="s">
        <v>242</v>
      </c>
      <c r="D51" s="1410"/>
      <c r="E51" s="1410"/>
      <c r="F51" s="1411"/>
      <c r="G51" s="1410"/>
      <c r="H51" s="1410"/>
      <c r="I51" s="1411"/>
      <c r="J51" s="1410"/>
      <c r="K51" s="1410"/>
      <c r="L51" s="1411"/>
      <c r="M51" s="1410"/>
      <c r="N51" s="1375"/>
    </row>
    <row r="52" spans="1:14" ht="26.25" customHeight="1" x14ac:dyDescent="0.2">
      <c r="A52" s="1399"/>
      <c r="B52" s="1391" t="s">
        <v>23</v>
      </c>
      <c r="C52" s="1390" t="s">
        <v>242</v>
      </c>
      <c r="D52" s="1390" t="s">
        <v>250</v>
      </c>
      <c r="E52" s="1390" t="s">
        <v>242</v>
      </c>
      <c r="F52" s="1393" t="s">
        <v>242</v>
      </c>
      <c r="G52" s="1390" t="s">
        <v>242</v>
      </c>
      <c r="H52" s="1390" t="s">
        <v>1479</v>
      </c>
      <c r="I52" s="1393">
        <v>57.7</v>
      </c>
      <c r="J52" s="1390" t="s">
        <v>5</v>
      </c>
      <c r="K52" s="1390" t="s">
        <v>250</v>
      </c>
      <c r="L52" s="1393" t="s">
        <v>242</v>
      </c>
      <c r="M52" s="1390" t="s">
        <v>250</v>
      </c>
      <c r="N52" s="1375"/>
    </row>
    <row r="53" spans="1:14" ht="29.25" customHeight="1" x14ac:dyDescent="0.2">
      <c r="A53" s="1399"/>
      <c r="B53" s="1444"/>
      <c r="C53" s="1410" t="s">
        <v>242</v>
      </c>
      <c r="D53" s="1410" t="s">
        <v>242</v>
      </c>
      <c r="E53" s="1410" t="s">
        <v>242</v>
      </c>
      <c r="F53" s="1411" t="s">
        <v>242</v>
      </c>
      <c r="G53" s="1410" t="s">
        <v>242</v>
      </c>
      <c r="H53" s="1410" t="s">
        <v>1479</v>
      </c>
      <c r="I53" s="1411">
        <v>70.900000000000006</v>
      </c>
      <c r="J53" s="1410" t="s">
        <v>5</v>
      </c>
      <c r="K53" s="1410" t="s">
        <v>242</v>
      </c>
      <c r="L53" s="1411" t="s">
        <v>242</v>
      </c>
      <c r="M53" s="1410" t="s">
        <v>242</v>
      </c>
      <c r="N53" s="1375"/>
    </row>
    <row r="54" spans="1:14" ht="20.25" customHeight="1" x14ac:dyDescent="0.2">
      <c r="A54" s="1399"/>
      <c r="B54" s="1391" t="s">
        <v>23</v>
      </c>
      <c r="C54" s="1390" t="s">
        <v>242</v>
      </c>
      <c r="D54" s="1390" t="s">
        <v>250</v>
      </c>
      <c r="E54" s="1390" t="s">
        <v>242</v>
      </c>
      <c r="F54" s="1393" t="s">
        <v>242</v>
      </c>
      <c r="G54" s="1390" t="s">
        <v>242</v>
      </c>
      <c r="H54" s="1390" t="s">
        <v>1479</v>
      </c>
      <c r="I54" s="1393">
        <v>57.7</v>
      </c>
      <c r="J54" s="1390" t="s">
        <v>5</v>
      </c>
      <c r="K54" s="1390" t="s">
        <v>250</v>
      </c>
      <c r="L54" s="1393" t="s">
        <v>242</v>
      </c>
      <c r="M54" s="1390" t="s">
        <v>250</v>
      </c>
      <c r="N54" s="1375"/>
    </row>
    <row r="55" spans="1:14" ht="24.75" customHeight="1" x14ac:dyDescent="0.2">
      <c r="A55" s="1410"/>
      <c r="B55" s="1444"/>
      <c r="C55" s="1410" t="s">
        <v>242</v>
      </c>
      <c r="D55" s="1410" t="s">
        <v>242</v>
      </c>
      <c r="E55" s="1410" t="s">
        <v>242</v>
      </c>
      <c r="F55" s="1411" t="s">
        <v>242</v>
      </c>
      <c r="G55" s="1410" t="s">
        <v>242</v>
      </c>
      <c r="H55" s="1410" t="s">
        <v>1479</v>
      </c>
      <c r="I55" s="1411">
        <v>58.9</v>
      </c>
      <c r="J55" s="1410" t="s">
        <v>5</v>
      </c>
      <c r="K55" s="1410" t="s">
        <v>242</v>
      </c>
      <c r="L55" s="1411" t="s">
        <v>242</v>
      </c>
      <c r="M55" s="1410" t="s">
        <v>242</v>
      </c>
      <c r="N55" s="1375"/>
    </row>
    <row r="56" spans="1:14" ht="27.75" customHeight="1" x14ac:dyDescent="0.2">
      <c r="A56" s="1390">
        <v>12</v>
      </c>
      <c r="B56" s="1391" t="s">
        <v>1501</v>
      </c>
      <c r="C56" s="1392" t="s">
        <v>319</v>
      </c>
      <c r="D56" s="1390" t="s">
        <v>89</v>
      </c>
      <c r="E56" s="1390" t="s">
        <v>7</v>
      </c>
      <c r="F56" s="1422">
        <v>42.2</v>
      </c>
      <c r="G56" s="1390" t="s">
        <v>5</v>
      </c>
      <c r="H56" s="1415" t="s">
        <v>1479</v>
      </c>
      <c r="I56" s="1395">
        <v>70</v>
      </c>
      <c r="J56" s="1416" t="s">
        <v>5</v>
      </c>
      <c r="K56" s="1396" t="s">
        <v>250</v>
      </c>
      <c r="L56" s="1397">
        <v>1505275.42</v>
      </c>
      <c r="M56" s="1398" t="s">
        <v>250</v>
      </c>
      <c r="N56" s="1375"/>
    </row>
    <row r="57" spans="1:14" ht="27.75" customHeight="1" x14ac:dyDescent="0.2">
      <c r="A57" s="1399"/>
      <c r="B57" s="1408"/>
      <c r="C57" s="1426"/>
      <c r="D57" s="1410"/>
      <c r="E57" s="1410"/>
      <c r="F57" s="1430"/>
      <c r="G57" s="1410"/>
      <c r="H57" s="1415" t="s">
        <v>1479</v>
      </c>
      <c r="I57" s="1395">
        <v>45.4</v>
      </c>
      <c r="J57" s="1416" t="s">
        <v>5</v>
      </c>
      <c r="K57" s="1396"/>
      <c r="L57" s="1412"/>
      <c r="M57" s="1409"/>
      <c r="N57" s="1375"/>
    </row>
    <row r="58" spans="1:14" ht="30.75" customHeight="1" x14ac:dyDescent="0.2">
      <c r="A58" s="1399"/>
      <c r="B58" s="1427" t="s">
        <v>22</v>
      </c>
      <c r="C58" s="1390" t="s">
        <v>242</v>
      </c>
      <c r="D58" s="1394" t="s">
        <v>1479</v>
      </c>
      <c r="E58" s="1394" t="s">
        <v>7</v>
      </c>
      <c r="F58" s="1407">
        <v>70</v>
      </c>
      <c r="G58" s="1394" t="s">
        <v>5</v>
      </c>
      <c r="H58" s="1390" t="s">
        <v>250</v>
      </c>
      <c r="I58" s="1393" t="s">
        <v>242</v>
      </c>
      <c r="J58" s="1390" t="s">
        <v>242</v>
      </c>
      <c r="K58" s="1390" t="s">
        <v>250</v>
      </c>
      <c r="L58" s="1393">
        <v>478445.7</v>
      </c>
      <c r="M58" s="1398" t="s">
        <v>250</v>
      </c>
      <c r="N58" s="1375"/>
    </row>
    <row r="59" spans="1:14" ht="31.5" x14ac:dyDescent="0.2">
      <c r="A59" s="1399"/>
      <c r="B59" s="1439"/>
      <c r="C59" s="1399"/>
      <c r="D59" s="1394" t="s">
        <v>266</v>
      </c>
      <c r="E59" s="1394" t="s">
        <v>7</v>
      </c>
      <c r="F59" s="1407">
        <v>1252</v>
      </c>
      <c r="G59" s="1394" t="s">
        <v>5</v>
      </c>
      <c r="H59" s="1399"/>
      <c r="I59" s="1402"/>
      <c r="J59" s="1399"/>
      <c r="K59" s="1399"/>
      <c r="L59" s="1402"/>
      <c r="M59" s="1406"/>
      <c r="N59" s="1375"/>
    </row>
    <row r="60" spans="1:14" ht="30.75" customHeight="1" x14ac:dyDescent="0.2">
      <c r="A60" s="1410"/>
      <c r="B60" s="1428"/>
      <c r="C60" s="1410"/>
      <c r="D60" s="1394" t="s">
        <v>90</v>
      </c>
      <c r="E60" s="1394" t="s">
        <v>7</v>
      </c>
      <c r="F60" s="1407">
        <v>40</v>
      </c>
      <c r="G60" s="1394" t="s">
        <v>5</v>
      </c>
      <c r="H60" s="1410"/>
      <c r="I60" s="1411"/>
      <c r="J60" s="1410"/>
      <c r="K60" s="1410"/>
      <c r="L60" s="1411"/>
      <c r="M60" s="1409"/>
      <c r="N60" s="1375"/>
    </row>
    <row r="61" spans="1:14" ht="31.5" customHeight="1" x14ac:dyDescent="0.2">
      <c r="A61" s="1390">
        <v>13</v>
      </c>
      <c r="B61" s="1391" t="s">
        <v>1502</v>
      </c>
      <c r="C61" s="1392" t="s">
        <v>88</v>
      </c>
      <c r="D61" s="1394" t="s">
        <v>1479</v>
      </c>
      <c r="E61" s="1394" t="s">
        <v>7</v>
      </c>
      <c r="F61" s="1407">
        <v>67</v>
      </c>
      <c r="G61" s="1394" t="s">
        <v>5</v>
      </c>
      <c r="H61" s="1431" t="s">
        <v>250</v>
      </c>
      <c r="I61" s="1393" t="s">
        <v>242</v>
      </c>
      <c r="J61" s="1432" t="s">
        <v>242</v>
      </c>
      <c r="K61" s="1396" t="s">
        <v>329</v>
      </c>
      <c r="L61" s="1397">
        <v>826639.07</v>
      </c>
      <c r="M61" s="1398" t="s">
        <v>250</v>
      </c>
      <c r="N61" s="1375"/>
    </row>
    <row r="62" spans="1:14" ht="26.25" customHeight="1" x14ac:dyDescent="0.2">
      <c r="A62" s="1399"/>
      <c r="B62" s="1408"/>
      <c r="C62" s="1426"/>
      <c r="D62" s="1445" t="s">
        <v>1491</v>
      </c>
      <c r="E62" s="1445" t="s">
        <v>98</v>
      </c>
      <c r="F62" s="1407">
        <v>41.8</v>
      </c>
      <c r="G62" s="1445" t="s">
        <v>5</v>
      </c>
      <c r="H62" s="1433"/>
      <c r="I62" s="1411"/>
      <c r="J62" s="1434"/>
      <c r="K62" s="1396"/>
      <c r="L62" s="1412"/>
      <c r="M62" s="1409"/>
      <c r="N62" s="1375"/>
    </row>
    <row r="63" spans="1:14" ht="30.75" customHeight="1" x14ac:dyDescent="0.2">
      <c r="A63" s="1399"/>
      <c r="B63" s="1446" t="s">
        <v>22</v>
      </c>
      <c r="C63" s="1394" t="s">
        <v>242</v>
      </c>
      <c r="D63" s="1445" t="s">
        <v>1491</v>
      </c>
      <c r="E63" s="1445" t="s">
        <v>337</v>
      </c>
      <c r="F63" s="1407">
        <v>41.8</v>
      </c>
      <c r="G63" s="1445" t="s">
        <v>5</v>
      </c>
      <c r="H63" s="1415" t="s">
        <v>1479</v>
      </c>
      <c r="I63" s="1395">
        <v>67</v>
      </c>
      <c r="J63" s="1416" t="s">
        <v>5</v>
      </c>
      <c r="K63" s="1394" t="s">
        <v>250</v>
      </c>
      <c r="L63" s="1435">
        <v>291688.34999999998</v>
      </c>
      <c r="M63" s="1417" t="s">
        <v>250</v>
      </c>
      <c r="N63" s="1375"/>
    </row>
    <row r="64" spans="1:14" ht="31.5" x14ac:dyDescent="0.2">
      <c r="A64" s="1399"/>
      <c r="B64" s="1413" t="s">
        <v>23</v>
      </c>
      <c r="C64" s="1394" t="s">
        <v>242</v>
      </c>
      <c r="D64" s="1394" t="s">
        <v>250</v>
      </c>
      <c r="E64" s="1394" t="s">
        <v>242</v>
      </c>
      <c r="F64" s="1407" t="s">
        <v>242</v>
      </c>
      <c r="G64" s="1395" t="s">
        <v>242</v>
      </c>
      <c r="H64" s="1415" t="s">
        <v>1479</v>
      </c>
      <c r="I64" s="1395">
        <v>67</v>
      </c>
      <c r="J64" s="1416" t="s">
        <v>5</v>
      </c>
      <c r="K64" s="1394" t="s">
        <v>250</v>
      </c>
      <c r="L64" s="1407" t="s">
        <v>242</v>
      </c>
      <c r="M64" s="1417" t="s">
        <v>250</v>
      </c>
      <c r="N64" s="1375"/>
    </row>
    <row r="65" spans="1:14" ht="31.5" x14ac:dyDescent="0.2">
      <c r="A65" s="1410"/>
      <c r="B65" s="1413" t="s">
        <v>23</v>
      </c>
      <c r="C65" s="1394" t="s">
        <v>242</v>
      </c>
      <c r="D65" s="1394" t="s">
        <v>250</v>
      </c>
      <c r="E65" s="1394" t="s">
        <v>242</v>
      </c>
      <c r="F65" s="1407" t="s">
        <v>242</v>
      </c>
      <c r="G65" s="1395" t="s">
        <v>242</v>
      </c>
      <c r="H65" s="1415" t="s">
        <v>1479</v>
      </c>
      <c r="I65" s="1395">
        <v>67</v>
      </c>
      <c r="J65" s="1416" t="s">
        <v>5</v>
      </c>
      <c r="K65" s="1394" t="s">
        <v>250</v>
      </c>
      <c r="L65" s="1407" t="s">
        <v>242</v>
      </c>
      <c r="M65" s="1417" t="s">
        <v>250</v>
      </c>
      <c r="N65" s="1375"/>
    </row>
    <row r="66" spans="1:14" ht="12.75" x14ac:dyDescent="0.2">
      <c r="A66" s="1390">
        <v>14</v>
      </c>
      <c r="B66" s="1391" t="s">
        <v>1503</v>
      </c>
      <c r="C66" s="1392" t="s">
        <v>1</v>
      </c>
      <c r="D66" s="1390" t="s">
        <v>84</v>
      </c>
      <c r="E66" s="1390" t="s">
        <v>98</v>
      </c>
      <c r="F66" s="1422">
        <v>54.8</v>
      </c>
      <c r="G66" s="1393" t="s">
        <v>5</v>
      </c>
      <c r="H66" s="1390" t="s">
        <v>250</v>
      </c>
      <c r="I66" s="1393" t="s">
        <v>242</v>
      </c>
      <c r="J66" s="1390" t="s">
        <v>242</v>
      </c>
      <c r="K66" s="1393" t="s">
        <v>250</v>
      </c>
      <c r="L66" s="1393">
        <v>992356.42</v>
      </c>
      <c r="M66" s="1398" t="s">
        <v>250</v>
      </c>
      <c r="N66" s="1375"/>
    </row>
    <row r="67" spans="1:14" ht="25.5" customHeight="1" x14ac:dyDescent="0.2">
      <c r="A67" s="1399"/>
      <c r="B67" s="1400"/>
      <c r="C67" s="1401"/>
      <c r="D67" s="1399"/>
      <c r="E67" s="1399"/>
      <c r="F67" s="1423"/>
      <c r="G67" s="1402"/>
      <c r="H67" s="1399"/>
      <c r="I67" s="1402"/>
      <c r="J67" s="1399"/>
      <c r="K67" s="1402"/>
      <c r="L67" s="1402"/>
      <c r="M67" s="1406"/>
      <c r="N67" s="1375"/>
    </row>
    <row r="68" spans="1:14" ht="26.25" customHeight="1" x14ac:dyDescent="0.2">
      <c r="A68" s="1399"/>
      <c r="B68" s="1391" t="s">
        <v>22</v>
      </c>
      <c r="C68" s="1390" t="s">
        <v>242</v>
      </c>
      <c r="D68" s="1394" t="s">
        <v>89</v>
      </c>
      <c r="E68" s="1394" t="s">
        <v>98</v>
      </c>
      <c r="F68" s="1407">
        <v>54.8</v>
      </c>
      <c r="G68" s="1395" t="s">
        <v>5</v>
      </c>
      <c r="H68" s="1390" t="s">
        <v>250</v>
      </c>
      <c r="I68" s="1393" t="s">
        <v>242</v>
      </c>
      <c r="J68" s="1390" t="s">
        <v>242</v>
      </c>
      <c r="K68" s="1393" t="s">
        <v>250</v>
      </c>
      <c r="L68" s="1393">
        <v>418463.62</v>
      </c>
      <c r="M68" s="1398" t="s">
        <v>250</v>
      </c>
      <c r="N68" s="1375"/>
    </row>
    <row r="69" spans="1:14" ht="15.75" customHeight="1" x14ac:dyDescent="0.2">
      <c r="A69" s="1399"/>
      <c r="B69" s="1400"/>
      <c r="C69" s="1399"/>
      <c r="D69" s="1403" t="s">
        <v>89</v>
      </c>
      <c r="E69" s="1403" t="s">
        <v>7</v>
      </c>
      <c r="F69" s="1436">
        <v>46</v>
      </c>
      <c r="G69" s="1404" t="s">
        <v>5</v>
      </c>
      <c r="H69" s="1399"/>
      <c r="I69" s="1402"/>
      <c r="J69" s="1399"/>
      <c r="K69" s="1402"/>
      <c r="L69" s="1402"/>
      <c r="M69" s="1406"/>
      <c r="N69" s="1375"/>
    </row>
    <row r="70" spans="1:14" ht="32.25" customHeight="1" x14ac:dyDescent="0.2">
      <c r="A70" s="1390">
        <v>15</v>
      </c>
      <c r="B70" s="1391" t="s">
        <v>1504</v>
      </c>
      <c r="C70" s="1391" t="s">
        <v>16</v>
      </c>
      <c r="D70" s="1415" t="s">
        <v>95</v>
      </c>
      <c r="E70" s="1403" t="s">
        <v>1505</v>
      </c>
      <c r="F70" s="1435">
        <v>15540000</v>
      </c>
      <c r="G70" s="1415" t="s">
        <v>5</v>
      </c>
      <c r="H70" s="1415" t="s">
        <v>270</v>
      </c>
      <c r="I70" s="1395">
        <v>26.9</v>
      </c>
      <c r="J70" s="1416" t="s">
        <v>5</v>
      </c>
      <c r="K70" s="1390" t="s">
        <v>250</v>
      </c>
      <c r="L70" s="1393">
        <v>2111056.7999999998</v>
      </c>
      <c r="M70" s="1398" t="s">
        <v>250</v>
      </c>
      <c r="N70" s="1375"/>
    </row>
    <row r="71" spans="1:14" ht="36" customHeight="1" x14ac:dyDescent="0.2">
      <c r="A71" s="1399"/>
      <c r="B71" s="1400"/>
      <c r="C71" s="1400"/>
      <c r="D71" s="1415" t="s">
        <v>89</v>
      </c>
      <c r="E71" s="1403" t="s">
        <v>98</v>
      </c>
      <c r="F71" s="1435">
        <v>58.9</v>
      </c>
      <c r="G71" s="1415" t="s">
        <v>5</v>
      </c>
      <c r="H71" s="1396" t="s">
        <v>266</v>
      </c>
      <c r="I71" s="1429">
        <v>26.9</v>
      </c>
      <c r="J71" s="1396" t="s">
        <v>5</v>
      </c>
      <c r="K71" s="1399"/>
      <c r="L71" s="1402"/>
      <c r="M71" s="1406"/>
      <c r="N71" s="1375"/>
    </row>
    <row r="72" spans="1:14" ht="24" customHeight="1" x14ac:dyDescent="0.2">
      <c r="A72" s="1399"/>
      <c r="B72" s="1400"/>
      <c r="C72" s="1400"/>
      <c r="D72" s="1390" t="s">
        <v>1479</v>
      </c>
      <c r="E72" s="1390" t="s">
        <v>98</v>
      </c>
      <c r="F72" s="1397">
        <v>44.6</v>
      </c>
      <c r="G72" s="1390" t="s">
        <v>5</v>
      </c>
      <c r="H72" s="1396"/>
      <c r="I72" s="1429"/>
      <c r="J72" s="1396"/>
      <c r="K72" s="1399"/>
      <c r="L72" s="1402"/>
      <c r="M72" s="1406"/>
      <c r="N72" s="1375"/>
    </row>
    <row r="73" spans="1:14" ht="30.75" customHeight="1" x14ac:dyDescent="0.2">
      <c r="A73" s="1399"/>
      <c r="B73" s="1408"/>
      <c r="C73" s="1408"/>
      <c r="D73" s="1410"/>
      <c r="E73" s="1410"/>
      <c r="F73" s="1412"/>
      <c r="G73" s="1410"/>
      <c r="H73" s="1415" t="s">
        <v>89</v>
      </c>
      <c r="I73" s="1395">
        <v>70.900000000000006</v>
      </c>
      <c r="J73" s="1416" t="s">
        <v>5</v>
      </c>
      <c r="K73" s="1410"/>
      <c r="L73" s="1411"/>
      <c r="M73" s="1409"/>
      <c r="N73" s="1375"/>
    </row>
    <row r="74" spans="1:14" ht="45.75" customHeight="1" x14ac:dyDescent="0.2">
      <c r="A74" s="1399"/>
      <c r="B74" s="1391" t="s">
        <v>22</v>
      </c>
      <c r="C74" s="1390" t="s">
        <v>242</v>
      </c>
      <c r="D74" s="1390" t="s">
        <v>250</v>
      </c>
      <c r="E74" s="1390" t="s">
        <v>242</v>
      </c>
      <c r="F74" s="1393" t="s">
        <v>242</v>
      </c>
      <c r="G74" s="1390" t="s">
        <v>242</v>
      </c>
      <c r="H74" s="1415" t="s">
        <v>1479</v>
      </c>
      <c r="I74" s="1395">
        <v>58.9</v>
      </c>
      <c r="J74" s="1416" t="s">
        <v>5</v>
      </c>
      <c r="K74" s="1390" t="s">
        <v>1481</v>
      </c>
      <c r="L74" s="1393">
        <v>244771.21</v>
      </c>
      <c r="M74" s="1390" t="s">
        <v>250</v>
      </c>
      <c r="N74" s="1375"/>
    </row>
    <row r="75" spans="1:14" ht="45.75" customHeight="1" x14ac:dyDescent="0.2">
      <c r="A75" s="1399"/>
      <c r="B75" s="1408"/>
      <c r="C75" s="1410" t="s">
        <v>242</v>
      </c>
      <c r="D75" s="1410"/>
      <c r="E75" s="1410"/>
      <c r="F75" s="1411"/>
      <c r="G75" s="1410"/>
      <c r="H75" s="1415" t="s">
        <v>1479</v>
      </c>
      <c r="I75" s="1395">
        <v>70.900000000000006</v>
      </c>
      <c r="J75" s="1416" t="s">
        <v>5</v>
      </c>
      <c r="K75" s="1410"/>
      <c r="L75" s="1411"/>
      <c r="M75" s="1410"/>
      <c r="N75" s="1375"/>
    </row>
    <row r="76" spans="1:14" ht="26.25" customHeight="1" x14ac:dyDescent="0.2">
      <c r="A76" s="1399"/>
      <c r="B76" s="1391" t="s">
        <v>23</v>
      </c>
      <c r="C76" s="1390" t="s">
        <v>242</v>
      </c>
      <c r="D76" s="1390" t="s">
        <v>250</v>
      </c>
      <c r="E76" s="1390" t="s">
        <v>242</v>
      </c>
      <c r="F76" s="1393" t="s">
        <v>242</v>
      </c>
      <c r="G76" s="1390" t="s">
        <v>242</v>
      </c>
      <c r="H76" s="1415" t="s">
        <v>1479</v>
      </c>
      <c r="I76" s="1395">
        <v>58.9</v>
      </c>
      <c r="J76" s="1416" t="s">
        <v>5</v>
      </c>
      <c r="K76" s="1390" t="s">
        <v>250</v>
      </c>
      <c r="L76" s="1393" t="s">
        <v>242</v>
      </c>
      <c r="M76" s="1390" t="s">
        <v>250</v>
      </c>
      <c r="N76" s="1375"/>
    </row>
    <row r="77" spans="1:14" ht="29.25" customHeight="1" x14ac:dyDescent="0.2">
      <c r="A77" s="1399"/>
      <c r="B77" s="1444"/>
      <c r="C77" s="1410" t="s">
        <v>242</v>
      </c>
      <c r="D77" s="1410" t="s">
        <v>242</v>
      </c>
      <c r="E77" s="1410" t="s">
        <v>242</v>
      </c>
      <c r="F77" s="1411" t="s">
        <v>242</v>
      </c>
      <c r="G77" s="1410" t="s">
        <v>242</v>
      </c>
      <c r="H77" s="1415" t="s">
        <v>1479</v>
      </c>
      <c r="I77" s="1395">
        <v>70.900000000000006</v>
      </c>
      <c r="J77" s="1416" t="s">
        <v>5</v>
      </c>
      <c r="K77" s="1410" t="s">
        <v>242</v>
      </c>
      <c r="L77" s="1411" t="s">
        <v>242</v>
      </c>
      <c r="M77" s="1410" t="s">
        <v>242</v>
      </c>
      <c r="N77" s="1375"/>
    </row>
    <row r="78" spans="1:14" ht="20.25" customHeight="1" x14ac:dyDescent="0.2">
      <c r="A78" s="1399"/>
      <c r="B78" s="1391" t="s">
        <v>23</v>
      </c>
      <c r="C78" s="1390" t="s">
        <v>242</v>
      </c>
      <c r="D78" s="1390" t="s">
        <v>250</v>
      </c>
      <c r="E78" s="1390" t="s">
        <v>242</v>
      </c>
      <c r="F78" s="1393" t="s">
        <v>242</v>
      </c>
      <c r="G78" s="1390" t="s">
        <v>242</v>
      </c>
      <c r="H78" s="1415" t="s">
        <v>1479</v>
      </c>
      <c r="I78" s="1395">
        <v>70.900000000000006</v>
      </c>
      <c r="J78" s="1416" t="s">
        <v>5</v>
      </c>
      <c r="K78" s="1390" t="s">
        <v>250</v>
      </c>
      <c r="L78" s="1393" t="s">
        <v>242</v>
      </c>
      <c r="M78" s="1390" t="s">
        <v>250</v>
      </c>
      <c r="N78" s="1375"/>
    </row>
    <row r="79" spans="1:14" ht="24.75" customHeight="1" x14ac:dyDescent="0.2">
      <c r="A79" s="1410"/>
      <c r="B79" s="1444"/>
      <c r="C79" s="1410" t="s">
        <v>242</v>
      </c>
      <c r="D79" s="1410" t="s">
        <v>242</v>
      </c>
      <c r="E79" s="1410" t="s">
        <v>242</v>
      </c>
      <c r="F79" s="1411" t="s">
        <v>242</v>
      </c>
      <c r="G79" s="1410" t="s">
        <v>242</v>
      </c>
      <c r="H79" s="1415" t="s">
        <v>1479</v>
      </c>
      <c r="I79" s="1395">
        <v>58.9</v>
      </c>
      <c r="J79" s="1416" t="s">
        <v>5</v>
      </c>
      <c r="K79" s="1410" t="s">
        <v>242</v>
      </c>
      <c r="L79" s="1411" t="s">
        <v>242</v>
      </c>
      <c r="M79" s="1410" t="s">
        <v>242</v>
      </c>
      <c r="N79" s="1375"/>
    </row>
    <row r="80" spans="1:14" ht="29.25" customHeight="1" x14ac:dyDescent="0.2">
      <c r="A80" s="1390">
        <v>16</v>
      </c>
      <c r="B80" s="1440" t="s">
        <v>1506</v>
      </c>
      <c r="C80" s="1441" t="s">
        <v>88</v>
      </c>
      <c r="D80" s="1394" t="s">
        <v>250</v>
      </c>
      <c r="E80" s="1394" t="s">
        <v>242</v>
      </c>
      <c r="F80" s="1407" t="s">
        <v>242</v>
      </c>
      <c r="G80" s="1395" t="s">
        <v>242</v>
      </c>
      <c r="H80" s="1415" t="s">
        <v>1479</v>
      </c>
      <c r="I80" s="1395">
        <v>64.3</v>
      </c>
      <c r="J80" s="1416" t="s">
        <v>5</v>
      </c>
      <c r="K80" s="1403" t="s">
        <v>250</v>
      </c>
      <c r="L80" s="1447">
        <v>1046733.91</v>
      </c>
      <c r="M80" s="1442" t="s">
        <v>250</v>
      </c>
      <c r="N80" s="1375"/>
    </row>
    <row r="81" spans="1:14" ht="31.5" customHeight="1" x14ac:dyDescent="0.2">
      <c r="A81" s="1410"/>
      <c r="B81" s="1440" t="s">
        <v>23</v>
      </c>
      <c r="C81" s="1394" t="s">
        <v>242</v>
      </c>
      <c r="D81" s="1394" t="s">
        <v>250</v>
      </c>
      <c r="E81" s="1394" t="s">
        <v>242</v>
      </c>
      <c r="F81" s="1407" t="s">
        <v>242</v>
      </c>
      <c r="G81" s="1395" t="s">
        <v>242</v>
      </c>
      <c r="H81" s="1415" t="s">
        <v>1479</v>
      </c>
      <c r="I81" s="1395">
        <v>64.3</v>
      </c>
      <c r="J81" s="1416" t="s">
        <v>5</v>
      </c>
      <c r="K81" s="1403" t="s">
        <v>250</v>
      </c>
      <c r="L81" s="1407" t="s">
        <v>242</v>
      </c>
      <c r="M81" s="1442" t="s">
        <v>250</v>
      </c>
      <c r="N81" s="1375"/>
    </row>
    <row r="82" spans="1:14" ht="32.25" customHeight="1" x14ac:dyDescent="0.2">
      <c r="A82" s="1390">
        <v>17</v>
      </c>
      <c r="B82" s="1391" t="s">
        <v>1507</v>
      </c>
      <c r="C82" s="1391" t="s">
        <v>152</v>
      </c>
      <c r="D82" s="1390" t="s">
        <v>89</v>
      </c>
      <c r="E82" s="1390" t="s">
        <v>85</v>
      </c>
      <c r="F82" s="1393">
        <v>31.2</v>
      </c>
      <c r="G82" s="1390" t="s">
        <v>5</v>
      </c>
      <c r="H82" s="1390" t="s">
        <v>89</v>
      </c>
      <c r="I82" s="1393">
        <v>41.5</v>
      </c>
      <c r="J82" s="1390" t="s">
        <v>5</v>
      </c>
      <c r="K82" s="1390" t="s">
        <v>250</v>
      </c>
      <c r="L82" s="1393">
        <v>618162.09</v>
      </c>
      <c r="M82" s="1398" t="s">
        <v>250</v>
      </c>
      <c r="N82" s="1375"/>
    </row>
    <row r="83" spans="1:14" ht="36" customHeight="1" x14ac:dyDescent="0.2">
      <c r="A83" s="1399"/>
      <c r="B83" s="1400"/>
      <c r="C83" s="1400"/>
      <c r="D83" s="1399"/>
      <c r="E83" s="1399"/>
      <c r="F83" s="1402"/>
      <c r="G83" s="1399"/>
      <c r="H83" s="1399" t="s">
        <v>270</v>
      </c>
      <c r="I83" s="1402">
        <v>26.9</v>
      </c>
      <c r="J83" s="1399" t="s">
        <v>5</v>
      </c>
      <c r="K83" s="1399"/>
      <c r="L83" s="1402"/>
      <c r="M83" s="1406"/>
      <c r="N83" s="1375"/>
    </row>
    <row r="84" spans="1:14" ht="2.25" customHeight="1" x14ac:dyDescent="0.2">
      <c r="A84" s="1420"/>
      <c r="B84" s="1400"/>
      <c r="C84" s="1400"/>
      <c r="D84" s="1420"/>
      <c r="E84" s="1420"/>
      <c r="F84" s="1443"/>
      <c r="G84" s="1420"/>
      <c r="H84" s="1420"/>
      <c r="I84" s="1443"/>
      <c r="J84" s="1420"/>
      <c r="K84" s="1399"/>
      <c r="L84" s="1402"/>
      <c r="M84" s="1406"/>
      <c r="N84" s="1375"/>
    </row>
    <row r="85" spans="1:14" ht="30.75" hidden="1" customHeight="1" x14ac:dyDescent="0.2">
      <c r="A85" s="1420"/>
      <c r="B85" s="1408"/>
      <c r="C85" s="1408"/>
      <c r="D85" s="1421"/>
      <c r="E85" s="1421"/>
      <c r="F85" s="1424"/>
      <c r="G85" s="1421"/>
      <c r="H85" s="1421"/>
      <c r="I85" s="1424"/>
      <c r="J85" s="1421"/>
      <c r="K85" s="1410"/>
      <c r="L85" s="1411"/>
      <c r="M85" s="1409"/>
      <c r="N85" s="1375"/>
    </row>
    <row r="86" spans="1:14" ht="45.75" customHeight="1" x14ac:dyDescent="0.2">
      <c r="A86" s="1420"/>
      <c r="B86" s="1391" t="s">
        <v>21</v>
      </c>
      <c r="C86" s="1390" t="s">
        <v>242</v>
      </c>
      <c r="D86" s="1390" t="s">
        <v>89</v>
      </c>
      <c r="E86" s="1390" t="s">
        <v>7</v>
      </c>
      <c r="F86" s="1393">
        <v>41.5</v>
      </c>
      <c r="G86" s="1431" t="s">
        <v>5</v>
      </c>
      <c r="H86" s="1431" t="s">
        <v>250</v>
      </c>
      <c r="I86" s="1397" t="s">
        <v>242</v>
      </c>
      <c r="J86" s="1431" t="s">
        <v>242</v>
      </c>
      <c r="K86" s="1394" t="s">
        <v>518</v>
      </c>
      <c r="L86" s="1393">
        <v>3375949.55</v>
      </c>
      <c r="M86" s="1390" t="s">
        <v>250</v>
      </c>
      <c r="N86" s="1375"/>
    </row>
    <row r="87" spans="1:14" ht="45.75" customHeight="1" x14ac:dyDescent="0.2">
      <c r="A87" s="1421"/>
      <c r="B87" s="1408"/>
      <c r="C87" s="1410"/>
      <c r="D87" s="1410"/>
      <c r="E87" s="1410"/>
      <c r="F87" s="1411"/>
      <c r="G87" s="1448"/>
      <c r="H87" s="1448" t="s">
        <v>1479</v>
      </c>
      <c r="I87" s="1405">
        <v>70.900000000000006</v>
      </c>
      <c r="J87" s="1448" t="s">
        <v>5</v>
      </c>
      <c r="K87" s="1394" t="s">
        <v>1508</v>
      </c>
      <c r="L87" s="1411"/>
      <c r="M87" s="1410"/>
      <c r="N87" s="1375"/>
    </row>
    <row r="88" spans="1:14" ht="31.5" x14ac:dyDescent="0.2">
      <c r="A88" s="1390">
        <v>18</v>
      </c>
      <c r="B88" s="1391" t="s">
        <v>1509</v>
      </c>
      <c r="C88" s="1392" t="s">
        <v>394</v>
      </c>
      <c r="D88" s="1403" t="s">
        <v>266</v>
      </c>
      <c r="E88" s="1394" t="s">
        <v>7</v>
      </c>
      <c r="F88" s="1407">
        <v>27</v>
      </c>
      <c r="G88" s="1394" t="s">
        <v>5</v>
      </c>
      <c r="H88" s="1394" t="s">
        <v>1479</v>
      </c>
      <c r="I88" s="1395">
        <v>65.900000000000006</v>
      </c>
      <c r="J88" s="1394" t="s">
        <v>5</v>
      </c>
      <c r="K88" s="1394" t="s">
        <v>518</v>
      </c>
      <c r="L88" s="1397">
        <v>1133802.05</v>
      </c>
      <c r="M88" s="1398" t="s">
        <v>250</v>
      </c>
      <c r="N88" s="1375"/>
    </row>
    <row r="89" spans="1:14" ht="31.5" x14ac:dyDescent="0.2">
      <c r="A89" s="1399"/>
      <c r="B89" s="1400"/>
      <c r="C89" s="1401"/>
      <c r="D89" s="1403" t="s">
        <v>266</v>
      </c>
      <c r="E89" s="1394" t="s">
        <v>7</v>
      </c>
      <c r="F89" s="1407">
        <v>780</v>
      </c>
      <c r="G89" s="1394" t="s">
        <v>5</v>
      </c>
      <c r="H89" s="1396" t="s">
        <v>1496</v>
      </c>
      <c r="I89" s="1429">
        <v>36</v>
      </c>
      <c r="J89" s="1396" t="s">
        <v>5</v>
      </c>
      <c r="K89" s="1390" t="s">
        <v>969</v>
      </c>
      <c r="L89" s="1405"/>
      <c r="M89" s="1406"/>
      <c r="N89" s="1375"/>
    </row>
    <row r="90" spans="1:14" ht="15.75" x14ac:dyDescent="0.2">
      <c r="A90" s="1399"/>
      <c r="B90" s="1400"/>
      <c r="C90" s="1401"/>
      <c r="D90" s="1394" t="s">
        <v>1491</v>
      </c>
      <c r="E90" s="1394" t="s">
        <v>85</v>
      </c>
      <c r="F90" s="1407">
        <v>68.5</v>
      </c>
      <c r="G90" s="1394" t="s">
        <v>5</v>
      </c>
      <c r="H90" s="1396"/>
      <c r="I90" s="1429"/>
      <c r="J90" s="1396"/>
      <c r="K90" s="1399"/>
      <c r="L90" s="1405"/>
      <c r="M90" s="1406"/>
      <c r="N90" s="1375"/>
    </row>
    <row r="91" spans="1:14" ht="15.75" x14ac:dyDescent="0.2">
      <c r="A91" s="1399"/>
      <c r="B91" s="1400"/>
      <c r="C91" s="1401"/>
      <c r="D91" s="1403" t="s">
        <v>270</v>
      </c>
      <c r="E91" s="1403" t="s">
        <v>7</v>
      </c>
      <c r="F91" s="1407">
        <v>25.3</v>
      </c>
      <c r="G91" s="1394" t="s">
        <v>5</v>
      </c>
      <c r="H91" s="1396"/>
      <c r="I91" s="1429"/>
      <c r="J91" s="1396"/>
      <c r="K91" s="1410"/>
      <c r="L91" s="1405"/>
      <c r="M91" s="1406"/>
      <c r="N91" s="1375"/>
    </row>
    <row r="92" spans="1:14" ht="31.5" x14ac:dyDescent="0.2">
      <c r="A92" s="1399"/>
      <c r="B92" s="1427" t="s">
        <v>22</v>
      </c>
      <c r="C92" s="1390" t="s">
        <v>242</v>
      </c>
      <c r="D92" s="1395" t="s">
        <v>95</v>
      </c>
      <c r="E92" s="1395" t="s">
        <v>7</v>
      </c>
      <c r="F92" s="1407">
        <v>1478</v>
      </c>
      <c r="G92" s="1395" t="s">
        <v>5</v>
      </c>
      <c r="H92" s="1394" t="s">
        <v>108</v>
      </c>
      <c r="I92" s="1395">
        <v>49.6</v>
      </c>
      <c r="J92" s="1394" t="s">
        <v>5</v>
      </c>
      <c r="K92" s="1390" t="s">
        <v>250</v>
      </c>
      <c r="L92" s="1397">
        <v>418182.29</v>
      </c>
      <c r="M92" s="1398" t="s">
        <v>250</v>
      </c>
      <c r="N92" s="1375"/>
    </row>
    <row r="93" spans="1:14" ht="15.75" x14ac:dyDescent="0.2">
      <c r="A93" s="1399"/>
      <c r="B93" s="1439"/>
      <c r="C93" s="1399"/>
      <c r="D93" s="1395" t="s">
        <v>390</v>
      </c>
      <c r="E93" s="1395" t="s">
        <v>7</v>
      </c>
      <c r="F93" s="1407">
        <v>108</v>
      </c>
      <c r="G93" s="1395" t="s">
        <v>5</v>
      </c>
      <c r="H93" s="1390" t="s">
        <v>271</v>
      </c>
      <c r="I93" s="1393">
        <v>26</v>
      </c>
      <c r="J93" s="1390" t="s">
        <v>5</v>
      </c>
      <c r="K93" s="1399"/>
      <c r="L93" s="1405"/>
      <c r="M93" s="1406"/>
      <c r="N93" s="1375"/>
    </row>
    <row r="94" spans="1:14" ht="15.75" x14ac:dyDescent="0.2">
      <c r="A94" s="1410"/>
      <c r="B94" s="1428"/>
      <c r="C94" s="1410"/>
      <c r="D94" s="1395" t="s">
        <v>84</v>
      </c>
      <c r="E94" s="1395" t="s">
        <v>85</v>
      </c>
      <c r="F94" s="1407">
        <v>68.5</v>
      </c>
      <c r="G94" s="1395" t="s">
        <v>5</v>
      </c>
      <c r="H94" s="1410"/>
      <c r="I94" s="1411"/>
      <c r="J94" s="1410"/>
      <c r="K94" s="1410"/>
      <c r="L94" s="1412"/>
      <c r="M94" s="1409"/>
      <c r="N94" s="1375"/>
    </row>
    <row r="95" spans="1:14" ht="31.5" x14ac:dyDescent="0.2">
      <c r="A95" s="1390">
        <v>19</v>
      </c>
      <c r="B95" s="1391" t="s">
        <v>1510</v>
      </c>
      <c r="C95" s="1392" t="s">
        <v>152</v>
      </c>
      <c r="D95" s="1394" t="s">
        <v>266</v>
      </c>
      <c r="E95" s="1394" t="s">
        <v>7</v>
      </c>
      <c r="F95" s="1407">
        <v>413</v>
      </c>
      <c r="G95" s="1394" t="s">
        <v>5</v>
      </c>
      <c r="H95" s="1431" t="s">
        <v>250</v>
      </c>
      <c r="I95" s="1393" t="s">
        <v>242</v>
      </c>
      <c r="J95" s="1432" t="s">
        <v>242</v>
      </c>
      <c r="K95" s="1396" t="s">
        <v>250</v>
      </c>
      <c r="L95" s="1397">
        <v>883393.02</v>
      </c>
      <c r="M95" s="1398" t="s">
        <v>250</v>
      </c>
      <c r="N95" s="1375"/>
    </row>
    <row r="96" spans="1:14" ht="27" customHeight="1" x14ac:dyDescent="0.2">
      <c r="A96" s="1399"/>
      <c r="B96" s="1400"/>
      <c r="C96" s="1401"/>
      <c r="D96" s="1394" t="s">
        <v>1491</v>
      </c>
      <c r="E96" s="1394" t="s">
        <v>337</v>
      </c>
      <c r="F96" s="1407">
        <v>58.7</v>
      </c>
      <c r="G96" s="1394" t="s">
        <v>5</v>
      </c>
      <c r="H96" s="1448"/>
      <c r="I96" s="1402"/>
      <c r="J96" s="1449"/>
      <c r="K96" s="1396"/>
      <c r="L96" s="1405"/>
      <c r="M96" s="1406"/>
      <c r="N96" s="1375"/>
    </row>
    <row r="97" spans="1:14" ht="31.5" x14ac:dyDescent="0.2">
      <c r="A97" s="1399"/>
      <c r="B97" s="1408"/>
      <c r="C97" s="1426"/>
      <c r="D97" s="1394" t="s">
        <v>1511</v>
      </c>
      <c r="E97" s="1394" t="s">
        <v>7</v>
      </c>
      <c r="F97" s="1407">
        <v>23.7</v>
      </c>
      <c r="G97" s="1394" t="s">
        <v>5</v>
      </c>
      <c r="H97" s="1433"/>
      <c r="I97" s="1411"/>
      <c r="J97" s="1434"/>
      <c r="K97" s="1396"/>
      <c r="L97" s="1412"/>
      <c r="M97" s="1409"/>
      <c r="N97" s="1375"/>
    </row>
    <row r="98" spans="1:14" ht="31.5" x14ac:dyDescent="0.2">
      <c r="A98" s="1399"/>
      <c r="B98" s="1427" t="s">
        <v>21</v>
      </c>
      <c r="C98" s="1390" t="s">
        <v>242</v>
      </c>
      <c r="D98" s="1394" t="s">
        <v>118</v>
      </c>
      <c r="E98" s="1394" t="s">
        <v>7</v>
      </c>
      <c r="F98" s="1407">
        <v>24</v>
      </c>
      <c r="G98" s="1394" t="s">
        <v>5</v>
      </c>
      <c r="H98" s="1431" t="s">
        <v>1479</v>
      </c>
      <c r="I98" s="1393">
        <v>58.7</v>
      </c>
      <c r="J98" s="1432" t="s">
        <v>5</v>
      </c>
      <c r="K98" s="1403" t="s">
        <v>374</v>
      </c>
      <c r="L98" s="1397">
        <v>402007.49</v>
      </c>
      <c r="M98" s="1398" t="s">
        <v>250</v>
      </c>
      <c r="N98" s="1375"/>
    </row>
    <row r="99" spans="1:14" ht="30.75" customHeight="1" x14ac:dyDescent="0.2">
      <c r="A99" s="1399"/>
      <c r="B99" s="1428"/>
      <c r="C99" s="1450"/>
      <c r="D99" s="1445" t="s">
        <v>89</v>
      </c>
      <c r="E99" s="1394" t="s">
        <v>7</v>
      </c>
      <c r="F99" s="1451">
        <v>37.6</v>
      </c>
      <c r="G99" s="1445" t="s">
        <v>5</v>
      </c>
      <c r="H99" s="1433"/>
      <c r="I99" s="1411"/>
      <c r="J99" s="1434"/>
      <c r="K99" s="1394" t="s">
        <v>1512</v>
      </c>
      <c r="L99" s="1412"/>
      <c r="M99" s="1409"/>
      <c r="N99" s="1375"/>
    </row>
    <row r="100" spans="1:14" ht="31.5" x14ac:dyDescent="0.2">
      <c r="A100" s="1410"/>
      <c r="B100" s="1413" t="s">
        <v>23</v>
      </c>
      <c r="C100" s="1394" t="s">
        <v>242</v>
      </c>
      <c r="D100" s="1394" t="s">
        <v>250</v>
      </c>
      <c r="E100" s="1394" t="s">
        <v>242</v>
      </c>
      <c r="F100" s="1407" t="s">
        <v>242</v>
      </c>
      <c r="G100" s="1394" t="s">
        <v>242</v>
      </c>
      <c r="H100" s="1415" t="s">
        <v>1479</v>
      </c>
      <c r="I100" s="1395">
        <v>58.7</v>
      </c>
      <c r="J100" s="1416" t="s">
        <v>5</v>
      </c>
      <c r="K100" s="1394" t="s">
        <v>242</v>
      </c>
      <c r="L100" s="1435">
        <v>2688</v>
      </c>
      <c r="M100" s="1417" t="s">
        <v>250</v>
      </c>
      <c r="N100" s="1375"/>
    </row>
    <row r="101" spans="1:14" ht="35.25" customHeight="1" x14ac:dyDescent="0.2">
      <c r="A101" s="1390">
        <v>20</v>
      </c>
      <c r="B101" s="1391" t="s">
        <v>1513</v>
      </c>
      <c r="C101" s="1392" t="s">
        <v>88</v>
      </c>
      <c r="D101" s="1393" t="s">
        <v>1479</v>
      </c>
      <c r="E101" s="1393" t="s">
        <v>7</v>
      </c>
      <c r="F101" s="1422">
        <v>36.9</v>
      </c>
      <c r="G101" s="1393" t="s">
        <v>5</v>
      </c>
      <c r="H101" s="1415" t="s">
        <v>1479</v>
      </c>
      <c r="I101" s="1395">
        <v>64.400000000000006</v>
      </c>
      <c r="J101" s="1416" t="s">
        <v>5</v>
      </c>
      <c r="K101" s="1396" t="s">
        <v>0</v>
      </c>
      <c r="L101" s="1397">
        <v>1319443.8400000001</v>
      </c>
      <c r="M101" s="1398" t="s">
        <v>250</v>
      </c>
      <c r="N101" s="1375"/>
    </row>
    <row r="102" spans="1:14" ht="25.5" customHeight="1" x14ac:dyDescent="0.2">
      <c r="A102" s="1399"/>
      <c r="B102" s="1400"/>
      <c r="C102" s="1401"/>
      <c r="D102" s="1402"/>
      <c r="E102" s="1402"/>
      <c r="F102" s="1423"/>
      <c r="G102" s="1402"/>
      <c r="H102" s="1418" t="s">
        <v>390</v>
      </c>
      <c r="I102" s="1404">
        <v>60.8</v>
      </c>
      <c r="J102" s="1419" t="s">
        <v>5</v>
      </c>
      <c r="K102" s="1396"/>
      <c r="L102" s="1405"/>
      <c r="M102" s="1406"/>
      <c r="N102" s="1375"/>
    </row>
    <row r="103" spans="1:14" ht="31.5" x14ac:dyDescent="0.2">
      <c r="A103" s="1399"/>
      <c r="B103" s="1408"/>
      <c r="C103" s="1426"/>
      <c r="D103" s="1411"/>
      <c r="E103" s="1411"/>
      <c r="F103" s="1430"/>
      <c r="G103" s="1411"/>
      <c r="H103" s="1418" t="s">
        <v>266</v>
      </c>
      <c r="I103" s="1404">
        <v>1652</v>
      </c>
      <c r="J103" s="1419" t="s">
        <v>1514</v>
      </c>
      <c r="K103" s="1396"/>
      <c r="L103" s="1412"/>
      <c r="M103" s="1409"/>
      <c r="N103" s="1375"/>
    </row>
    <row r="104" spans="1:14" ht="31.5" x14ac:dyDescent="0.2">
      <c r="A104" s="1399"/>
      <c r="B104" s="1427" t="s">
        <v>21</v>
      </c>
      <c r="C104" s="1390" t="s">
        <v>242</v>
      </c>
      <c r="D104" s="1394" t="s">
        <v>643</v>
      </c>
      <c r="E104" s="1394" t="s">
        <v>7</v>
      </c>
      <c r="F104" s="1407">
        <v>1652</v>
      </c>
      <c r="G104" s="1394" t="s">
        <v>5</v>
      </c>
      <c r="H104" s="1431" t="s">
        <v>250</v>
      </c>
      <c r="I104" s="1393" t="s">
        <v>242</v>
      </c>
      <c r="J104" s="1432" t="s">
        <v>242</v>
      </c>
      <c r="K104" s="1394" t="s">
        <v>320</v>
      </c>
      <c r="L104" s="1397">
        <v>942082.88</v>
      </c>
      <c r="M104" s="1398" t="s">
        <v>250</v>
      </c>
      <c r="N104" s="1375"/>
    </row>
    <row r="105" spans="1:14" ht="31.5" customHeight="1" x14ac:dyDescent="0.2">
      <c r="A105" s="1399"/>
      <c r="B105" s="1439"/>
      <c r="C105" s="1399"/>
      <c r="D105" s="1394" t="s">
        <v>390</v>
      </c>
      <c r="E105" s="1394" t="s">
        <v>7</v>
      </c>
      <c r="F105" s="1407">
        <v>60.8</v>
      </c>
      <c r="G105" s="1394" t="s">
        <v>5</v>
      </c>
      <c r="H105" s="1448"/>
      <c r="I105" s="1402"/>
      <c r="J105" s="1449"/>
      <c r="K105" s="1390" t="s">
        <v>1515</v>
      </c>
      <c r="L105" s="1405"/>
      <c r="M105" s="1406"/>
      <c r="N105" s="1375"/>
    </row>
    <row r="106" spans="1:14" ht="27.75" customHeight="1" x14ac:dyDescent="0.2">
      <c r="A106" s="1399"/>
      <c r="B106" s="1428"/>
      <c r="C106" s="1410"/>
      <c r="D106" s="1394" t="s">
        <v>1479</v>
      </c>
      <c r="E106" s="1394" t="s">
        <v>7</v>
      </c>
      <c r="F106" s="1407">
        <v>64.400000000000006</v>
      </c>
      <c r="G106" s="1394" t="s">
        <v>5</v>
      </c>
      <c r="H106" s="1433"/>
      <c r="I106" s="1411"/>
      <c r="J106" s="1434"/>
      <c r="K106" s="1410"/>
      <c r="L106" s="1412"/>
      <c r="M106" s="1409"/>
      <c r="N106" s="1375"/>
    </row>
    <row r="107" spans="1:14" ht="31.5" customHeight="1" x14ac:dyDescent="0.2">
      <c r="A107" s="1399"/>
      <c r="B107" s="1391" t="s">
        <v>23</v>
      </c>
      <c r="C107" s="1390" t="s">
        <v>242</v>
      </c>
      <c r="D107" s="1390" t="s">
        <v>250</v>
      </c>
      <c r="E107" s="1390" t="s">
        <v>242</v>
      </c>
      <c r="F107" s="1393" t="s">
        <v>242</v>
      </c>
      <c r="G107" s="1390" t="s">
        <v>242</v>
      </c>
      <c r="H107" s="1415" t="s">
        <v>1479</v>
      </c>
      <c r="I107" s="1395">
        <v>64.400000000000006</v>
      </c>
      <c r="J107" s="1416" t="s">
        <v>5</v>
      </c>
      <c r="K107" s="1390" t="s">
        <v>250</v>
      </c>
      <c r="L107" s="1393" t="s">
        <v>242</v>
      </c>
      <c r="M107" s="1390" t="s">
        <v>250</v>
      </c>
      <c r="N107" s="1375"/>
    </row>
    <row r="108" spans="1:14" ht="15.75" x14ac:dyDescent="0.2">
      <c r="A108" s="1399"/>
      <c r="B108" s="1400"/>
      <c r="C108" s="1399"/>
      <c r="D108" s="1399"/>
      <c r="E108" s="1399"/>
      <c r="F108" s="1402"/>
      <c r="G108" s="1399"/>
      <c r="H108" s="1418" t="s">
        <v>390</v>
      </c>
      <c r="I108" s="1404">
        <v>60.8</v>
      </c>
      <c r="J108" s="1419" t="s">
        <v>5</v>
      </c>
      <c r="K108" s="1399"/>
      <c r="L108" s="1402"/>
      <c r="M108" s="1399"/>
      <c r="N108" s="1375"/>
    </row>
    <row r="109" spans="1:14" ht="31.5" x14ac:dyDescent="0.2">
      <c r="A109" s="1399"/>
      <c r="B109" s="1408"/>
      <c r="C109" s="1410"/>
      <c r="D109" s="1410"/>
      <c r="E109" s="1410"/>
      <c r="F109" s="1411"/>
      <c r="G109" s="1410"/>
      <c r="H109" s="1418" t="s">
        <v>266</v>
      </c>
      <c r="I109" s="1404">
        <v>1652</v>
      </c>
      <c r="J109" s="1419" t="s">
        <v>5</v>
      </c>
      <c r="K109" s="1410"/>
      <c r="L109" s="1411"/>
      <c r="M109" s="1410"/>
      <c r="N109" s="1375"/>
    </row>
    <row r="110" spans="1:14" ht="31.5" customHeight="1" x14ac:dyDescent="0.2">
      <c r="A110" s="1399"/>
      <c r="B110" s="1391" t="s">
        <v>23</v>
      </c>
      <c r="C110" s="1390" t="s">
        <v>242</v>
      </c>
      <c r="D110" s="1390" t="s">
        <v>1516</v>
      </c>
      <c r="E110" s="1390" t="s">
        <v>242</v>
      </c>
      <c r="F110" s="1393" t="s">
        <v>242</v>
      </c>
      <c r="G110" s="1390" t="s">
        <v>242</v>
      </c>
      <c r="H110" s="1415" t="s">
        <v>1479</v>
      </c>
      <c r="I110" s="1395">
        <v>64.400000000000006</v>
      </c>
      <c r="J110" s="1416" t="s">
        <v>5</v>
      </c>
      <c r="K110" s="1390" t="s">
        <v>250</v>
      </c>
      <c r="L110" s="1393" t="s">
        <v>242</v>
      </c>
      <c r="M110" s="1390" t="s">
        <v>250</v>
      </c>
      <c r="N110" s="1375"/>
    </row>
    <row r="111" spans="1:14" ht="15.75" x14ac:dyDescent="0.2">
      <c r="A111" s="1399"/>
      <c r="B111" s="1400"/>
      <c r="C111" s="1399"/>
      <c r="D111" s="1399"/>
      <c r="E111" s="1399"/>
      <c r="F111" s="1402"/>
      <c r="G111" s="1399"/>
      <c r="H111" s="1418" t="s">
        <v>390</v>
      </c>
      <c r="I111" s="1404">
        <v>60.8</v>
      </c>
      <c r="J111" s="1419" t="s">
        <v>5</v>
      </c>
      <c r="K111" s="1399"/>
      <c r="L111" s="1402"/>
      <c r="M111" s="1399"/>
      <c r="N111" s="1375"/>
    </row>
    <row r="112" spans="1:14" ht="31.5" x14ac:dyDescent="0.2">
      <c r="A112" s="1410"/>
      <c r="B112" s="1408"/>
      <c r="C112" s="1410"/>
      <c r="D112" s="1410"/>
      <c r="E112" s="1410"/>
      <c r="F112" s="1411"/>
      <c r="G112" s="1410"/>
      <c r="H112" s="1418" t="s">
        <v>266</v>
      </c>
      <c r="I112" s="1404">
        <v>1652</v>
      </c>
      <c r="J112" s="1419" t="s">
        <v>5</v>
      </c>
      <c r="K112" s="1410"/>
      <c r="L112" s="1411"/>
      <c r="M112" s="1410"/>
      <c r="N112" s="1375"/>
    </row>
    <row r="113" spans="1:14" ht="31.5" x14ac:dyDescent="0.2">
      <c r="A113" s="1390">
        <v>21</v>
      </c>
      <c r="B113" s="1391" t="s">
        <v>1517</v>
      </c>
      <c r="C113" s="1391" t="s">
        <v>398</v>
      </c>
      <c r="D113" s="1394" t="s">
        <v>266</v>
      </c>
      <c r="E113" s="1394" t="s">
        <v>7</v>
      </c>
      <c r="F113" s="1407">
        <v>661</v>
      </c>
      <c r="G113" s="1394" t="s">
        <v>5</v>
      </c>
      <c r="H113" s="1415" t="s">
        <v>1479</v>
      </c>
      <c r="I113" s="1395">
        <v>61.1</v>
      </c>
      <c r="J113" s="1416" t="s">
        <v>5</v>
      </c>
      <c r="K113" s="1390" t="s">
        <v>329</v>
      </c>
      <c r="L113" s="1393">
        <v>1461120.16</v>
      </c>
      <c r="M113" s="1398" t="s">
        <v>250</v>
      </c>
      <c r="N113" s="1375"/>
    </row>
    <row r="114" spans="1:14" ht="31.5" customHeight="1" x14ac:dyDescent="0.2">
      <c r="A114" s="1399"/>
      <c r="B114" s="1400"/>
      <c r="C114" s="1400"/>
      <c r="D114" s="1394" t="s">
        <v>90</v>
      </c>
      <c r="E114" s="1394" t="s">
        <v>7</v>
      </c>
      <c r="F114" s="1407">
        <v>169.7</v>
      </c>
      <c r="G114" s="1394" t="s">
        <v>5</v>
      </c>
      <c r="H114" s="1390" t="s">
        <v>266</v>
      </c>
      <c r="I114" s="1393">
        <v>22.3</v>
      </c>
      <c r="J114" s="1390" t="s">
        <v>5</v>
      </c>
      <c r="K114" s="1399"/>
      <c r="L114" s="1402"/>
      <c r="M114" s="1406"/>
      <c r="N114" s="1375"/>
    </row>
    <row r="115" spans="1:14" ht="24" customHeight="1" x14ac:dyDescent="0.2">
      <c r="A115" s="1399"/>
      <c r="B115" s="1400"/>
      <c r="C115" s="1400"/>
      <c r="D115" s="1394" t="s">
        <v>1479</v>
      </c>
      <c r="E115" s="1394" t="s">
        <v>7</v>
      </c>
      <c r="F115" s="1407">
        <v>44.2</v>
      </c>
      <c r="G115" s="1394" t="s">
        <v>5</v>
      </c>
      <c r="H115" s="1399"/>
      <c r="I115" s="1402"/>
      <c r="J115" s="1399"/>
      <c r="K115" s="1399"/>
      <c r="L115" s="1402"/>
      <c r="M115" s="1406"/>
      <c r="N115" s="1375"/>
    </row>
    <row r="116" spans="1:14" ht="28.5" customHeight="1" x14ac:dyDescent="0.2">
      <c r="A116" s="1399"/>
      <c r="B116" s="1400"/>
      <c r="C116" s="1400"/>
      <c r="D116" s="1394" t="s">
        <v>270</v>
      </c>
      <c r="E116" s="1394" t="s">
        <v>7</v>
      </c>
      <c r="F116" s="1407">
        <v>22.3</v>
      </c>
      <c r="G116" s="1394" t="s">
        <v>5</v>
      </c>
      <c r="H116" s="1399"/>
      <c r="I116" s="1402"/>
      <c r="J116" s="1399"/>
      <c r="K116" s="1399"/>
      <c r="L116" s="1402"/>
      <c r="M116" s="1406"/>
      <c r="N116" s="1375"/>
    </row>
    <row r="117" spans="1:14" ht="28.5" customHeight="1" x14ac:dyDescent="0.2">
      <c r="A117" s="1399"/>
      <c r="B117" s="1408"/>
      <c r="C117" s="1408"/>
      <c r="D117" s="1394" t="s">
        <v>119</v>
      </c>
      <c r="E117" s="1394" t="s">
        <v>7</v>
      </c>
      <c r="F117" s="1407">
        <v>20</v>
      </c>
      <c r="G117" s="1394" t="s">
        <v>5</v>
      </c>
      <c r="H117" s="1410"/>
      <c r="I117" s="1411"/>
      <c r="J117" s="1410"/>
      <c r="K117" s="1410"/>
      <c r="L117" s="1411"/>
      <c r="M117" s="1409"/>
      <c r="N117" s="1375"/>
    </row>
    <row r="118" spans="1:14" ht="31.5" x14ac:dyDescent="0.2">
      <c r="A118" s="1399"/>
      <c r="B118" s="1427" t="s">
        <v>22</v>
      </c>
      <c r="C118" s="1390" t="s">
        <v>242</v>
      </c>
      <c r="D118" s="1394" t="s">
        <v>1479</v>
      </c>
      <c r="E118" s="1394" t="s">
        <v>106</v>
      </c>
      <c r="F118" s="1407">
        <v>61.1</v>
      </c>
      <c r="G118" s="1394" t="s">
        <v>5</v>
      </c>
      <c r="H118" s="1403" t="s">
        <v>266</v>
      </c>
      <c r="I118" s="1404">
        <v>661</v>
      </c>
      <c r="J118" s="1419" t="s">
        <v>5</v>
      </c>
      <c r="K118" s="1396" t="s">
        <v>1518</v>
      </c>
      <c r="L118" s="1397">
        <v>897200</v>
      </c>
      <c r="M118" s="1398" t="s">
        <v>250</v>
      </c>
      <c r="N118" s="1375"/>
    </row>
    <row r="119" spans="1:14" ht="31.5" x14ac:dyDescent="0.2">
      <c r="A119" s="1399"/>
      <c r="B119" s="1439"/>
      <c r="C119" s="1399"/>
      <c r="D119" s="1394" t="s">
        <v>118</v>
      </c>
      <c r="E119" s="1394" t="s">
        <v>1519</v>
      </c>
      <c r="F119" s="1407">
        <v>27.5</v>
      </c>
      <c r="G119" s="1394" t="s">
        <v>5</v>
      </c>
      <c r="H119" s="1403" t="s">
        <v>390</v>
      </c>
      <c r="I119" s="1404">
        <v>169.7</v>
      </c>
      <c r="J119" s="1419" t="s">
        <v>5</v>
      </c>
      <c r="K119" s="1396"/>
      <c r="L119" s="1405"/>
      <c r="M119" s="1406"/>
      <c r="N119" s="1375"/>
    </row>
    <row r="120" spans="1:14" ht="31.5" x14ac:dyDescent="0.2">
      <c r="A120" s="1399"/>
      <c r="B120" s="1413" t="s">
        <v>23</v>
      </c>
      <c r="C120" s="1394" t="s">
        <v>242</v>
      </c>
      <c r="D120" s="1394" t="s">
        <v>1479</v>
      </c>
      <c r="E120" s="1394" t="s">
        <v>327</v>
      </c>
      <c r="F120" s="1407">
        <v>61.1</v>
      </c>
      <c r="G120" s="1394" t="s">
        <v>5</v>
      </c>
      <c r="H120" s="1415" t="s">
        <v>250</v>
      </c>
      <c r="I120" s="1395" t="s">
        <v>242</v>
      </c>
      <c r="J120" s="1416" t="s">
        <v>242</v>
      </c>
      <c r="K120" s="1394" t="s">
        <v>250</v>
      </c>
      <c r="L120" s="1407" t="s">
        <v>242</v>
      </c>
      <c r="M120" s="1417" t="s">
        <v>250</v>
      </c>
      <c r="N120" s="1375"/>
    </row>
    <row r="121" spans="1:14" ht="63" customHeight="1" x14ac:dyDescent="0.2">
      <c r="A121" s="1390">
        <v>22</v>
      </c>
      <c r="B121" s="1391" t="s">
        <v>1520</v>
      </c>
      <c r="C121" s="1391" t="s">
        <v>291</v>
      </c>
      <c r="D121" s="1390" t="s">
        <v>250</v>
      </c>
      <c r="E121" s="1390" t="s">
        <v>242</v>
      </c>
      <c r="F121" s="1393" t="s">
        <v>242</v>
      </c>
      <c r="G121" s="1390" t="s">
        <v>242</v>
      </c>
      <c r="H121" s="1403" t="s">
        <v>266</v>
      </c>
      <c r="I121" s="1404">
        <v>730</v>
      </c>
      <c r="J121" s="1419" t="s">
        <v>5</v>
      </c>
      <c r="K121" s="1390" t="s">
        <v>250</v>
      </c>
      <c r="L121" s="1393">
        <v>527201.4</v>
      </c>
      <c r="M121" s="1398" t="s">
        <v>250</v>
      </c>
      <c r="N121" s="1375"/>
    </row>
    <row r="122" spans="1:14" ht="15.75" x14ac:dyDescent="0.2">
      <c r="A122" s="1410"/>
      <c r="B122" s="1408"/>
      <c r="C122" s="1408"/>
      <c r="D122" s="1410"/>
      <c r="E122" s="1410"/>
      <c r="F122" s="1411"/>
      <c r="G122" s="1410"/>
      <c r="H122" s="1403" t="s">
        <v>390</v>
      </c>
      <c r="I122" s="1404">
        <v>55.5</v>
      </c>
      <c r="J122" s="1419" t="s">
        <v>5</v>
      </c>
      <c r="K122" s="1410"/>
      <c r="L122" s="1411"/>
      <c r="M122" s="1409"/>
      <c r="N122" s="1375"/>
    </row>
    <row r="123" spans="1:14" ht="63" x14ac:dyDescent="0.2">
      <c r="A123" s="1390">
        <v>23</v>
      </c>
      <c r="B123" s="1413" t="s">
        <v>1521</v>
      </c>
      <c r="C123" s="1414" t="s">
        <v>152</v>
      </c>
      <c r="D123" s="1394" t="s">
        <v>1479</v>
      </c>
      <c r="E123" s="1394" t="s">
        <v>7</v>
      </c>
      <c r="F123" s="1407">
        <v>34.200000000000003</v>
      </c>
      <c r="G123" s="1394" t="s">
        <v>5</v>
      </c>
      <c r="H123" s="1415" t="s">
        <v>1479</v>
      </c>
      <c r="I123" s="1395">
        <v>63.2</v>
      </c>
      <c r="J123" s="1416" t="s">
        <v>5</v>
      </c>
      <c r="K123" s="1394" t="s">
        <v>250</v>
      </c>
      <c r="L123" s="1435">
        <v>619886.69999999995</v>
      </c>
      <c r="M123" s="1417" t="s">
        <v>250</v>
      </c>
      <c r="N123" s="1375"/>
    </row>
    <row r="124" spans="1:14" ht="35.25" customHeight="1" x14ac:dyDescent="0.2">
      <c r="A124" s="1399"/>
      <c r="B124" s="1446" t="s">
        <v>21</v>
      </c>
      <c r="C124" s="1394" t="s">
        <v>242</v>
      </c>
      <c r="D124" s="1394" t="s">
        <v>1479</v>
      </c>
      <c r="E124" s="1394" t="s">
        <v>7</v>
      </c>
      <c r="F124" s="1407">
        <v>63.2</v>
      </c>
      <c r="G124" s="1394" t="s">
        <v>5</v>
      </c>
      <c r="H124" s="1415" t="s">
        <v>250</v>
      </c>
      <c r="I124" s="1395" t="s">
        <v>242</v>
      </c>
      <c r="J124" s="1416" t="s">
        <v>242</v>
      </c>
      <c r="K124" s="1394" t="s">
        <v>250</v>
      </c>
      <c r="L124" s="1435">
        <v>568253.46</v>
      </c>
      <c r="M124" s="1417" t="s">
        <v>250</v>
      </c>
      <c r="N124" s="1375"/>
    </row>
    <row r="125" spans="1:14" ht="31.5" x14ac:dyDescent="0.2">
      <c r="A125" s="1410"/>
      <c r="B125" s="1413" t="s">
        <v>23</v>
      </c>
      <c r="C125" s="1394" t="s">
        <v>242</v>
      </c>
      <c r="D125" s="1394" t="s">
        <v>250</v>
      </c>
      <c r="E125" s="1394" t="s">
        <v>242</v>
      </c>
      <c r="F125" s="1407" t="s">
        <v>242</v>
      </c>
      <c r="G125" s="1394" t="s">
        <v>242</v>
      </c>
      <c r="H125" s="1415" t="s">
        <v>1479</v>
      </c>
      <c r="I125" s="1395">
        <v>63.2</v>
      </c>
      <c r="J125" s="1416" t="s">
        <v>5</v>
      </c>
      <c r="K125" s="1394" t="s">
        <v>250</v>
      </c>
      <c r="L125" s="1407" t="s">
        <v>242</v>
      </c>
      <c r="M125" s="1417" t="s">
        <v>250</v>
      </c>
      <c r="N125" s="1375"/>
    </row>
    <row r="126" spans="1:14" ht="15.75" x14ac:dyDescent="0.2">
      <c r="A126" s="1390">
        <v>24</v>
      </c>
      <c r="B126" s="1391" t="s">
        <v>1522</v>
      </c>
      <c r="C126" s="1392" t="s">
        <v>341</v>
      </c>
      <c r="D126" s="1390" t="s">
        <v>250</v>
      </c>
      <c r="E126" s="1390" t="s">
        <v>242</v>
      </c>
      <c r="F126" s="1393" t="s">
        <v>242</v>
      </c>
      <c r="G126" s="1390" t="s">
        <v>242</v>
      </c>
      <c r="H126" s="1418" t="s">
        <v>89</v>
      </c>
      <c r="I126" s="1404">
        <v>48</v>
      </c>
      <c r="J126" s="1419" t="s">
        <v>5</v>
      </c>
      <c r="K126" s="1390" t="s">
        <v>329</v>
      </c>
      <c r="L126" s="1393">
        <v>780304.07</v>
      </c>
      <c r="M126" s="1398" t="s">
        <v>250</v>
      </c>
      <c r="N126" s="1375"/>
    </row>
    <row r="127" spans="1:14" ht="15.75" x14ac:dyDescent="0.2">
      <c r="A127" s="1399"/>
      <c r="B127" s="1452"/>
      <c r="C127" s="1426"/>
      <c r="D127" s="1450"/>
      <c r="E127" s="1450"/>
      <c r="F127" s="1453"/>
      <c r="G127" s="1450"/>
      <c r="H127" s="1418" t="s">
        <v>89</v>
      </c>
      <c r="I127" s="1404">
        <v>56</v>
      </c>
      <c r="J127" s="1419" t="s">
        <v>5</v>
      </c>
      <c r="K127" s="1450"/>
      <c r="L127" s="1411"/>
      <c r="M127" s="1450"/>
      <c r="N127" s="1375"/>
    </row>
    <row r="128" spans="1:14" ht="24.75" customHeight="1" x14ac:dyDescent="0.2">
      <c r="A128" s="1450"/>
      <c r="B128" s="1440" t="s">
        <v>21</v>
      </c>
      <c r="C128" s="1441"/>
      <c r="D128" s="1445" t="s">
        <v>89</v>
      </c>
      <c r="E128" s="1445" t="s">
        <v>7</v>
      </c>
      <c r="F128" s="1454">
        <v>56</v>
      </c>
      <c r="G128" s="1445" t="s">
        <v>5</v>
      </c>
      <c r="H128" s="1418" t="s">
        <v>89</v>
      </c>
      <c r="I128" s="1404">
        <v>48</v>
      </c>
      <c r="J128" s="1419" t="s">
        <v>5</v>
      </c>
      <c r="K128" s="1403" t="s">
        <v>250</v>
      </c>
      <c r="L128" s="1447">
        <v>592918.29</v>
      </c>
      <c r="M128" s="1442" t="s">
        <v>250</v>
      </c>
      <c r="N128" s="1375"/>
    </row>
    <row r="129" spans="1:14" ht="31.5" x14ac:dyDescent="0.2">
      <c r="A129" s="1390">
        <v>25</v>
      </c>
      <c r="B129" s="1391" t="s">
        <v>1523</v>
      </c>
      <c r="C129" s="1391" t="s">
        <v>165</v>
      </c>
      <c r="D129" s="1445" t="s">
        <v>95</v>
      </c>
      <c r="E129" s="1445" t="s">
        <v>99</v>
      </c>
      <c r="F129" s="1454">
        <v>744</v>
      </c>
      <c r="G129" s="1445" t="s">
        <v>5</v>
      </c>
      <c r="H129" s="1390" t="s">
        <v>1491</v>
      </c>
      <c r="I129" s="1393">
        <v>78.599999999999994</v>
      </c>
      <c r="J129" s="1390" t="s">
        <v>5</v>
      </c>
      <c r="K129" s="1390" t="s">
        <v>9</v>
      </c>
      <c r="L129" s="1393">
        <v>762464.18</v>
      </c>
      <c r="M129" s="1398" t="s">
        <v>250</v>
      </c>
      <c r="N129" s="1375"/>
    </row>
    <row r="130" spans="1:14" ht="31.5" x14ac:dyDescent="0.2">
      <c r="A130" s="1399"/>
      <c r="B130" s="1400"/>
      <c r="C130" s="1400"/>
      <c r="D130" s="1445" t="s">
        <v>95</v>
      </c>
      <c r="E130" s="1445" t="s">
        <v>7</v>
      </c>
      <c r="F130" s="1454">
        <v>708</v>
      </c>
      <c r="G130" s="1445" t="s">
        <v>5</v>
      </c>
      <c r="H130" s="1399"/>
      <c r="I130" s="1402"/>
      <c r="J130" s="1399"/>
      <c r="K130" s="1399"/>
      <c r="L130" s="1402"/>
      <c r="M130" s="1406"/>
      <c r="N130" s="1375"/>
    </row>
    <row r="131" spans="1:14" ht="22.5" customHeight="1" x14ac:dyDescent="0.2">
      <c r="A131" s="1399"/>
      <c r="B131" s="1400"/>
      <c r="C131" s="1400"/>
      <c r="D131" s="1445" t="s">
        <v>90</v>
      </c>
      <c r="E131" s="1445" t="s">
        <v>99</v>
      </c>
      <c r="F131" s="1454">
        <v>106.8</v>
      </c>
      <c r="G131" s="1445" t="s">
        <v>5</v>
      </c>
      <c r="H131" s="1399"/>
      <c r="I131" s="1402"/>
      <c r="J131" s="1399"/>
      <c r="K131" s="1399"/>
      <c r="L131" s="1402"/>
      <c r="M131" s="1406"/>
      <c r="N131" s="1375"/>
    </row>
    <row r="132" spans="1:14" ht="22.5" customHeight="1" x14ac:dyDescent="0.2">
      <c r="A132" s="1399"/>
      <c r="B132" s="1400"/>
      <c r="C132" s="1400"/>
      <c r="D132" s="1445" t="s">
        <v>90</v>
      </c>
      <c r="E132" s="1445" t="s">
        <v>7</v>
      </c>
      <c r="F132" s="1454">
        <v>66.7</v>
      </c>
      <c r="G132" s="1445" t="s">
        <v>5</v>
      </c>
      <c r="H132" s="1399"/>
      <c r="I132" s="1402"/>
      <c r="J132" s="1399"/>
      <c r="K132" s="1399"/>
      <c r="L132" s="1402"/>
      <c r="M132" s="1406"/>
      <c r="N132" s="1375"/>
    </row>
    <row r="133" spans="1:14" ht="22.5" customHeight="1" x14ac:dyDescent="0.2">
      <c r="A133" s="1399"/>
      <c r="B133" s="1408"/>
      <c r="C133" s="1408"/>
      <c r="D133" s="1445" t="s">
        <v>108</v>
      </c>
      <c r="E133" s="1445" t="s">
        <v>7</v>
      </c>
      <c r="F133" s="1454">
        <v>22.8</v>
      </c>
      <c r="G133" s="1445" t="s">
        <v>5</v>
      </c>
      <c r="H133" s="1410"/>
      <c r="I133" s="1411"/>
      <c r="J133" s="1410"/>
      <c r="K133" s="1410"/>
      <c r="L133" s="1411"/>
      <c r="M133" s="1409"/>
      <c r="N133" s="1375"/>
    </row>
    <row r="134" spans="1:14" ht="31.5" x14ac:dyDescent="0.2">
      <c r="A134" s="1399"/>
      <c r="B134" s="1391" t="s">
        <v>22</v>
      </c>
      <c r="C134" s="1390" t="s">
        <v>242</v>
      </c>
      <c r="D134" s="1445" t="s">
        <v>95</v>
      </c>
      <c r="E134" s="1445" t="s">
        <v>99</v>
      </c>
      <c r="F134" s="1451">
        <v>744</v>
      </c>
      <c r="G134" s="1445" t="s">
        <v>5</v>
      </c>
      <c r="H134" s="1390" t="s">
        <v>250</v>
      </c>
      <c r="I134" s="1393" t="s">
        <v>242</v>
      </c>
      <c r="J134" s="1390" t="s">
        <v>242</v>
      </c>
      <c r="K134" s="1390" t="s">
        <v>250</v>
      </c>
      <c r="L134" s="1393">
        <v>610671.59</v>
      </c>
      <c r="M134" s="1398" t="s">
        <v>250</v>
      </c>
      <c r="N134" s="1375"/>
    </row>
    <row r="135" spans="1:14" ht="22.5" customHeight="1" x14ac:dyDescent="0.2">
      <c r="A135" s="1399"/>
      <c r="B135" s="1400"/>
      <c r="C135" s="1399"/>
      <c r="D135" s="1445" t="s">
        <v>90</v>
      </c>
      <c r="E135" s="1445" t="s">
        <v>99</v>
      </c>
      <c r="F135" s="1454">
        <v>106.8</v>
      </c>
      <c r="G135" s="1445" t="s">
        <v>5</v>
      </c>
      <c r="H135" s="1399"/>
      <c r="I135" s="1402"/>
      <c r="J135" s="1399"/>
      <c r="K135" s="1399"/>
      <c r="L135" s="1402"/>
      <c r="M135" s="1406"/>
      <c r="N135" s="1375"/>
    </row>
    <row r="136" spans="1:14" ht="22.5" customHeight="1" x14ac:dyDescent="0.2">
      <c r="A136" s="1399"/>
      <c r="B136" s="1408"/>
      <c r="C136" s="1410"/>
      <c r="D136" s="1445" t="s">
        <v>89</v>
      </c>
      <c r="E136" s="1445" t="s">
        <v>7</v>
      </c>
      <c r="F136" s="1454">
        <v>78.599999999999994</v>
      </c>
      <c r="G136" s="1445" t="s">
        <v>5</v>
      </c>
      <c r="H136" s="1410"/>
      <c r="I136" s="1411"/>
      <c r="J136" s="1410"/>
      <c r="K136" s="1410"/>
      <c r="L136" s="1411"/>
      <c r="M136" s="1409"/>
      <c r="N136" s="1375"/>
    </row>
    <row r="137" spans="1:14" ht="31.5" x14ac:dyDescent="0.2">
      <c r="A137" s="1399"/>
      <c r="B137" s="1391" t="s">
        <v>23</v>
      </c>
      <c r="C137" s="1390" t="s">
        <v>242</v>
      </c>
      <c r="D137" s="1445" t="s">
        <v>95</v>
      </c>
      <c r="E137" s="1445" t="s">
        <v>99</v>
      </c>
      <c r="F137" s="1451">
        <v>744</v>
      </c>
      <c r="G137" s="1445" t="s">
        <v>5</v>
      </c>
      <c r="H137" s="1390" t="s">
        <v>1491</v>
      </c>
      <c r="I137" s="1393">
        <v>78.599999999999994</v>
      </c>
      <c r="J137" s="1390" t="s">
        <v>5</v>
      </c>
      <c r="K137" s="1390" t="s">
        <v>250</v>
      </c>
      <c r="L137" s="1393" t="s">
        <v>242</v>
      </c>
      <c r="M137" s="1398" t="s">
        <v>250</v>
      </c>
      <c r="N137" s="1375"/>
    </row>
    <row r="138" spans="1:14" ht="22.5" customHeight="1" x14ac:dyDescent="0.2">
      <c r="A138" s="1410"/>
      <c r="B138" s="1408"/>
      <c r="C138" s="1410"/>
      <c r="D138" s="1445" t="s">
        <v>90</v>
      </c>
      <c r="E138" s="1445" t="s">
        <v>99</v>
      </c>
      <c r="F138" s="1454">
        <v>106.8</v>
      </c>
      <c r="G138" s="1445" t="s">
        <v>5</v>
      </c>
      <c r="H138" s="1410"/>
      <c r="I138" s="1411"/>
      <c r="J138" s="1410"/>
      <c r="K138" s="1410"/>
      <c r="L138" s="1411"/>
      <c r="M138" s="1409"/>
      <c r="N138" s="1375"/>
    </row>
    <row r="139" spans="1:14" ht="63" x14ac:dyDescent="0.2">
      <c r="A139" s="1390">
        <v>26</v>
      </c>
      <c r="B139" s="1413" t="s">
        <v>1524</v>
      </c>
      <c r="C139" s="1414" t="s">
        <v>14</v>
      </c>
      <c r="D139" s="1445" t="s">
        <v>1491</v>
      </c>
      <c r="E139" s="1445" t="s">
        <v>1525</v>
      </c>
      <c r="F139" s="1407">
        <v>56.2</v>
      </c>
      <c r="G139" s="1394" t="s">
        <v>5</v>
      </c>
      <c r="H139" s="1394" t="s">
        <v>250</v>
      </c>
      <c r="I139" s="1395" t="s">
        <v>242</v>
      </c>
      <c r="J139" s="1394" t="s">
        <v>242</v>
      </c>
      <c r="K139" s="1394" t="s">
        <v>295</v>
      </c>
      <c r="L139" s="1395">
        <v>607283.93000000005</v>
      </c>
      <c r="M139" s="1417" t="s">
        <v>250</v>
      </c>
      <c r="N139" s="1375"/>
    </row>
    <row r="140" spans="1:14" ht="25.5" customHeight="1" x14ac:dyDescent="0.2">
      <c r="A140" s="1399"/>
      <c r="B140" s="1413" t="s">
        <v>22</v>
      </c>
      <c r="C140" s="1445" t="s">
        <v>242</v>
      </c>
      <c r="D140" s="1445" t="s">
        <v>1491</v>
      </c>
      <c r="E140" s="1445" t="s">
        <v>1525</v>
      </c>
      <c r="F140" s="1407">
        <v>56.2</v>
      </c>
      <c r="G140" s="1394" t="s">
        <v>5</v>
      </c>
      <c r="H140" s="1394" t="s">
        <v>250</v>
      </c>
      <c r="I140" s="1395" t="s">
        <v>242</v>
      </c>
      <c r="J140" s="1394" t="s">
        <v>242</v>
      </c>
      <c r="K140" s="1394" t="s">
        <v>250</v>
      </c>
      <c r="L140" s="1395">
        <v>1000854.85</v>
      </c>
      <c r="M140" s="1417" t="s">
        <v>250</v>
      </c>
      <c r="N140" s="1375"/>
    </row>
    <row r="141" spans="1:14" ht="59.25" customHeight="1" x14ac:dyDescent="0.2">
      <c r="A141" s="1399"/>
      <c r="B141" s="1413" t="s">
        <v>23</v>
      </c>
      <c r="C141" s="1445" t="s">
        <v>242</v>
      </c>
      <c r="D141" s="1445" t="s">
        <v>250</v>
      </c>
      <c r="E141" s="1445" t="s">
        <v>242</v>
      </c>
      <c r="F141" s="1407" t="s">
        <v>242</v>
      </c>
      <c r="G141" s="1394" t="s">
        <v>242</v>
      </c>
      <c r="H141" s="1394" t="s">
        <v>1479</v>
      </c>
      <c r="I141" s="1395">
        <v>56.2</v>
      </c>
      <c r="J141" s="1394" t="s">
        <v>5</v>
      </c>
      <c r="K141" s="1394" t="s">
        <v>250</v>
      </c>
      <c r="L141" s="1407" t="s">
        <v>242</v>
      </c>
      <c r="M141" s="1417" t="s">
        <v>250</v>
      </c>
      <c r="N141" s="1375"/>
    </row>
    <row r="142" spans="1:14" ht="36" customHeight="1" x14ac:dyDescent="0.2">
      <c r="A142" s="1390">
        <v>27</v>
      </c>
      <c r="B142" s="1391" t="s">
        <v>1526</v>
      </c>
      <c r="C142" s="1392" t="s">
        <v>88</v>
      </c>
      <c r="D142" s="1403" t="s">
        <v>95</v>
      </c>
      <c r="E142" s="1403" t="s">
        <v>7</v>
      </c>
      <c r="F142" s="1407">
        <v>1216</v>
      </c>
      <c r="G142" s="1403" t="s">
        <v>5</v>
      </c>
      <c r="H142" s="1431" t="s">
        <v>250</v>
      </c>
      <c r="I142" s="1393" t="s">
        <v>242</v>
      </c>
      <c r="J142" s="1432" t="s">
        <v>242</v>
      </c>
      <c r="K142" s="1390" t="s">
        <v>283</v>
      </c>
      <c r="L142" s="1397">
        <v>1007384.71</v>
      </c>
      <c r="M142" s="1398" t="s">
        <v>250</v>
      </c>
      <c r="N142" s="1375"/>
    </row>
    <row r="143" spans="1:14" ht="26.25" customHeight="1" x14ac:dyDescent="0.2">
      <c r="A143" s="1399"/>
      <c r="B143" s="1408"/>
      <c r="C143" s="1426"/>
      <c r="D143" s="1394" t="s">
        <v>90</v>
      </c>
      <c r="E143" s="1394" t="s">
        <v>7</v>
      </c>
      <c r="F143" s="1407">
        <v>255.8</v>
      </c>
      <c r="G143" s="1394" t="s">
        <v>5</v>
      </c>
      <c r="H143" s="1433"/>
      <c r="I143" s="1411"/>
      <c r="J143" s="1434"/>
      <c r="K143" s="1410"/>
      <c r="L143" s="1412"/>
      <c r="M143" s="1409"/>
      <c r="N143" s="1375"/>
    </row>
    <row r="144" spans="1:14" ht="27.75" customHeight="1" x14ac:dyDescent="0.2">
      <c r="A144" s="1399"/>
      <c r="B144" s="1427" t="s">
        <v>22</v>
      </c>
      <c r="C144" s="1390" t="s">
        <v>242</v>
      </c>
      <c r="D144" s="1390" t="s">
        <v>1479</v>
      </c>
      <c r="E144" s="1390" t="s">
        <v>7</v>
      </c>
      <c r="F144" s="1422">
        <v>49.5</v>
      </c>
      <c r="G144" s="1390" t="s">
        <v>5</v>
      </c>
      <c r="H144" s="1415" t="s">
        <v>390</v>
      </c>
      <c r="I144" s="1395">
        <v>255.8</v>
      </c>
      <c r="J144" s="1416" t="s">
        <v>5</v>
      </c>
      <c r="K144" s="1390" t="s">
        <v>250</v>
      </c>
      <c r="L144" s="1393">
        <v>400544.4</v>
      </c>
      <c r="M144" s="1398" t="s">
        <v>250</v>
      </c>
      <c r="N144" s="1375"/>
    </row>
    <row r="145" spans="1:14" ht="32.25" customHeight="1" x14ac:dyDescent="0.2">
      <c r="A145" s="1410"/>
      <c r="B145" s="1428"/>
      <c r="C145" s="1410"/>
      <c r="D145" s="1410"/>
      <c r="E145" s="1410"/>
      <c r="F145" s="1430"/>
      <c r="G145" s="1410"/>
      <c r="H145" s="1415" t="s">
        <v>266</v>
      </c>
      <c r="I145" s="1395">
        <v>1216</v>
      </c>
      <c r="J145" s="1416" t="s">
        <v>5</v>
      </c>
      <c r="K145" s="1410"/>
      <c r="L145" s="1411"/>
      <c r="M145" s="1409"/>
      <c r="N145" s="1375"/>
    </row>
    <row r="146" spans="1:14" ht="63" customHeight="1" x14ac:dyDescent="0.2">
      <c r="A146" s="1390">
        <v>28</v>
      </c>
      <c r="B146" s="1427" t="s">
        <v>1527</v>
      </c>
      <c r="C146" s="1391" t="s">
        <v>152</v>
      </c>
      <c r="D146" s="1445" t="s">
        <v>95</v>
      </c>
      <c r="E146" s="1445" t="s">
        <v>7</v>
      </c>
      <c r="F146" s="1454">
        <v>624</v>
      </c>
      <c r="G146" s="1394" t="s">
        <v>5</v>
      </c>
      <c r="H146" s="1390" t="s">
        <v>250</v>
      </c>
      <c r="I146" s="1393" t="s">
        <v>242</v>
      </c>
      <c r="J146" s="1390" t="s">
        <v>242</v>
      </c>
      <c r="K146" s="1390" t="s">
        <v>250</v>
      </c>
      <c r="L146" s="1393">
        <v>926518.22</v>
      </c>
      <c r="M146" s="1455" t="s">
        <v>250</v>
      </c>
      <c r="N146" s="1375"/>
    </row>
    <row r="147" spans="1:14" ht="15.75" x14ac:dyDescent="0.2">
      <c r="A147" s="1399"/>
      <c r="B147" s="1439"/>
      <c r="C147" s="1400"/>
      <c r="D147" s="1445" t="s">
        <v>812</v>
      </c>
      <c r="E147" s="1445" t="s">
        <v>7</v>
      </c>
      <c r="F147" s="1454">
        <v>27</v>
      </c>
      <c r="G147" s="1394" t="s">
        <v>5</v>
      </c>
      <c r="H147" s="1399"/>
      <c r="I147" s="1402"/>
      <c r="J147" s="1399"/>
      <c r="K147" s="1399"/>
      <c r="L147" s="1402"/>
      <c r="M147" s="1455"/>
      <c r="N147" s="1375"/>
    </row>
    <row r="148" spans="1:14" ht="15.75" x14ac:dyDescent="0.2">
      <c r="A148" s="1399"/>
      <c r="B148" s="1428"/>
      <c r="C148" s="1408"/>
      <c r="D148" s="1445" t="s">
        <v>89</v>
      </c>
      <c r="E148" s="1445" t="s">
        <v>7</v>
      </c>
      <c r="F148" s="1454">
        <v>43.2</v>
      </c>
      <c r="G148" s="1394" t="s">
        <v>5</v>
      </c>
      <c r="H148" s="1410"/>
      <c r="I148" s="1411"/>
      <c r="J148" s="1410"/>
      <c r="K148" s="1410"/>
      <c r="L148" s="1411"/>
      <c r="M148" s="1455"/>
      <c r="N148" s="1375"/>
    </row>
    <row r="149" spans="1:14" ht="32.25" customHeight="1" x14ac:dyDescent="0.2">
      <c r="A149" s="1399"/>
      <c r="B149" s="1427" t="s">
        <v>21</v>
      </c>
      <c r="C149" s="1390" t="s">
        <v>242</v>
      </c>
      <c r="D149" s="1390" t="s">
        <v>250</v>
      </c>
      <c r="E149" s="1390" t="s">
        <v>242</v>
      </c>
      <c r="F149" s="1393" t="s">
        <v>242</v>
      </c>
      <c r="G149" s="1390" t="s">
        <v>242</v>
      </c>
      <c r="H149" s="1415" t="s">
        <v>95</v>
      </c>
      <c r="I149" s="1395">
        <v>624</v>
      </c>
      <c r="J149" s="1416" t="s">
        <v>5</v>
      </c>
      <c r="K149" s="1390" t="s">
        <v>571</v>
      </c>
      <c r="L149" s="1393">
        <v>265947.90000000002</v>
      </c>
      <c r="M149" s="1398" t="s">
        <v>250</v>
      </c>
      <c r="N149" s="1375"/>
    </row>
    <row r="150" spans="1:14" ht="32.25" customHeight="1" x14ac:dyDescent="0.2">
      <c r="A150" s="1399"/>
      <c r="B150" s="1439"/>
      <c r="C150" s="1399"/>
      <c r="D150" s="1399"/>
      <c r="E150" s="1399"/>
      <c r="F150" s="1402"/>
      <c r="G150" s="1399"/>
      <c r="H150" s="1415" t="s">
        <v>812</v>
      </c>
      <c r="I150" s="1395">
        <v>27</v>
      </c>
      <c r="J150" s="1416" t="s">
        <v>5</v>
      </c>
      <c r="K150" s="1399"/>
      <c r="L150" s="1402"/>
      <c r="M150" s="1406"/>
      <c r="N150" s="1375"/>
    </row>
    <row r="151" spans="1:14" ht="32.25" customHeight="1" x14ac:dyDescent="0.2">
      <c r="A151" s="1410"/>
      <c r="B151" s="1428"/>
      <c r="C151" s="1410"/>
      <c r="D151" s="1410"/>
      <c r="E151" s="1410"/>
      <c r="F151" s="1411"/>
      <c r="G151" s="1410"/>
      <c r="H151" s="1415" t="s">
        <v>89</v>
      </c>
      <c r="I151" s="1395">
        <v>43.2</v>
      </c>
      <c r="J151" s="1416" t="s">
        <v>5</v>
      </c>
      <c r="K151" s="1410"/>
      <c r="L151" s="1411"/>
      <c r="M151" s="1409"/>
      <c r="N151" s="1375"/>
    </row>
    <row r="152" spans="1:14" ht="32.25" customHeight="1" x14ac:dyDescent="0.2">
      <c r="A152" s="1390">
        <v>29</v>
      </c>
      <c r="B152" s="1456" t="s">
        <v>1528</v>
      </c>
      <c r="C152" s="1457" t="s">
        <v>423</v>
      </c>
      <c r="D152" s="1396" t="s">
        <v>89</v>
      </c>
      <c r="E152" s="1396" t="s">
        <v>98</v>
      </c>
      <c r="F152" s="1429">
        <v>44.6</v>
      </c>
      <c r="G152" s="1390" t="s">
        <v>5</v>
      </c>
      <c r="H152" s="1415" t="s">
        <v>390</v>
      </c>
      <c r="I152" s="1395">
        <v>81.2</v>
      </c>
      <c r="J152" s="1416" t="s">
        <v>5</v>
      </c>
      <c r="K152" s="1396" t="s">
        <v>297</v>
      </c>
      <c r="L152" s="1429">
        <v>644644.12</v>
      </c>
      <c r="M152" s="1455" t="s">
        <v>250</v>
      </c>
      <c r="N152" s="1375"/>
    </row>
    <row r="153" spans="1:14" ht="32.25" customHeight="1" x14ac:dyDescent="0.2">
      <c r="A153" s="1410"/>
      <c r="B153" s="1458"/>
      <c r="C153" s="1459"/>
      <c r="D153" s="1396"/>
      <c r="E153" s="1396"/>
      <c r="F153" s="1429"/>
      <c r="G153" s="1421"/>
      <c r="H153" s="1415" t="s">
        <v>1529</v>
      </c>
      <c r="I153" s="1395">
        <v>673</v>
      </c>
      <c r="J153" s="1416" t="s">
        <v>5</v>
      </c>
      <c r="K153" s="1396"/>
      <c r="L153" s="1429"/>
      <c r="M153" s="1460"/>
      <c r="N153" s="1375"/>
    </row>
    <row r="154" spans="1:14" ht="32.25" customHeight="1" x14ac:dyDescent="0.2">
      <c r="A154" s="1390">
        <v>30</v>
      </c>
      <c r="B154" s="1461" t="s">
        <v>1530</v>
      </c>
      <c r="C154" s="1462" t="s">
        <v>1</v>
      </c>
      <c r="D154" s="1394" t="s">
        <v>89</v>
      </c>
      <c r="E154" s="1394" t="s">
        <v>85</v>
      </c>
      <c r="F154" s="1407">
        <v>73</v>
      </c>
      <c r="G154" s="1394" t="s">
        <v>5</v>
      </c>
      <c r="H154" s="1415" t="s">
        <v>250</v>
      </c>
      <c r="I154" s="1395" t="s">
        <v>242</v>
      </c>
      <c r="J154" s="1416" t="s">
        <v>242</v>
      </c>
      <c r="K154" s="1463" t="s">
        <v>250</v>
      </c>
      <c r="L154" s="1451">
        <v>630225.29</v>
      </c>
      <c r="M154" s="1417" t="s">
        <v>250</v>
      </c>
      <c r="N154" s="1375"/>
    </row>
    <row r="155" spans="1:14" ht="32.25" customHeight="1" x14ac:dyDescent="0.2">
      <c r="A155" s="1399"/>
      <c r="B155" s="1427" t="s">
        <v>21</v>
      </c>
      <c r="C155" s="1390" t="s">
        <v>242</v>
      </c>
      <c r="D155" s="1390" t="s">
        <v>250</v>
      </c>
      <c r="E155" s="1390" t="s">
        <v>242</v>
      </c>
      <c r="F155" s="1393" t="s">
        <v>242</v>
      </c>
      <c r="G155" s="1390" t="s">
        <v>242</v>
      </c>
      <c r="H155" s="1415" t="s">
        <v>390</v>
      </c>
      <c r="I155" s="1395">
        <v>48</v>
      </c>
      <c r="J155" s="1416" t="s">
        <v>5</v>
      </c>
      <c r="K155" s="1390" t="s">
        <v>283</v>
      </c>
      <c r="L155" s="1393">
        <v>346362.57</v>
      </c>
      <c r="M155" s="1398" t="s">
        <v>250</v>
      </c>
      <c r="N155" s="1375"/>
    </row>
    <row r="156" spans="1:14" ht="32.25" customHeight="1" x14ac:dyDescent="0.2">
      <c r="A156" s="1399"/>
      <c r="B156" s="1439"/>
      <c r="C156" s="1399"/>
      <c r="D156" s="1399"/>
      <c r="E156" s="1399"/>
      <c r="F156" s="1402"/>
      <c r="G156" s="1399"/>
      <c r="H156" s="1415" t="s">
        <v>89</v>
      </c>
      <c r="I156" s="1395">
        <v>73</v>
      </c>
      <c r="J156" s="1416" t="s">
        <v>5</v>
      </c>
      <c r="K156" s="1410"/>
      <c r="L156" s="1402"/>
      <c r="M156" s="1464"/>
      <c r="N156" s="1375"/>
    </row>
    <row r="157" spans="1:14" ht="32.25" customHeight="1" x14ac:dyDescent="0.2">
      <c r="A157" s="1399"/>
      <c r="B157" s="1428"/>
      <c r="C157" s="1410"/>
      <c r="D157" s="1410"/>
      <c r="E157" s="1410"/>
      <c r="F157" s="1411"/>
      <c r="G157" s="1410"/>
      <c r="H157" s="1415" t="s">
        <v>95</v>
      </c>
      <c r="I157" s="1395">
        <v>802</v>
      </c>
      <c r="J157" s="1416" t="s">
        <v>5</v>
      </c>
      <c r="K157" s="1394" t="s">
        <v>2</v>
      </c>
      <c r="L157" s="1411"/>
      <c r="M157" s="1464"/>
      <c r="N157" s="1375"/>
    </row>
    <row r="158" spans="1:14" ht="32.25" customHeight="1" x14ac:dyDescent="0.2">
      <c r="A158" s="1410"/>
      <c r="B158" s="1461" t="s">
        <v>23</v>
      </c>
      <c r="C158" s="1395" t="s">
        <v>242</v>
      </c>
      <c r="D158" s="1445" t="s">
        <v>89</v>
      </c>
      <c r="E158" s="1445" t="s">
        <v>85</v>
      </c>
      <c r="F158" s="1454">
        <v>73</v>
      </c>
      <c r="G158" s="1394" t="s">
        <v>5</v>
      </c>
      <c r="H158" s="1415" t="s">
        <v>250</v>
      </c>
      <c r="I158" s="1395" t="s">
        <v>242</v>
      </c>
      <c r="J158" s="1416" t="s">
        <v>242</v>
      </c>
      <c r="K158" s="1445" t="s">
        <v>250</v>
      </c>
      <c r="L158" s="1407" t="s">
        <v>242</v>
      </c>
      <c r="M158" s="1417" t="s">
        <v>250</v>
      </c>
      <c r="N158" s="1375"/>
    </row>
    <row r="159" spans="1:14" ht="31.5" customHeight="1" x14ac:dyDescent="0.2">
      <c r="A159" s="1390">
        <v>31</v>
      </c>
      <c r="B159" s="1391" t="s">
        <v>1531</v>
      </c>
      <c r="C159" s="1392" t="s">
        <v>88</v>
      </c>
      <c r="D159" s="1394" t="s">
        <v>1491</v>
      </c>
      <c r="E159" s="1394" t="s">
        <v>327</v>
      </c>
      <c r="F159" s="1407">
        <v>57.4</v>
      </c>
      <c r="G159" s="1394" t="s">
        <v>5</v>
      </c>
      <c r="H159" s="1390" t="s">
        <v>1491</v>
      </c>
      <c r="I159" s="1393">
        <v>63.3</v>
      </c>
      <c r="J159" s="1390" t="s">
        <v>5</v>
      </c>
      <c r="K159" s="1390" t="s">
        <v>250</v>
      </c>
      <c r="L159" s="1393">
        <v>1119297.97</v>
      </c>
      <c r="M159" s="1398" t="s">
        <v>250</v>
      </c>
      <c r="N159" s="1375"/>
    </row>
    <row r="160" spans="1:14" ht="24.75" customHeight="1" x14ac:dyDescent="0.2">
      <c r="A160" s="1399"/>
      <c r="B160" s="1408"/>
      <c r="C160" s="1426"/>
      <c r="D160" s="1394" t="s">
        <v>89</v>
      </c>
      <c r="E160" s="1394" t="s">
        <v>7</v>
      </c>
      <c r="F160" s="1407">
        <v>39.1</v>
      </c>
      <c r="G160" s="1394" t="s">
        <v>5</v>
      </c>
      <c r="H160" s="1410"/>
      <c r="I160" s="1411"/>
      <c r="J160" s="1410"/>
      <c r="K160" s="1421"/>
      <c r="L160" s="1411"/>
      <c r="M160" s="1409"/>
      <c r="N160" s="1375"/>
    </row>
    <row r="161" spans="1:14" ht="30.75" customHeight="1" x14ac:dyDescent="0.2">
      <c r="A161" s="1399"/>
      <c r="B161" s="1461" t="s">
        <v>23</v>
      </c>
      <c r="C161" s="1394" t="s">
        <v>242</v>
      </c>
      <c r="D161" s="1394" t="s">
        <v>250</v>
      </c>
      <c r="E161" s="1394" t="s">
        <v>242</v>
      </c>
      <c r="F161" s="1407" t="s">
        <v>242</v>
      </c>
      <c r="G161" s="1394" t="s">
        <v>242</v>
      </c>
      <c r="H161" s="1394" t="s">
        <v>1491</v>
      </c>
      <c r="I161" s="1395">
        <v>39.1</v>
      </c>
      <c r="J161" s="1394" t="s">
        <v>5</v>
      </c>
      <c r="K161" s="1394" t="s">
        <v>250</v>
      </c>
      <c r="L161" s="1407" t="s">
        <v>242</v>
      </c>
      <c r="M161" s="1465" t="s">
        <v>250</v>
      </c>
      <c r="N161" s="1375"/>
    </row>
    <row r="162" spans="1:14" ht="31.5" x14ac:dyDescent="0.2">
      <c r="A162" s="1410"/>
      <c r="B162" s="1413" t="s">
        <v>23</v>
      </c>
      <c r="C162" s="1394" t="s">
        <v>242</v>
      </c>
      <c r="D162" s="1394" t="s">
        <v>1479</v>
      </c>
      <c r="E162" s="1394" t="s">
        <v>923</v>
      </c>
      <c r="F162" s="1407">
        <v>63.3</v>
      </c>
      <c r="G162" s="1394" t="s">
        <v>5</v>
      </c>
      <c r="H162" s="1415" t="s">
        <v>250</v>
      </c>
      <c r="I162" s="1395" t="s">
        <v>242</v>
      </c>
      <c r="J162" s="1416" t="s">
        <v>242</v>
      </c>
      <c r="K162" s="1394" t="s">
        <v>250</v>
      </c>
      <c r="L162" s="1407" t="s">
        <v>242</v>
      </c>
      <c r="M162" s="1417" t="s">
        <v>250</v>
      </c>
      <c r="N162" s="1375"/>
    </row>
    <row r="163" spans="1:14" ht="31.5" x14ac:dyDescent="0.2">
      <c r="A163" s="1390">
        <v>32</v>
      </c>
      <c r="B163" s="1413" t="s">
        <v>1532</v>
      </c>
      <c r="C163" s="1414" t="s">
        <v>165</v>
      </c>
      <c r="D163" s="1394" t="s">
        <v>89</v>
      </c>
      <c r="E163" s="1394" t="s">
        <v>1533</v>
      </c>
      <c r="F163" s="1407">
        <v>78.8</v>
      </c>
      <c r="G163" s="1394" t="s">
        <v>5</v>
      </c>
      <c r="H163" s="1415" t="s">
        <v>250</v>
      </c>
      <c r="I163" s="1395" t="s">
        <v>242</v>
      </c>
      <c r="J163" s="1416" t="s">
        <v>242</v>
      </c>
      <c r="K163" s="1394" t="s">
        <v>4</v>
      </c>
      <c r="L163" s="1435">
        <v>682699.28</v>
      </c>
      <c r="M163" s="1417" t="s">
        <v>250</v>
      </c>
      <c r="N163" s="1375"/>
    </row>
    <row r="164" spans="1:14" ht="39" customHeight="1" x14ac:dyDescent="0.2">
      <c r="A164" s="1399"/>
      <c r="B164" s="1413" t="s">
        <v>22</v>
      </c>
      <c r="C164" s="1394" t="s">
        <v>242</v>
      </c>
      <c r="D164" s="1394" t="s">
        <v>89</v>
      </c>
      <c r="E164" s="1394" t="s">
        <v>97</v>
      </c>
      <c r="F164" s="1407">
        <v>78.8</v>
      </c>
      <c r="G164" s="1394" t="s">
        <v>5</v>
      </c>
      <c r="H164" s="1415" t="s">
        <v>250</v>
      </c>
      <c r="I164" s="1395" t="s">
        <v>242</v>
      </c>
      <c r="J164" s="1416" t="s">
        <v>242</v>
      </c>
      <c r="K164" s="1394" t="s">
        <v>250</v>
      </c>
      <c r="L164" s="1435">
        <v>263656.63</v>
      </c>
      <c r="M164" s="1417" t="s">
        <v>250</v>
      </c>
      <c r="N164" s="1375"/>
    </row>
    <row r="165" spans="1:14" ht="36" customHeight="1" x14ac:dyDescent="0.2">
      <c r="A165" s="1399"/>
      <c r="B165" s="1413" t="s">
        <v>23</v>
      </c>
      <c r="C165" s="1394" t="s">
        <v>242</v>
      </c>
      <c r="D165" s="1394" t="s">
        <v>89</v>
      </c>
      <c r="E165" s="1394" t="s">
        <v>97</v>
      </c>
      <c r="F165" s="1407">
        <v>78.8</v>
      </c>
      <c r="G165" s="1394" t="s">
        <v>5</v>
      </c>
      <c r="H165" s="1415" t="s">
        <v>250</v>
      </c>
      <c r="I165" s="1395" t="s">
        <v>242</v>
      </c>
      <c r="J165" s="1416" t="s">
        <v>242</v>
      </c>
      <c r="K165" s="1394" t="s">
        <v>250</v>
      </c>
      <c r="L165" s="1407" t="s">
        <v>242</v>
      </c>
      <c r="M165" s="1417" t="s">
        <v>250</v>
      </c>
      <c r="N165" s="1375"/>
    </row>
    <row r="166" spans="1:14" ht="31.5" x14ac:dyDescent="0.2">
      <c r="A166" s="1410"/>
      <c r="B166" s="1413" t="s">
        <v>23</v>
      </c>
      <c r="C166" s="1394" t="s">
        <v>242</v>
      </c>
      <c r="D166" s="1394" t="s">
        <v>89</v>
      </c>
      <c r="E166" s="1394" t="s">
        <v>1534</v>
      </c>
      <c r="F166" s="1407">
        <v>78.8</v>
      </c>
      <c r="G166" s="1394" t="s">
        <v>5</v>
      </c>
      <c r="H166" s="1415" t="s">
        <v>250</v>
      </c>
      <c r="I166" s="1395" t="s">
        <v>242</v>
      </c>
      <c r="J166" s="1416" t="s">
        <v>242</v>
      </c>
      <c r="K166" s="1394" t="s">
        <v>250</v>
      </c>
      <c r="L166" s="1407" t="s">
        <v>242</v>
      </c>
      <c r="M166" s="1417" t="s">
        <v>250</v>
      </c>
      <c r="N166" s="1375"/>
    </row>
    <row r="167" spans="1:14" ht="30.75" customHeight="1" x14ac:dyDescent="0.2">
      <c r="A167" s="1390">
        <v>33</v>
      </c>
      <c r="B167" s="1413" t="s">
        <v>1535</v>
      </c>
      <c r="C167" s="1414" t="s">
        <v>88</v>
      </c>
      <c r="D167" s="1394" t="s">
        <v>250</v>
      </c>
      <c r="E167" s="1394" t="s">
        <v>242</v>
      </c>
      <c r="F167" s="1407" t="s">
        <v>242</v>
      </c>
      <c r="G167" s="1394" t="s">
        <v>242</v>
      </c>
      <c r="H167" s="1415" t="s">
        <v>1479</v>
      </c>
      <c r="I167" s="1395">
        <v>59.7</v>
      </c>
      <c r="J167" s="1416" t="s">
        <v>357</v>
      </c>
      <c r="K167" s="1394" t="s">
        <v>250</v>
      </c>
      <c r="L167" s="1435">
        <v>1112309.8799999999</v>
      </c>
      <c r="M167" s="1417" t="s">
        <v>250</v>
      </c>
      <c r="N167" s="1375"/>
    </row>
    <row r="168" spans="1:14" ht="31.5" customHeight="1" x14ac:dyDescent="0.2">
      <c r="A168" s="1399"/>
      <c r="B168" s="1391" t="s">
        <v>21</v>
      </c>
      <c r="C168" s="1390" t="s">
        <v>242</v>
      </c>
      <c r="D168" s="1394" t="s">
        <v>89</v>
      </c>
      <c r="E168" s="1394" t="s">
        <v>7</v>
      </c>
      <c r="F168" s="1407">
        <v>59.7</v>
      </c>
      <c r="G168" s="1394" t="s">
        <v>5</v>
      </c>
      <c r="H168" s="1390" t="s">
        <v>250</v>
      </c>
      <c r="I168" s="1393" t="s">
        <v>242</v>
      </c>
      <c r="J168" s="1390" t="s">
        <v>242</v>
      </c>
      <c r="K168" s="1390" t="s">
        <v>320</v>
      </c>
      <c r="L168" s="1393">
        <v>94511</v>
      </c>
      <c r="M168" s="1398" t="s">
        <v>250</v>
      </c>
      <c r="N168" s="1375"/>
    </row>
    <row r="169" spans="1:14" ht="21.75" customHeight="1" x14ac:dyDescent="0.2">
      <c r="A169" s="1399"/>
      <c r="B169" s="1408"/>
      <c r="C169" s="1450"/>
      <c r="D169" s="1394" t="s">
        <v>108</v>
      </c>
      <c r="E169" s="1394" t="s">
        <v>7</v>
      </c>
      <c r="F169" s="1407">
        <v>19.8</v>
      </c>
      <c r="G169" s="1394" t="s">
        <v>5</v>
      </c>
      <c r="H169" s="1410" t="s">
        <v>242</v>
      </c>
      <c r="I169" s="1411" t="s">
        <v>242</v>
      </c>
      <c r="J169" s="1410" t="s">
        <v>242</v>
      </c>
      <c r="K169" s="1410"/>
      <c r="L169" s="1411"/>
      <c r="M169" s="1409"/>
      <c r="N169" s="1375"/>
    </row>
    <row r="170" spans="1:14" ht="31.5" x14ac:dyDescent="0.2">
      <c r="A170" s="1410"/>
      <c r="B170" s="1413" t="s">
        <v>23</v>
      </c>
      <c r="C170" s="1394" t="s">
        <v>242</v>
      </c>
      <c r="D170" s="1394" t="s">
        <v>250</v>
      </c>
      <c r="E170" s="1394" t="s">
        <v>242</v>
      </c>
      <c r="F170" s="1407" t="s">
        <v>242</v>
      </c>
      <c r="G170" s="1394" t="s">
        <v>242</v>
      </c>
      <c r="H170" s="1394" t="s">
        <v>1479</v>
      </c>
      <c r="I170" s="1395">
        <v>59.7</v>
      </c>
      <c r="J170" s="1394" t="s">
        <v>357</v>
      </c>
      <c r="K170" s="1394" t="s">
        <v>250</v>
      </c>
      <c r="L170" s="1407" t="s">
        <v>242</v>
      </c>
      <c r="M170" s="1417" t="s">
        <v>250</v>
      </c>
      <c r="N170" s="1375"/>
    </row>
    <row r="171" spans="1:14" ht="27" customHeight="1" x14ac:dyDescent="0.2">
      <c r="A171" s="1390">
        <v>34</v>
      </c>
      <c r="B171" s="1391" t="s">
        <v>1536</v>
      </c>
      <c r="C171" s="1392" t="s">
        <v>398</v>
      </c>
      <c r="D171" s="1403" t="s">
        <v>90</v>
      </c>
      <c r="E171" s="1403" t="s">
        <v>1537</v>
      </c>
      <c r="F171" s="1407">
        <v>112.1</v>
      </c>
      <c r="G171" s="1394" t="s">
        <v>5</v>
      </c>
      <c r="H171" s="1390" t="s">
        <v>1479</v>
      </c>
      <c r="I171" s="1393">
        <v>61.6</v>
      </c>
      <c r="J171" s="1390" t="s">
        <v>5</v>
      </c>
      <c r="K171" s="1390" t="s">
        <v>1484</v>
      </c>
      <c r="L171" s="1393">
        <v>1532332.25</v>
      </c>
      <c r="M171" s="1398" t="s">
        <v>250</v>
      </c>
      <c r="N171" s="1375"/>
    </row>
    <row r="172" spans="1:14" ht="31.5" x14ac:dyDescent="0.2">
      <c r="A172" s="1399"/>
      <c r="B172" s="1408"/>
      <c r="C172" s="1426"/>
      <c r="D172" s="1403" t="s">
        <v>95</v>
      </c>
      <c r="E172" s="1403" t="s">
        <v>1537</v>
      </c>
      <c r="F172" s="1407">
        <v>600</v>
      </c>
      <c r="G172" s="1394" t="s">
        <v>5</v>
      </c>
      <c r="H172" s="1410"/>
      <c r="I172" s="1411"/>
      <c r="J172" s="1410"/>
      <c r="K172" s="1410"/>
      <c r="L172" s="1411"/>
      <c r="M172" s="1409"/>
      <c r="N172" s="1375"/>
    </row>
    <row r="173" spans="1:14" ht="39.75" customHeight="1" x14ac:dyDescent="0.2">
      <c r="A173" s="1410"/>
      <c r="B173" s="1413" t="s">
        <v>23</v>
      </c>
      <c r="C173" s="1417" t="s">
        <v>242</v>
      </c>
      <c r="D173" s="1394" t="s">
        <v>1479</v>
      </c>
      <c r="E173" s="1394" t="s">
        <v>99</v>
      </c>
      <c r="F173" s="1407">
        <v>79.099999999999994</v>
      </c>
      <c r="G173" s="1394" t="s">
        <v>5</v>
      </c>
      <c r="H173" s="1417" t="s">
        <v>250</v>
      </c>
      <c r="I173" s="1466" t="s">
        <v>242</v>
      </c>
      <c r="J173" s="1417" t="s">
        <v>242</v>
      </c>
      <c r="K173" s="1417" t="s">
        <v>250</v>
      </c>
      <c r="L173" s="1407" t="s">
        <v>242</v>
      </c>
      <c r="M173" s="1417" t="s">
        <v>250</v>
      </c>
      <c r="N173" s="1375"/>
    </row>
    <row r="174" spans="1:14" ht="26.25" customHeight="1" x14ac:dyDescent="0.2">
      <c r="A174" s="1390">
        <v>35</v>
      </c>
      <c r="B174" s="1391" t="s">
        <v>1538</v>
      </c>
      <c r="C174" s="1392" t="s">
        <v>165</v>
      </c>
      <c r="D174" s="1390" t="s">
        <v>250</v>
      </c>
      <c r="E174" s="1390" t="s">
        <v>242</v>
      </c>
      <c r="F174" s="1422" t="s">
        <v>242</v>
      </c>
      <c r="G174" s="1390" t="s">
        <v>242</v>
      </c>
      <c r="H174" s="1415" t="s">
        <v>94</v>
      </c>
      <c r="I174" s="1395">
        <v>15.7</v>
      </c>
      <c r="J174" s="1416" t="s">
        <v>5</v>
      </c>
      <c r="K174" s="1390" t="s">
        <v>19</v>
      </c>
      <c r="L174" s="1393">
        <v>727508.56</v>
      </c>
      <c r="M174" s="1398" t="s">
        <v>250</v>
      </c>
      <c r="N174" s="1375"/>
    </row>
    <row r="175" spans="1:14" ht="23.25" customHeight="1" x14ac:dyDescent="0.2">
      <c r="A175" s="1420"/>
      <c r="B175" s="1408"/>
      <c r="C175" s="1426"/>
      <c r="D175" s="1410"/>
      <c r="E175" s="1410"/>
      <c r="F175" s="1430"/>
      <c r="G175" s="1410"/>
      <c r="H175" s="1415" t="s">
        <v>1491</v>
      </c>
      <c r="I175" s="1395">
        <v>59.3</v>
      </c>
      <c r="J175" s="1416" t="s">
        <v>5</v>
      </c>
      <c r="K175" s="1410"/>
      <c r="L175" s="1411"/>
      <c r="M175" s="1409"/>
      <c r="N175" s="1375"/>
    </row>
    <row r="176" spans="1:14" ht="28.5" customHeight="1" x14ac:dyDescent="0.2">
      <c r="A176" s="1420"/>
      <c r="B176" s="1391" t="s">
        <v>23</v>
      </c>
      <c r="C176" s="1390" t="s">
        <v>242</v>
      </c>
      <c r="D176" s="1390" t="s">
        <v>250</v>
      </c>
      <c r="E176" s="1390" t="s">
        <v>242</v>
      </c>
      <c r="F176" s="1422" t="s">
        <v>242</v>
      </c>
      <c r="G176" s="1390" t="s">
        <v>242</v>
      </c>
      <c r="H176" s="1415" t="s">
        <v>94</v>
      </c>
      <c r="I176" s="1395">
        <v>15.7</v>
      </c>
      <c r="J176" s="1416" t="s">
        <v>5</v>
      </c>
      <c r="K176" s="1390" t="s">
        <v>250</v>
      </c>
      <c r="L176" s="1393" t="s">
        <v>242</v>
      </c>
      <c r="M176" s="1390" t="s">
        <v>250</v>
      </c>
      <c r="N176" s="1375"/>
    </row>
    <row r="177" spans="1:14" ht="15.75" x14ac:dyDescent="0.2">
      <c r="A177" s="1420"/>
      <c r="B177" s="1408"/>
      <c r="C177" s="1410"/>
      <c r="D177" s="1410"/>
      <c r="E177" s="1410"/>
      <c r="F177" s="1430"/>
      <c r="G177" s="1410"/>
      <c r="H177" s="1415" t="s">
        <v>1491</v>
      </c>
      <c r="I177" s="1395">
        <v>59.3</v>
      </c>
      <c r="J177" s="1416" t="s">
        <v>5</v>
      </c>
      <c r="K177" s="1410"/>
      <c r="L177" s="1411"/>
      <c r="M177" s="1410"/>
      <c r="N177" s="1375"/>
    </row>
    <row r="178" spans="1:14" ht="28.5" customHeight="1" x14ac:dyDescent="0.2">
      <c r="A178" s="1420"/>
      <c r="B178" s="1391" t="s">
        <v>23</v>
      </c>
      <c r="C178" s="1390" t="s">
        <v>242</v>
      </c>
      <c r="D178" s="1390" t="s">
        <v>250</v>
      </c>
      <c r="E178" s="1390" t="s">
        <v>242</v>
      </c>
      <c r="F178" s="1422" t="s">
        <v>242</v>
      </c>
      <c r="G178" s="1390" t="s">
        <v>242</v>
      </c>
      <c r="H178" s="1415" t="s">
        <v>94</v>
      </c>
      <c r="I178" s="1395">
        <v>15.7</v>
      </c>
      <c r="J178" s="1416" t="s">
        <v>5</v>
      </c>
      <c r="K178" s="1390" t="s">
        <v>250</v>
      </c>
      <c r="L178" s="1393" t="s">
        <v>242</v>
      </c>
      <c r="M178" s="1390" t="s">
        <v>250</v>
      </c>
      <c r="N178" s="1375"/>
    </row>
    <row r="179" spans="1:14" ht="15.75" x14ac:dyDescent="0.2">
      <c r="A179" s="1420"/>
      <c r="B179" s="1408"/>
      <c r="C179" s="1410"/>
      <c r="D179" s="1410"/>
      <c r="E179" s="1410"/>
      <c r="F179" s="1430"/>
      <c r="G179" s="1410"/>
      <c r="H179" s="1415" t="s">
        <v>1491</v>
      </c>
      <c r="I179" s="1395">
        <v>59.3</v>
      </c>
      <c r="J179" s="1416" t="s">
        <v>5</v>
      </c>
      <c r="K179" s="1410"/>
      <c r="L179" s="1411"/>
      <c r="M179" s="1410"/>
      <c r="N179" s="1375"/>
    </row>
    <row r="180" spans="1:14" ht="47.25" x14ac:dyDescent="0.2">
      <c r="A180" s="1399">
        <v>36</v>
      </c>
      <c r="B180" s="1413" t="s">
        <v>1539</v>
      </c>
      <c r="C180" s="1414" t="s">
        <v>1</v>
      </c>
      <c r="D180" s="1394" t="s">
        <v>89</v>
      </c>
      <c r="E180" s="1394" t="s">
        <v>7</v>
      </c>
      <c r="F180" s="1407">
        <v>37.9</v>
      </c>
      <c r="G180" s="1394" t="s">
        <v>5</v>
      </c>
      <c r="H180" s="1415" t="s">
        <v>89</v>
      </c>
      <c r="I180" s="1395">
        <v>56.9</v>
      </c>
      <c r="J180" s="1416" t="s">
        <v>5</v>
      </c>
      <c r="K180" s="1394" t="s">
        <v>250</v>
      </c>
      <c r="L180" s="1395">
        <v>953196.74</v>
      </c>
      <c r="M180" s="1394" t="s">
        <v>250</v>
      </c>
      <c r="N180" s="1375"/>
    </row>
    <row r="181" spans="1:14" ht="15.75" x14ac:dyDescent="0.2">
      <c r="A181" s="1420"/>
      <c r="B181" s="1391" t="s">
        <v>22</v>
      </c>
      <c r="C181" s="1390" t="s">
        <v>242</v>
      </c>
      <c r="D181" s="1390" t="s">
        <v>250</v>
      </c>
      <c r="E181" s="1390" t="s">
        <v>242</v>
      </c>
      <c r="F181" s="1393" t="s">
        <v>242</v>
      </c>
      <c r="G181" s="1390" t="s">
        <v>242</v>
      </c>
      <c r="H181" s="1415" t="s">
        <v>89</v>
      </c>
      <c r="I181" s="1395">
        <v>56.9</v>
      </c>
      <c r="J181" s="1416" t="s">
        <v>5</v>
      </c>
      <c r="K181" s="1390" t="s">
        <v>250</v>
      </c>
      <c r="L181" s="1393">
        <v>431724.83</v>
      </c>
      <c r="M181" s="1390" t="s">
        <v>250</v>
      </c>
      <c r="N181" s="1375"/>
    </row>
    <row r="182" spans="1:14" ht="15.75" x14ac:dyDescent="0.2">
      <c r="A182" s="1420"/>
      <c r="B182" s="1408"/>
      <c r="C182" s="1410"/>
      <c r="D182" s="1410"/>
      <c r="E182" s="1410"/>
      <c r="F182" s="1411"/>
      <c r="G182" s="1410"/>
      <c r="H182" s="1415" t="s">
        <v>89</v>
      </c>
      <c r="I182" s="1395">
        <v>37.9</v>
      </c>
      <c r="J182" s="1416" t="s">
        <v>5</v>
      </c>
      <c r="K182" s="1467"/>
      <c r="L182" s="1411"/>
      <c r="M182" s="1421"/>
      <c r="N182" s="1375"/>
    </row>
    <row r="183" spans="1:14" ht="28.5" customHeight="1" x14ac:dyDescent="0.2">
      <c r="A183" s="1420"/>
      <c r="B183" s="1391" t="s">
        <v>23</v>
      </c>
      <c r="C183" s="1390" t="s">
        <v>242</v>
      </c>
      <c r="D183" s="1390" t="s">
        <v>250</v>
      </c>
      <c r="E183" s="1390" t="s">
        <v>242</v>
      </c>
      <c r="F183" s="1422" t="s">
        <v>242</v>
      </c>
      <c r="G183" s="1390" t="s">
        <v>242</v>
      </c>
      <c r="H183" s="1415" t="s">
        <v>89</v>
      </c>
      <c r="I183" s="1395">
        <v>56.9</v>
      </c>
      <c r="J183" s="1416" t="s">
        <v>5</v>
      </c>
      <c r="K183" s="1390" t="s">
        <v>250</v>
      </c>
      <c r="L183" s="1393" t="s">
        <v>242</v>
      </c>
      <c r="M183" s="1390" t="s">
        <v>250</v>
      </c>
      <c r="N183" s="1375"/>
    </row>
    <row r="184" spans="1:14" ht="15.75" x14ac:dyDescent="0.2">
      <c r="A184" s="1421"/>
      <c r="B184" s="1408"/>
      <c r="C184" s="1410"/>
      <c r="D184" s="1410"/>
      <c r="E184" s="1410"/>
      <c r="F184" s="1430"/>
      <c r="G184" s="1410"/>
      <c r="H184" s="1415" t="s">
        <v>89</v>
      </c>
      <c r="I184" s="1395">
        <v>37.9</v>
      </c>
      <c r="J184" s="1416" t="s">
        <v>5</v>
      </c>
      <c r="K184" s="1410"/>
      <c r="L184" s="1411"/>
      <c r="M184" s="1410"/>
      <c r="N184" s="1375"/>
    </row>
    <row r="185" spans="1:14" ht="79.5" customHeight="1" x14ac:dyDescent="0.2">
      <c r="A185" s="1403">
        <v>37</v>
      </c>
      <c r="B185" s="1413" t="s">
        <v>1540</v>
      </c>
      <c r="C185" s="1414" t="s">
        <v>152</v>
      </c>
      <c r="D185" s="1445" t="s">
        <v>250</v>
      </c>
      <c r="E185" s="1445" t="s">
        <v>242</v>
      </c>
      <c r="F185" s="1454" t="s">
        <v>242</v>
      </c>
      <c r="G185" s="1445" t="s">
        <v>242</v>
      </c>
      <c r="H185" s="1415" t="s">
        <v>89</v>
      </c>
      <c r="I185" s="1395">
        <v>55.9</v>
      </c>
      <c r="J185" s="1416" t="s">
        <v>5</v>
      </c>
      <c r="K185" s="1394" t="s">
        <v>250</v>
      </c>
      <c r="L185" s="1395">
        <v>593017.35</v>
      </c>
      <c r="M185" s="1394" t="s">
        <v>250</v>
      </c>
      <c r="N185" s="1375"/>
    </row>
    <row r="186" spans="1:14" ht="32.25" customHeight="1" x14ac:dyDescent="0.2">
      <c r="A186" s="1403">
        <v>38</v>
      </c>
      <c r="B186" s="1413" t="s">
        <v>1541</v>
      </c>
      <c r="C186" s="1414" t="s">
        <v>165</v>
      </c>
      <c r="D186" s="1445" t="s">
        <v>250</v>
      </c>
      <c r="E186" s="1445" t="s">
        <v>242</v>
      </c>
      <c r="F186" s="1454" t="s">
        <v>242</v>
      </c>
      <c r="G186" s="1445" t="s">
        <v>242</v>
      </c>
      <c r="H186" s="1415" t="s">
        <v>89</v>
      </c>
      <c r="I186" s="1395">
        <v>67.3</v>
      </c>
      <c r="J186" s="1416" t="s">
        <v>5</v>
      </c>
      <c r="K186" s="1445" t="s">
        <v>9</v>
      </c>
      <c r="L186" s="1468">
        <v>601398.27</v>
      </c>
      <c r="M186" s="1469" t="s">
        <v>250</v>
      </c>
      <c r="N186" s="1375"/>
    </row>
    <row r="187" spans="1:14" ht="25.5" customHeight="1" x14ac:dyDescent="0.2">
      <c r="A187" s="1390">
        <v>39</v>
      </c>
      <c r="B187" s="1391" t="s">
        <v>1542</v>
      </c>
      <c r="C187" s="1392" t="s">
        <v>432</v>
      </c>
      <c r="D187" s="1390" t="s">
        <v>1479</v>
      </c>
      <c r="E187" s="1390" t="s">
        <v>7</v>
      </c>
      <c r="F187" s="1422">
        <v>72.400000000000006</v>
      </c>
      <c r="G187" s="1390" t="s">
        <v>5</v>
      </c>
      <c r="H187" s="1415" t="s">
        <v>1479</v>
      </c>
      <c r="I187" s="1395">
        <v>60.9</v>
      </c>
      <c r="J187" s="1416" t="s">
        <v>5</v>
      </c>
      <c r="K187" s="1390" t="s">
        <v>250</v>
      </c>
      <c r="L187" s="1393">
        <v>1725316.56</v>
      </c>
      <c r="M187" s="1398" t="s">
        <v>250</v>
      </c>
      <c r="N187" s="1375"/>
    </row>
    <row r="188" spans="1:14" ht="31.5" x14ac:dyDescent="0.2">
      <c r="A188" s="1399"/>
      <c r="B188" s="1400"/>
      <c r="C188" s="1401"/>
      <c r="D188" s="1399"/>
      <c r="E188" s="1399"/>
      <c r="F188" s="1423"/>
      <c r="G188" s="1399"/>
      <c r="H188" s="1415" t="s">
        <v>643</v>
      </c>
      <c r="I188" s="1395">
        <v>631</v>
      </c>
      <c r="J188" s="1416" t="s">
        <v>5</v>
      </c>
      <c r="K188" s="1399"/>
      <c r="L188" s="1402"/>
      <c r="M188" s="1406"/>
      <c r="N188" s="1375"/>
    </row>
    <row r="189" spans="1:14" ht="16.5" customHeight="1" x14ac:dyDescent="0.2">
      <c r="A189" s="1399"/>
      <c r="B189" s="1400"/>
      <c r="C189" s="1401"/>
      <c r="D189" s="1399"/>
      <c r="E189" s="1399"/>
      <c r="F189" s="1423"/>
      <c r="G189" s="1399"/>
      <c r="H189" s="1415" t="s">
        <v>1496</v>
      </c>
      <c r="I189" s="1395">
        <v>52</v>
      </c>
      <c r="J189" s="1416" t="s">
        <v>5</v>
      </c>
      <c r="K189" s="1399"/>
      <c r="L189" s="1402"/>
      <c r="M189" s="1406"/>
      <c r="N189" s="1375"/>
    </row>
    <row r="190" spans="1:14" ht="15.75" x14ac:dyDescent="0.2">
      <c r="A190" s="1399"/>
      <c r="B190" s="1400"/>
      <c r="C190" s="1401"/>
      <c r="D190" s="1399"/>
      <c r="E190" s="1399"/>
      <c r="F190" s="1423"/>
      <c r="G190" s="1399"/>
      <c r="H190" s="1415" t="s">
        <v>1496</v>
      </c>
      <c r="I190" s="1395">
        <v>79</v>
      </c>
      <c r="J190" s="1416" t="s">
        <v>5</v>
      </c>
      <c r="K190" s="1399"/>
      <c r="L190" s="1402"/>
      <c r="M190" s="1406"/>
      <c r="N190" s="1375"/>
    </row>
    <row r="191" spans="1:14" ht="15.75" x14ac:dyDescent="0.2">
      <c r="A191" s="1399"/>
      <c r="B191" s="1408"/>
      <c r="C191" s="1426"/>
      <c r="D191" s="1410"/>
      <c r="E191" s="1410"/>
      <c r="F191" s="1430"/>
      <c r="G191" s="1410"/>
      <c r="H191" s="1415" t="s">
        <v>271</v>
      </c>
      <c r="I191" s="1395">
        <v>16</v>
      </c>
      <c r="J191" s="1416" t="s">
        <v>5</v>
      </c>
      <c r="K191" s="1410"/>
      <c r="L191" s="1411"/>
      <c r="M191" s="1409"/>
      <c r="N191" s="1375"/>
    </row>
    <row r="192" spans="1:14" ht="31.5" x14ac:dyDescent="0.2">
      <c r="A192" s="1399"/>
      <c r="B192" s="1427" t="s">
        <v>22</v>
      </c>
      <c r="C192" s="1398" t="s">
        <v>242</v>
      </c>
      <c r="D192" s="1394" t="s">
        <v>1479</v>
      </c>
      <c r="E192" s="1394" t="s">
        <v>7</v>
      </c>
      <c r="F192" s="1407">
        <v>60.9</v>
      </c>
      <c r="G192" s="1394" t="s">
        <v>5</v>
      </c>
      <c r="H192" s="1394" t="s">
        <v>95</v>
      </c>
      <c r="I192" s="1395">
        <v>22</v>
      </c>
      <c r="J192" s="1394" t="s">
        <v>5</v>
      </c>
      <c r="K192" s="1390" t="s">
        <v>329</v>
      </c>
      <c r="L192" s="1393">
        <v>531725.34</v>
      </c>
      <c r="M192" s="1398" t="s">
        <v>250</v>
      </c>
      <c r="N192" s="1375"/>
    </row>
    <row r="193" spans="1:16" ht="31.5" x14ac:dyDescent="0.2">
      <c r="A193" s="1399"/>
      <c r="B193" s="1439"/>
      <c r="C193" s="1406"/>
      <c r="D193" s="1394" t="s">
        <v>266</v>
      </c>
      <c r="E193" s="1394" t="s">
        <v>7</v>
      </c>
      <c r="F193" s="1407">
        <v>631</v>
      </c>
      <c r="G193" s="1394" t="s">
        <v>5</v>
      </c>
      <c r="H193" s="1394" t="s">
        <v>108</v>
      </c>
      <c r="I193" s="1395">
        <v>22</v>
      </c>
      <c r="J193" s="1394" t="s">
        <v>5</v>
      </c>
      <c r="K193" s="1399"/>
      <c r="L193" s="1402"/>
      <c r="M193" s="1406"/>
      <c r="N193" s="1375"/>
    </row>
    <row r="194" spans="1:16" ht="27" customHeight="1" x14ac:dyDescent="0.2">
      <c r="A194" s="1399"/>
      <c r="B194" s="1439"/>
      <c r="C194" s="1406"/>
      <c r="D194" s="1394" t="s">
        <v>147</v>
      </c>
      <c r="E194" s="1394" t="s">
        <v>7</v>
      </c>
      <c r="F194" s="1407">
        <v>52</v>
      </c>
      <c r="G194" s="1394" t="s">
        <v>5</v>
      </c>
      <c r="H194" s="1394" t="s">
        <v>270</v>
      </c>
      <c r="I194" s="1395">
        <v>22</v>
      </c>
      <c r="J194" s="1394" t="s">
        <v>5</v>
      </c>
      <c r="K194" s="1399"/>
      <c r="L194" s="1402"/>
      <c r="M194" s="1406"/>
      <c r="N194" s="1375"/>
    </row>
    <row r="195" spans="1:16" ht="30.75" customHeight="1" x14ac:dyDescent="0.2">
      <c r="A195" s="1399"/>
      <c r="B195" s="1439"/>
      <c r="C195" s="1406"/>
      <c r="D195" s="1394" t="s">
        <v>147</v>
      </c>
      <c r="E195" s="1394" t="s">
        <v>7</v>
      </c>
      <c r="F195" s="1407">
        <v>79</v>
      </c>
      <c r="G195" s="1394" t="s">
        <v>5</v>
      </c>
      <c r="H195" s="1403" t="s">
        <v>95</v>
      </c>
      <c r="I195" s="1404">
        <v>22</v>
      </c>
      <c r="J195" s="1403" t="s">
        <v>5</v>
      </c>
      <c r="K195" s="1399"/>
      <c r="L195" s="1402"/>
      <c r="M195" s="1406"/>
      <c r="N195" s="1375"/>
    </row>
    <row r="196" spans="1:16" ht="38.25" customHeight="1" x14ac:dyDescent="0.2">
      <c r="A196" s="1399"/>
      <c r="B196" s="1428"/>
      <c r="C196" s="1409"/>
      <c r="D196" s="1403" t="s">
        <v>271</v>
      </c>
      <c r="E196" s="1403" t="s">
        <v>7</v>
      </c>
      <c r="F196" s="1436">
        <v>16</v>
      </c>
      <c r="G196" s="1403" t="s">
        <v>5</v>
      </c>
      <c r="H196" s="1394" t="s">
        <v>95</v>
      </c>
      <c r="I196" s="1395">
        <v>655</v>
      </c>
      <c r="J196" s="1394" t="s">
        <v>5</v>
      </c>
      <c r="K196" s="1410"/>
      <c r="L196" s="1411"/>
      <c r="M196" s="1409"/>
      <c r="N196" s="1375"/>
    </row>
    <row r="197" spans="1:16" ht="28.5" customHeight="1" x14ac:dyDescent="0.2">
      <c r="A197" s="1399"/>
      <c r="B197" s="1391" t="s">
        <v>23</v>
      </c>
      <c r="C197" s="1390" t="s">
        <v>242</v>
      </c>
      <c r="D197" s="1390" t="s">
        <v>250</v>
      </c>
      <c r="E197" s="1390" t="s">
        <v>242</v>
      </c>
      <c r="F197" s="1422" t="s">
        <v>242</v>
      </c>
      <c r="G197" s="1390" t="s">
        <v>242</v>
      </c>
      <c r="H197" s="1415" t="s">
        <v>1479</v>
      </c>
      <c r="I197" s="1395">
        <v>60.9</v>
      </c>
      <c r="J197" s="1416" t="s">
        <v>5</v>
      </c>
      <c r="K197" s="1390" t="s">
        <v>250</v>
      </c>
      <c r="L197" s="1393" t="s">
        <v>242</v>
      </c>
      <c r="M197" s="1398" t="s">
        <v>250</v>
      </c>
      <c r="N197" s="1375"/>
    </row>
    <row r="198" spans="1:16" ht="31.5" x14ac:dyDescent="0.2">
      <c r="A198" s="1399"/>
      <c r="B198" s="1400"/>
      <c r="C198" s="1399"/>
      <c r="D198" s="1399"/>
      <c r="E198" s="1399"/>
      <c r="F198" s="1423"/>
      <c r="G198" s="1399"/>
      <c r="H198" s="1415" t="s">
        <v>643</v>
      </c>
      <c r="I198" s="1395">
        <v>631</v>
      </c>
      <c r="J198" s="1416" t="s">
        <v>5</v>
      </c>
      <c r="K198" s="1399"/>
      <c r="L198" s="1402"/>
      <c r="M198" s="1406"/>
      <c r="N198" s="1375"/>
    </row>
    <row r="199" spans="1:16" ht="15.75" x14ac:dyDescent="0.2">
      <c r="A199" s="1399"/>
      <c r="B199" s="1400"/>
      <c r="C199" s="1399"/>
      <c r="D199" s="1399"/>
      <c r="E199" s="1399"/>
      <c r="F199" s="1423"/>
      <c r="G199" s="1399"/>
      <c r="H199" s="1415" t="s">
        <v>1496</v>
      </c>
      <c r="I199" s="1395">
        <v>52</v>
      </c>
      <c r="J199" s="1416" t="s">
        <v>5</v>
      </c>
      <c r="K199" s="1399"/>
      <c r="L199" s="1402"/>
      <c r="M199" s="1406"/>
      <c r="N199" s="1470"/>
      <c r="O199" s="853"/>
      <c r="P199" s="853"/>
    </row>
    <row r="200" spans="1:16" ht="15.75" x14ac:dyDescent="0.2">
      <c r="A200" s="1399"/>
      <c r="B200" s="1400"/>
      <c r="C200" s="1399"/>
      <c r="D200" s="1399"/>
      <c r="E200" s="1399"/>
      <c r="F200" s="1423"/>
      <c r="G200" s="1399"/>
      <c r="H200" s="1415" t="s">
        <v>1496</v>
      </c>
      <c r="I200" s="1395">
        <v>79</v>
      </c>
      <c r="J200" s="1416" t="s">
        <v>5</v>
      </c>
      <c r="K200" s="1399"/>
      <c r="L200" s="1402"/>
      <c r="M200" s="1406"/>
      <c r="N200" s="1471"/>
      <c r="O200" s="1472"/>
      <c r="P200" s="853"/>
    </row>
    <row r="201" spans="1:16" ht="15.75" x14ac:dyDescent="0.2">
      <c r="A201" s="1399"/>
      <c r="B201" s="1400"/>
      <c r="C201" s="1410"/>
      <c r="D201" s="1399"/>
      <c r="E201" s="1399"/>
      <c r="F201" s="1423"/>
      <c r="G201" s="1399"/>
      <c r="H201" s="1415" t="s">
        <v>271</v>
      </c>
      <c r="I201" s="1395">
        <v>16</v>
      </c>
      <c r="J201" s="1416" t="s">
        <v>5</v>
      </c>
      <c r="K201" s="1399"/>
      <c r="L201" s="1402"/>
      <c r="M201" s="1406"/>
      <c r="N201" s="1471"/>
      <c r="O201" s="1472"/>
      <c r="P201" s="853"/>
    </row>
    <row r="202" spans="1:16" ht="15.75" x14ac:dyDescent="0.2">
      <c r="A202" s="1390">
        <v>40</v>
      </c>
      <c r="B202" s="1391" t="s">
        <v>1543</v>
      </c>
      <c r="C202" s="1392" t="s">
        <v>88</v>
      </c>
      <c r="D202" s="1390" t="s">
        <v>84</v>
      </c>
      <c r="E202" s="1390" t="s">
        <v>7</v>
      </c>
      <c r="F202" s="1393">
        <v>43.9</v>
      </c>
      <c r="G202" s="1390" t="s">
        <v>5</v>
      </c>
      <c r="H202" s="1415" t="s">
        <v>270</v>
      </c>
      <c r="I202" s="1395">
        <v>24</v>
      </c>
      <c r="J202" s="1416" t="s">
        <v>5</v>
      </c>
      <c r="K202" s="1390" t="s">
        <v>250</v>
      </c>
      <c r="L202" s="1393">
        <v>1094753.05</v>
      </c>
      <c r="M202" s="1398" t="s">
        <v>250</v>
      </c>
      <c r="N202" s="1375"/>
    </row>
    <row r="203" spans="1:16" ht="27.75" customHeight="1" x14ac:dyDescent="0.2">
      <c r="A203" s="1399"/>
      <c r="B203" s="1400"/>
      <c r="C203" s="1401"/>
      <c r="D203" s="1399"/>
      <c r="E203" s="1399"/>
      <c r="F203" s="1402"/>
      <c r="G203" s="1399"/>
      <c r="H203" s="1396" t="s">
        <v>95</v>
      </c>
      <c r="I203" s="1429">
        <v>24</v>
      </c>
      <c r="J203" s="1396" t="s">
        <v>5</v>
      </c>
      <c r="K203" s="1399"/>
      <c r="L203" s="1402"/>
      <c r="M203" s="1406"/>
      <c r="N203" s="1375"/>
    </row>
    <row r="204" spans="1:16" ht="33" customHeight="1" x14ac:dyDescent="0.2">
      <c r="A204" s="1399"/>
      <c r="B204" s="1408"/>
      <c r="C204" s="1426"/>
      <c r="D204" s="1410"/>
      <c r="E204" s="1410"/>
      <c r="F204" s="1411"/>
      <c r="G204" s="1410"/>
      <c r="H204" s="1460"/>
      <c r="I204" s="1473"/>
      <c r="J204" s="1460"/>
      <c r="K204" s="1410"/>
      <c r="L204" s="1411"/>
      <c r="M204" s="1409"/>
      <c r="N204" s="1375"/>
    </row>
    <row r="205" spans="1:16" ht="31.5" x14ac:dyDescent="0.2">
      <c r="A205" s="1410"/>
      <c r="B205" s="1413" t="s">
        <v>23</v>
      </c>
      <c r="C205" s="1394" t="s">
        <v>242</v>
      </c>
      <c r="D205" s="1394" t="s">
        <v>250</v>
      </c>
      <c r="E205" s="1394" t="s">
        <v>242</v>
      </c>
      <c r="F205" s="1407" t="s">
        <v>242</v>
      </c>
      <c r="G205" s="1394" t="s">
        <v>242</v>
      </c>
      <c r="H205" s="1415" t="s">
        <v>1479</v>
      </c>
      <c r="I205" s="1395">
        <v>70.5</v>
      </c>
      <c r="J205" s="1416" t="s">
        <v>5</v>
      </c>
      <c r="K205" s="1394" t="s">
        <v>250</v>
      </c>
      <c r="L205" s="1435">
        <v>0.03</v>
      </c>
      <c r="M205" s="1417" t="s">
        <v>250</v>
      </c>
      <c r="N205" s="1375"/>
    </row>
    <row r="206" spans="1:16" ht="63" customHeight="1" x14ac:dyDescent="0.2">
      <c r="A206" s="1390">
        <v>41</v>
      </c>
      <c r="B206" s="1391" t="s">
        <v>1544</v>
      </c>
      <c r="C206" s="1391" t="s">
        <v>251</v>
      </c>
      <c r="D206" s="1390" t="s">
        <v>250</v>
      </c>
      <c r="E206" s="1390" t="s">
        <v>242</v>
      </c>
      <c r="F206" s="1393" t="s">
        <v>242</v>
      </c>
      <c r="G206" s="1390" t="s">
        <v>242</v>
      </c>
      <c r="H206" s="1418" t="s">
        <v>89</v>
      </c>
      <c r="I206" s="1404">
        <v>32</v>
      </c>
      <c r="J206" s="1419" t="s">
        <v>5</v>
      </c>
      <c r="K206" s="1390" t="s">
        <v>335</v>
      </c>
      <c r="L206" s="1393">
        <v>497137.46</v>
      </c>
      <c r="M206" s="1398" t="s">
        <v>250</v>
      </c>
      <c r="N206" s="1375"/>
    </row>
    <row r="207" spans="1:16" ht="24.75" customHeight="1" x14ac:dyDescent="0.2">
      <c r="A207" s="1410"/>
      <c r="B207" s="1408"/>
      <c r="C207" s="1408"/>
      <c r="D207" s="1410"/>
      <c r="E207" s="1410"/>
      <c r="F207" s="1411"/>
      <c r="G207" s="1410"/>
      <c r="H207" s="1418" t="s">
        <v>89</v>
      </c>
      <c r="I207" s="1404">
        <v>32</v>
      </c>
      <c r="J207" s="1419" t="s">
        <v>5</v>
      </c>
      <c r="K207" s="1410"/>
      <c r="L207" s="1411"/>
      <c r="M207" s="1409"/>
      <c r="N207" s="1375"/>
    </row>
    <row r="208" spans="1:16" ht="63" customHeight="1" x14ac:dyDescent="0.2">
      <c r="A208" s="1390">
        <v>42</v>
      </c>
      <c r="B208" s="1391" t="s">
        <v>1545</v>
      </c>
      <c r="C208" s="1392" t="s">
        <v>152</v>
      </c>
      <c r="D208" s="1394" t="s">
        <v>266</v>
      </c>
      <c r="E208" s="1394" t="s">
        <v>7</v>
      </c>
      <c r="F208" s="1407">
        <v>674</v>
      </c>
      <c r="G208" s="1394" t="s">
        <v>5</v>
      </c>
      <c r="H208" s="1431" t="s">
        <v>250</v>
      </c>
      <c r="I208" s="1393" t="s">
        <v>242</v>
      </c>
      <c r="J208" s="1432" t="s">
        <v>242</v>
      </c>
      <c r="K208" s="1396" t="s">
        <v>385</v>
      </c>
      <c r="L208" s="1397">
        <v>655088.63</v>
      </c>
      <c r="M208" s="1398" t="s">
        <v>250</v>
      </c>
      <c r="N208" s="1375"/>
    </row>
    <row r="209" spans="1:14" ht="24" customHeight="1" x14ac:dyDescent="0.2">
      <c r="A209" s="1399"/>
      <c r="B209" s="1400"/>
      <c r="C209" s="1401"/>
      <c r="D209" s="1394" t="s">
        <v>1479</v>
      </c>
      <c r="E209" s="1394" t="s">
        <v>7</v>
      </c>
      <c r="F209" s="1407">
        <v>65.400000000000006</v>
      </c>
      <c r="G209" s="1394" t="s">
        <v>5</v>
      </c>
      <c r="H209" s="1448"/>
      <c r="I209" s="1402"/>
      <c r="J209" s="1449"/>
      <c r="K209" s="1396"/>
      <c r="L209" s="1405"/>
      <c r="M209" s="1406"/>
      <c r="N209" s="1375"/>
    </row>
    <row r="210" spans="1:14" ht="22.5" customHeight="1" x14ac:dyDescent="0.2">
      <c r="A210" s="1399"/>
      <c r="B210" s="1408"/>
      <c r="C210" s="1426"/>
      <c r="D210" s="1394" t="s">
        <v>1479</v>
      </c>
      <c r="E210" s="1394" t="s">
        <v>327</v>
      </c>
      <c r="F210" s="1407">
        <v>62.1</v>
      </c>
      <c r="G210" s="1394" t="s">
        <v>5</v>
      </c>
      <c r="H210" s="1433"/>
      <c r="I210" s="1411"/>
      <c r="J210" s="1434"/>
      <c r="K210" s="1396"/>
      <c r="L210" s="1412"/>
      <c r="M210" s="1409"/>
      <c r="N210" s="1375"/>
    </row>
    <row r="211" spans="1:14" ht="25.5" customHeight="1" x14ac:dyDescent="0.2">
      <c r="A211" s="1399"/>
      <c r="B211" s="1427" t="s">
        <v>22</v>
      </c>
      <c r="C211" s="1398" t="s">
        <v>242</v>
      </c>
      <c r="D211" s="1394" t="s">
        <v>1479</v>
      </c>
      <c r="E211" s="1394" t="s">
        <v>98</v>
      </c>
      <c r="F211" s="1407">
        <v>29.4</v>
      </c>
      <c r="G211" s="1394" t="s">
        <v>5</v>
      </c>
      <c r="H211" s="1390" t="s">
        <v>1479</v>
      </c>
      <c r="I211" s="1393">
        <v>65.400000000000006</v>
      </c>
      <c r="J211" s="1390" t="s">
        <v>5</v>
      </c>
      <c r="K211" s="1390" t="s">
        <v>250</v>
      </c>
      <c r="L211" s="1393">
        <v>349202.5</v>
      </c>
      <c r="M211" s="1398" t="s">
        <v>250</v>
      </c>
      <c r="N211" s="1375"/>
    </row>
    <row r="212" spans="1:14" ht="25.5" customHeight="1" x14ac:dyDescent="0.2">
      <c r="A212" s="1410"/>
      <c r="B212" s="1428"/>
      <c r="C212" s="1409"/>
      <c r="D212" s="1394" t="s">
        <v>1479</v>
      </c>
      <c r="E212" s="1394" t="s">
        <v>7</v>
      </c>
      <c r="F212" s="1407">
        <v>38.4</v>
      </c>
      <c r="G212" s="1394" t="s">
        <v>5</v>
      </c>
      <c r="H212" s="1410"/>
      <c r="I212" s="1411"/>
      <c r="J212" s="1410"/>
      <c r="K212" s="1410"/>
      <c r="L212" s="1411"/>
      <c r="M212" s="1409"/>
      <c r="N212" s="1375"/>
    </row>
    <row r="213" spans="1:14" ht="31.5" x14ac:dyDescent="0.2">
      <c r="A213" s="1390">
        <v>43</v>
      </c>
      <c r="B213" s="1391" t="s">
        <v>1546</v>
      </c>
      <c r="C213" s="1390" t="s">
        <v>88</v>
      </c>
      <c r="D213" s="1390" t="s">
        <v>1479</v>
      </c>
      <c r="E213" s="1390" t="s">
        <v>7</v>
      </c>
      <c r="F213" s="1422">
        <v>67.7</v>
      </c>
      <c r="G213" s="1390" t="s">
        <v>5</v>
      </c>
      <c r="H213" s="1403" t="s">
        <v>643</v>
      </c>
      <c r="I213" s="1404">
        <v>797</v>
      </c>
      <c r="J213" s="1403" t="s">
        <v>5</v>
      </c>
      <c r="K213" s="1390" t="s">
        <v>250</v>
      </c>
      <c r="L213" s="1393">
        <v>1517520.67</v>
      </c>
      <c r="M213" s="1398" t="s">
        <v>250</v>
      </c>
      <c r="N213" s="1375"/>
    </row>
    <row r="214" spans="1:14" ht="23.25" customHeight="1" x14ac:dyDescent="0.2">
      <c r="A214" s="1399"/>
      <c r="B214" s="1400"/>
      <c r="C214" s="1399"/>
      <c r="D214" s="1410"/>
      <c r="E214" s="1410"/>
      <c r="F214" s="1430"/>
      <c r="G214" s="1410"/>
      <c r="H214" s="1394" t="s">
        <v>1547</v>
      </c>
      <c r="I214" s="1395">
        <v>2</v>
      </c>
      <c r="J214" s="1394" t="s">
        <v>5</v>
      </c>
      <c r="K214" s="1399"/>
      <c r="L214" s="1402"/>
      <c r="M214" s="1406"/>
      <c r="N214" s="1375"/>
    </row>
    <row r="215" spans="1:14" ht="31.5" x14ac:dyDescent="0.2">
      <c r="A215" s="1399"/>
      <c r="B215" s="1400"/>
      <c r="C215" s="1399"/>
      <c r="D215" s="1390" t="s">
        <v>1491</v>
      </c>
      <c r="E215" s="1390" t="s">
        <v>7</v>
      </c>
      <c r="F215" s="1422">
        <v>30.4</v>
      </c>
      <c r="G215" s="1390" t="s">
        <v>5</v>
      </c>
      <c r="H215" s="1415" t="s">
        <v>95</v>
      </c>
      <c r="I215" s="1395">
        <v>2</v>
      </c>
      <c r="J215" s="1416" t="s">
        <v>5</v>
      </c>
      <c r="K215" s="1399"/>
      <c r="L215" s="1402"/>
      <c r="M215" s="1406"/>
      <c r="N215" s="1375"/>
    </row>
    <row r="216" spans="1:14" ht="22.5" customHeight="1" x14ac:dyDescent="0.2">
      <c r="A216" s="1399"/>
      <c r="B216" s="1408"/>
      <c r="C216" s="1410"/>
      <c r="D216" s="1410"/>
      <c r="E216" s="1410"/>
      <c r="F216" s="1430"/>
      <c r="G216" s="1410"/>
      <c r="H216" s="1415" t="s">
        <v>90</v>
      </c>
      <c r="I216" s="1395">
        <v>111.2</v>
      </c>
      <c r="J216" s="1416" t="s">
        <v>5</v>
      </c>
      <c r="K216" s="1410"/>
      <c r="L216" s="1411"/>
      <c r="M216" s="1409"/>
      <c r="N216" s="1375"/>
    </row>
    <row r="217" spans="1:14" ht="31.5" x14ac:dyDescent="0.2">
      <c r="A217" s="1399"/>
      <c r="B217" s="1427" t="s">
        <v>21</v>
      </c>
      <c r="C217" s="1390" t="s">
        <v>242</v>
      </c>
      <c r="D217" s="1394" t="s">
        <v>266</v>
      </c>
      <c r="E217" s="1394" t="s">
        <v>7</v>
      </c>
      <c r="F217" s="1407">
        <v>797</v>
      </c>
      <c r="G217" s="1394" t="s">
        <v>5</v>
      </c>
      <c r="H217" s="1415" t="s">
        <v>1479</v>
      </c>
      <c r="I217" s="1395">
        <v>67.7</v>
      </c>
      <c r="J217" s="1416" t="s">
        <v>5</v>
      </c>
      <c r="K217" s="1390" t="s">
        <v>1481</v>
      </c>
      <c r="L217" s="1393">
        <v>868774.34</v>
      </c>
      <c r="M217" s="1398" t="s">
        <v>250</v>
      </c>
      <c r="N217" s="1375"/>
    </row>
    <row r="218" spans="1:14" ht="21" customHeight="1" x14ac:dyDescent="0.2">
      <c r="A218" s="1399"/>
      <c r="B218" s="1439"/>
      <c r="C218" s="1399"/>
      <c r="D218" s="1396" t="s">
        <v>90</v>
      </c>
      <c r="E218" s="1396" t="s">
        <v>7</v>
      </c>
      <c r="F218" s="1474">
        <v>111.2</v>
      </c>
      <c r="G218" s="1396" t="s">
        <v>5</v>
      </c>
      <c r="H218" s="1415" t="s">
        <v>1547</v>
      </c>
      <c r="I218" s="1395">
        <v>2</v>
      </c>
      <c r="J218" s="1416" t="s">
        <v>5</v>
      </c>
      <c r="K218" s="1399"/>
      <c r="L218" s="1402"/>
      <c r="M218" s="1406"/>
      <c r="N218" s="1375"/>
    </row>
    <row r="219" spans="1:14" ht="34.5" customHeight="1" x14ac:dyDescent="0.2">
      <c r="A219" s="1410"/>
      <c r="B219" s="1428"/>
      <c r="C219" s="1410"/>
      <c r="D219" s="1396"/>
      <c r="E219" s="1396"/>
      <c r="F219" s="1474"/>
      <c r="G219" s="1396"/>
      <c r="H219" s="1415" t="s">
        <v>95</v>
      </c>
      <c r="I219" s="1395">
        <v>2</v>
      </c>
      <c r="J219" s="1416" t="s">
        <v>5</v>
      </c>
      <c r="K219" s="1410"/>
      <c r="L219" s="1411"/>
      <c r="M219" s="1409"/>
      <c r="N219" s="1375"/>
    </row>
    <row r="220" spans="1:14" ht="34.5" customHeight="1" x14ac:dyDescent="0.2">
      <c r="A220" s="1469">
        <v>44</v>
      </c>
      <c r="B220" s="1461" t="s">
        <v>1548</v>
      </c>
      <c r="C220" s="1475" t="s">
        <v>165</v>
      </c>
      <c r="D220" s="1394" t="s">
        <v>89</v>
      </c>
      <c r="E220" s="1394" t="s">
        <v>7</v>
      </c>
      <c r="F220" s="1407">
        <v>58.8</v>
      </c>
      <c r="G220" s="1394" t="s">
        <v>5</v>
      </c>
      <c r="H220" s="1465" t="s">
        <v>250</v>
      </c>
      <c r="I220" s="1476" t="s">
        <v>242</v>
      </c>
      <c r="J220" s="1465" t="s">
        <v>242</v>
      </c>
      <c r="K220" s="1445" t="s">
        <v>10</v>
      </c>
      <c r="L220" s="1451">
        <v>877554.54</v>
      </c>
      <c r="M220" s="1465" t="s">
        <v>250</v>
      </c>
      <c r="N220" s="1375"/>
    </row>
    <row r="221" spans="1:14" ht="72.75" customHeight="1" x14ac:dyDescent="0.2">
      <c r="A221" s="1390">
        <v>45</v>
      </c>
      <c r="B221" s="1446" t="s">
        <v>1549</v>
      </c>
      <c r="C221" s="1414" t="s">
        <v>88</v>
      </c>
      <c r="D221" s="1394" t="s">
        <v>89</v>
      </c>
      <c r="E221" s="1394" t="s">
        <v>85</v>
      </c>
      <c r="F221" s="1407">
        <v>48.9</v>
      </c>
      <c r="G221" s="1394" t="s">
        <v>5</v>
      </c>
      <c r="H221" s="1394" t="s">
        <v>250</v>
      </c>
      <c r="I221" s="1395" t="s">
        <v>242</v>
      </c>
      <c r="J221" s="1394" t="s">
        <v>242</v>
      </c>
      <c r="K221" s="1394" t="s">
        <v>250</v>
      </c>
      <c r="L221" s="1395">
        <v>804114.34</v>
      </c>
      <c r="M221" s="1417" t="s">
        <v>250</v>
      </c>
      <c r="N221" s="1375"/>
    </row>
    <row r="222" spans="1:14" ht="33.75" customHeight="1" x14ac:dyDescent="0.2">
      <c r="A222" s="1399"/>
      <c r="B222" s="1427" t="s">
        <v>21</v>
      </c>
      <c r="C222" s="1390" t="s">
        <v>242</v>
      </c>
      <c r="D222" s="1394" t="s">
        <v>89</v>
      </c>
      <c r="E222" s="1394" t="s">
        <v>85</v>
      </c>
      <c r="F222" s="1407">
        <v>48.9</v>
      </c>
      <c r="G222" s="1394" t="s">
        <v>5</v>
      </c>
      <c r="H222" s="1390" t="s">
        <v>250</v>
      </c>
      <c r="I222" s="1393" t="s">
        <v>242</v>
      </c>
      <c r="J222" s="1390" t="s">
        <v>242</v>
      </c>
      <c r="K222" s="1394" t="s">
        <v>1550</v>
      </c>
      <c r="L222" s="1393">
        <v>1600747.38</v>
      </c>
      <c r="M222" s="1398" t="s">
        <v>250</v>
      </c>
      <c r="N222" s="1375"/>
    </row>
    <row r="223" spans="1:14" ht="40.5" customHeight="1" x14ac:dyDescent="0.2">
      <c r="A223" s="1399"/>
      <c r="B223" s="1439"/>
      <c r="C223" s="1420"/>
      <c r="D223" s="1477" t="s">
        <v>92</v>
      </c>
      <c r="E223" s="1445" t="s">
        <v>7</v>
      </c>
      <c r="F223" s="1454">
        <v>509</v>
      </c>
      <c r="G223" s="1445" t="s">
        <v>5</v>
      </c>
      <c r="H223" s="1420"/>
      <c r="I223" s="1443"/>
      <c r="J223" s="1420"/>
      <c r="K223" s="1394" t="s">
        <v>1551</v>
      </c>
      <c r="L223" s="1402"/>
      <c r="M223" s="1406"/>
      <c r="N223" s="1375"/>
    </row>
    <row r="224" spans="1:14" ht="15.75" x14ac:dyDescent="0.2">
      <c r="A224" s="1399"/>
      <c r="B224" s="1439"/>
      <c r="C224" s="1420"/>
      <c r="D224" s="1477" t="s">
        <v>90</v>
      </c>
      <c r="E224" s="1445" t="s">
        <v>7</v>
      </c>
      <c r="F224" s="1454">
        <v>118</v>
      </c>
      <c r="G224" s="1445" t="s">
        <v>5</v>
      </c>
      <c r="H224" s="1420"/>
      <c r="I224" s="1443"/>
      <c r="J224" s="1420"/>
      <c r="K224" s="1431" t="s">
        <v>1552</v>
      </c>
      <c r="L224" s="1402"/>
      <c r="M224" s="1406"/>
      <c r="N224" s="1375"/>
    </row>
    <row r="225" spans="1:14" ht="15.75" x14ac:dyDescent="0.2">
      <c r="A225" s="1399"/>
      <c r="B225" s="1439"/>
      <c r="C225" s="1420"/>
      <c r="D225" s="1477" t="s">
        <v>89</v>
      </c>
      <c r="E225" s="1445" t="s">
        <v>7</v>
      </c>
      <c r="F225" s="1454">
        <v>31</v>
      </c>
      <c r="G225" s="1445" t="s">
        <v>5</v>
      </c>
      <c r="H225" s="1420"/>
      <c r="I225" s="1443"/>
      <c r="J225" s="1420"/>
      <c r="K225" s="1478"/>
      <c r="L225" s="1402"/>
      <c r="M225" s="1406"/>
      <c r="N225" s="1375"/>
    </row>
    <row r="226" spans="1:14" ht="47.25" x14ac:dyDescent="0.2">
      <c r="A226" s="1410"/>
      <c r="B226" s="1428"/>
      <c r="C226" s="1421"/>
      <c r="D226" s="1394" t="s">
        <v>1553</v>
      </c>
      <c r="E226" s="1394" t="s">
        <v>7</v>
      </c>
      <c r="F226" s="1407">
        <v>13.6</v>
      </c>
      <c r="G226" s="1394" t="s">
        <v>5</v>
      </c>
      <c r="H226" s="1421"/>
      <c r="I226" s="1424"/>
      <c r="J226" s="1421"/>
      <c r="K226" s="1479"/>
      <c r="L226" s="1411"/>
      <c r="M226" s="1409"/>
      <c r="N226" s="1375"/>
    </row>
    <row r="227" spans="1:14" ht="31.5" x14ac:dyDescent="0.2">
      <c r="A227" s="1469">
        <v>46</v>
      </c>
      <c r="B227" s="1480" t="s">
        <v>1554</v>
      </c>
      <c r="C227" s="1481" t="s">
        <v>165</v>
      </c>
      <c r="D227" s="1477" t="s">
        <v>89</v>
      </c>
      <c r="E227" s="1445" t="s">
        <v>98</v>
      </c>
      <c r="F227" s="1454">
        <v>50.6</v>
      </c>
      <c r="G227" s="1445" t="s">
        <v>5</v>
      </c>
      <c r="H227" s="1418" t="s">
        <v>250</v>
      </c>
      <c r="I227" s="1404" t="s">
        <v>242</v>
      </c>
      <c r="J227" s="1419" t="s">
        <v>242</v>
      </c>
      <c r="K227" s="1403" t="s">
        <v>250</v>
      </c>
      <c r="L227" s="1482">
        <v>950838.36</v>
      </c>
      <c r="M227" s="1483" t="s">
        <v>250</v>
      </c>
      <c r="N227" s="1375"/>
    </row>
    <row r="228" spans="1:14" ht="15.75" customHeight="1" x14ac:dyDescent="0.2">
      <c r="A228" s="1390">
        <v>47</v>
      </c>
      <c r="B228" s="1391" t="s">
        <v>1555</v>
      </c>
      <c r="C228" s="1392" t="s">
        <v>165</v>
      </c>
      <c r="D228" s="1394" t="s">
        <v>84</v>
      </c>
      <c r="E228" s="1394" t="s">
        <v>7</v>
      </c>
      <c r="F228" s="1395">
        <v>38.9</v>
      </c>
      <c r="G228" s="1394" t="s">
        <v>5</v>
      </c>
      <c r="H228" s="1398" t="s">
        <v>250</v>
      </c>
      <c r="I228" s="1437" t="s">
        <v>242</v>
      </c>
      <c r="J228" s="1398" t="s">
        <v>242</v>
      </c>
      <c r="K228" s="1390" t="s">
        <v>18</v>
      </c>
      <c r="L228" s="1393">
        <v>1551637</v>
      </c>
      <c r="M228" s="1398" t="s">
        <v>1556</v>
      </c>
      <c r="N228" s="1375"/>
    </row>
    <row r="229" spans="1:14" ht="27.75" customHeight="1" x14ac:dyDescent="0.2">
      <c r="A229" s="1399"/>
      <c r="B229" s="1400"/>
      <c r="C229" s="1401"/>
      <c r="D229" s="1390" t="s">
        <v>84</v>
      </c>
      <c r="E229" s="1390" t="s">
        <v>7</v>
      </c>
      <c r="F229" s="1393">
        <v>66.7</v>
      </c>
      <c r="G229" s="1396" t="s">
        <v>5</v>
      </c>
      <c r="H229" s="1406"/>
      <c r="I229" s="1484"/>
      <c r="J229" s="1406"/>
      <c r="K229" s="1399"/>
      <c r="L229" s="1402"/>
      <c r="M229" s="1406"/>
      <c r="N229" s="1375"/>
    </row>
    <row r="230" spans="1:14" ht="33" customHeight="1" x14ac:dyDescent="0.2">
      <c r="A230" s="1399"/>
      <c r="B230" s="1408"/>
      <c r="C230" s="1426"/>
      <c r="D230" s="1410"/>
      <c r="E230" s="1410"/>
      <c r="F230" s="1411"/>
      <c r="G230" s="1460"/>
      <c r="H230" s="1409"/>
      <c r="I230" s="1438"/>
      <c r="J230" s="1409"/>
      <c r="K230" s="1410"/>
      <c r="L230" s="1411"/>
      <c r="M230" s="1409"/>
      <c r="N230" s="1375"/>
    </row>
    <row r="231" spans="1:14" ht="31.5" x14ac:dyDescent="0.2">
      <c r="A231" s="1410"/>
      <c r="B231" s="1413" t="s">
        <v>23</v>
      </c>
      <c r="C231" s="1394" t="s">
        <v>242</v>
      </c>
      <c r="D231" s="1394" t="s">
        <v>250</v>
      </c>
      <c r="E231" s="1394" t="s">
        <v>242</v>
      </c>
      <c r="F231" s="1407" t="s">
        <v>242</v>
      </c>
      <c r="G231" s="1394" t="s">
        <v>242</v>
      </c>
      <c r="H231" s="1415" t="s">
        <v>89</v>
      </c>
      <c r="I231" s="1395">
        <v>66.7</v>
      </c>
      <c r="J231" s="1416" t="s">
        <v>5</v>
      </c>
      <c r="K231" s="1394" t="s">
        <v>250</v>
      </c>
      <c r="L231" s="1407" t="s">
        <v>242</v>
      </c>
      <c r="M231" s="1417" t="s">
        <v>250</v>
      </c>
      <c r="N231" s="1375"/>
    </row>
    <row r="232" spans="1:14" ht="51.75" customHeight="1" x14ac:dyDescent="0.2">
      <c r="A232" s="1390">
        <v>48</v>
      </c>
      <c r="B232" s="1391" t="s">
        <v>1557</v>
      </c>
      <c r="C232" s="1392" t="s">
        <v>398</v>
      </c>
      <c r="D232" s="1390" t="s">
        <v>1491</v>
      </c>
      <c r="E232" s="1390" t="s">
        <v>98</v>
      </c>
      <c r="F232" s="1393">
        <v>65.900000000000006</v>
      </c>
      <c r="G232" s="1390" t="s">
        <v>5</v>
      </c>
      <c r="H232" s="1396" t="s">
        <v>108</v>
      </c>
      <c r="I232" s="1429">
        <v>30</v>
      </c>
      <c r="J232" s="1396" t="s">
        <v>5</v>
      </c>
      <c r="K232" s="1390" t="s">
        <v>500</v>
      </c>
      <c r="L232" s="1393">
        <v>1523654.9</v>
      </c>
      <c r="M232" s="1398" t="s">
        <v>250</v>
      </c>
      <c r="N232" s="1375"/>
    </row>
    <row r="233" spans="1:14" ht="25.5" customHeight="1" x14ac:dyDescent="0.2">
      <c r="A233" s="1399"/>
      <c r="B233" s="1408"/>
      <c r="C233" s="1426"/>
      <c r="D233" s="1399"/>
      <c r="E233" s="1399"/>
      <c r="F233" s="1402"/>
      <c r="G233" s="1399"/>
      <c r="H233" s="1396"/>
      <c r="I233" s="1429"/>
      <c r="J233" s="1396"/>
      <c r="K233" s="1410"/>
      <c r="L233" s="1411"/>
      <c r="M233" s="1409"/>
      <c r="N233" s="1375"/>
    </row>
    <row r="234" spans="1:14" ht="39" customHeight="1" x14ac:dyDescent="0.2">
      <c r="A234" s="1399"/>
      <c r="B234" s="1427" t="s">
        <v>22</v>
      </c>
      <c r="C234" s="1390" t="s">
        <v>242</v>
      </c>
      <c r="D234" s="1390" t="s">
        <v>1491</v>
      </c>
      <c r="E234" s="1390" t="s">
        <v>98</v>
      </c>
      <c r="F234" s="1393">
        <v>65.900000000000006</v>
      </c>
      <c r="G234" s="1390" t="s">
        <v>5</v>
      </c>
      <c r="H234" s="1390" t="s">
        <v>250</v>
      </c>
      <c r="I234" s="1393" t="s">
        <v>242</v>
      </c>
      <c r="J234" s="1390" t="s">
        <v>242</v>
      </c>
      <c r="K234" s="1390" t="s">
        <v>250</v>
      </c>
      <c r="L234" s="1393">
        <v>298964.74</v>
      </c>
      <c r="M234" s="1390" t="s">
        <v>250</v>
      </c>
      <c r="N234" s="1375"/>
    </row>
    <row r="235" spans="1:14" ht="28.5" customHeight="1" x14ac:dyDescent="0.2">
      <c r="A235" s="1399"/>
      <c r="B235" s="1439"/>
      <c r="C235" s="1399"/>
      <c r="D235" s="1399"/>
      <c r="E235" s="1399"/>
      <c r="F235" s="1402"/>
      <c r="G235" s="1420"/>
      <c r="H235" s="1399"/>
      <c r="I235" s="1402"/>
      <c r="J235" s="1399"/>
      <c r="K235" s="1399"/>
      <c r="L235" s="1402"/>
      <c r="M235" s="1399"/>
      <c r="N235" s="1375"/>
    </row>
    <row r="236" spans="1:14" ht="28.5" customHeight="1" x14ac:dyDescent="0.2">
      <c r="A236" s="1399"/>
      <c r="B236" s="1428"/>
      <c r="C236" s="1410"/>
      <c r="D236" s="1410"/>
      <c r="E236" s="1410"/>
      <c r="F236" s="1411"/>
      <c r="G236" s="1421"/>
      <c r="H236" s="1410"/>
      <c r="I236" s="1411"/>
      <c r="J236" s="1410"/>
      <c r="K236" s="1410"/>
      <c r="L236" s="1411"/>
      <c r="M236" s="1410"/>
      <c r="N236" s="1375"/>
    </row>
    <row r="237" spans="1:14" ht="31.5" x14ac:dyDescent="0.2">
      <c r="A237" s="1399"/>
      <c r="B237" s="1413" t="s">
        <v>23</v>
      </c>
      <c r="C237" s="1394" t="s">
        <v>242</v>
      </c>
      <c r="D237" s="1394" t="s">
        <v>250</v>
      </c>
      <c r="E237" s="1394" t="s">
        <v>242</v>
      </c>
      <c r="F237" s="1395" t="s">
        <v>242</v>
      </c>
      <c r="G237" s="1394" t="s">
        <v>242</v>
      </c>
      <c r="H237" s="1415" t="s">
        <v>89</v>
      </c>
      <c r="I237" s="1395">
        <v>65.900000000000006</v>
      </c>
      <c r="J237" s="1394" t="s">
        <v>5</v>
      </c>
      <c r="K237" s="1394" t="s">
        <v>250</v>
      </c>
      <c r="L237" s="1407" t="s">
        <v>242</v>
      </c>
      <c r="M237" s="1417" t="s">
        <v>250</v>
      </c>
      <c r="N237" s="1375"/>
    </row>
    <row r="238" spans="1:14" ht="51.75" customHeight="1" x14ac:dyDescent="0.2">
      <c r="A238" s="1390">
        <v>49</v>
      </c>
      <c r="B238" s="1391" t="s">
        <v>1558</v>
      </c>
      <c r="C238" s="1392" t="s">
        <v>291</v>
      </c>
      <c r="D238" s="1416" t="s">
        <v>1491</v>
      </c>
      <c r="E238" s="1394" t="s">
        <v>85</v>
      </c>
      <c r="F238" s="1407">
        <v>54.7</v>
      </c>
      <c r="G238" s="1394" t="s">
        <v>5</v>
      </c>
      <c r="H238" s="1396" t="s">
        <v>250</v>
      </c>
      <c r="I238" s="1429" t="s">
        <v>242</v>
      </c>
      <c r="J238" s="1396" t="s">
        <v>242</v>
      </c>
      <c r="K238" s="1390" t="s">
        <v>10</v>
      </c>
      <c r="L238" s="1393">
        <v>959089.62</v>
      </c>
      <c r="M238" s="1398" t="s">
        <v>250</v>
      </c>
      <c r="N238" s="1375"/>
    </row>
    <row r="239" spans="1:14" ht="25.5" customHeight="1" x14ac:dyDescent="0.2">
      <c r="A239" s="1399"/>
      <c r="B239" s="1408"/>
      <c r="C239" s="1426"/>
      <c r="D239" s="1416" t="s">
        <v>270</v>
      </c>
      <c r="E239" s="1394" t="s">
        <v>7</v>
      </c>
      <c r="F239" s="1407">
        <v>21.1</v>
      </c>
      <c r="G239" s="1394" t="s">
        <v>5</v>
      </c>
      <c r="H239" s="1396"/>
      <c r="I239" s="1429"/>
      <c r="J239" s="1396"/>
      <c r="K239" s="1410"/>
      <c r="L239" s="1411"/>
      <c r="M239" s="1409"/>
      <c r="N239" s="1375"/>
    </row>
    <row r="240" spans="1:14" ht="39" customHeight="1" x14ac:dyDescent="0.2">
      <c r="A240" s="1399"/>
      <c r="B240" s="1427" t="s">
        <v>22</v>
      </c>
      <c r="C240" s="1393" t="s">
        <v>242</v>
      </c>
      <c r="D240" s="1394" t="s">
        <v>95</v>
      </c>
      <c r="E240" s="1394" t="s">
        <v>7</v>
      </c>
      <c r="F240" s="1407">
        <v>400</v>
      </c>
      <c r="G240" s="1394" t="s">
        <v>5</v>
      </c>
      <c r="H240" s="1390" t="s">
        <v>250</v>
      </c>
      <c r="I240" s="1393" t="s">
        <v>242</v>
      </c>
      <c r="J240" s="1390" t="s">
        <v>242</v>
      </c>
      <c r="K240" s="1390" t="s">
        <v>250</v>
      </c>
      <c r="L240" s="1393" t="s">
        <v>242</v>
      </c>
      <c r="M240" s="1390" t="s">
        <v>250</v>
      </c>
      <c r="N240" s="1375"/>
    </row>
    <row r="241" spans="1:14" ht="28.5" customHeight="1" x14ac:dyDescent="0.2">
      <c r="A241" s="1399"/>
      <c r="B241" s="1439"/>
      <c r="C241" s="1402"/>
      <c r="D241" s="1394" t="s">
        <v>147</v>
      </c>
      <c r="E241" s="1394" t="s">
        <v>7</v>
      </c>
      <c r="F241" s="1407">
        <v>41.2</v>
      </c>
      <c r="G241" s="1394" t="s">
        <v>5</v>
      </c>
      <c r="H241" s="1399"/>
      <c r="I241" s="1402"/>
      <c r="J241" s="1399"/>
      <c r="K241" s="1399"/>
      <c r="L241" s="1402"/>
      <c r="M241" s="1399"/>
      <c r="N241" s="1375"/>
    </row>
    <row r="242" spans="1:14" ht="28.5" customHeight="1" x14ac:dyDescent="0.2">
      <c r="A242" s="1399"/>
      <c r="B242" s="1428"/>
      <c r="C242" s="1411"/>
      <c r="D242" s="1394" t="s">
        <v>1491</v>
      </c>
      <c r="E242" s="1394" t="s">
        <v>85</v>
      </c>
      <c r="F242" s="1407">
        <v>54.7</v>
      </c>
      <c r="G242" s="1394" t="s">
        <v>5</v>
      </c>
      <c r="H242" s="1410"/>
      <c r="I242" s="1411"/>
      <c r="J242" s="1410"/>
      <c r="K242" s="1410"/>
      <c r="L242" s="1411"/>
      <c r="M242" s="1410"/>
      <c r="N242" s="1375"/>
    </row>
    <row r="243" spans="1:14" ht="31.5" x14ac:dyDescent="0.2">
      <c r="A243" s="1399"/>
      <c r="B243" s="1413" t="s">
        <v>23</v>
      </c>
      <c r="C243" s="1394" t="s">
        <v>242</v>
      </c>
      <c r="D243" s="1394" t="s">
        <v>1491</v>
      </c>
      <c r="E243" s="1394" t="s">
        <v>85</v>
      </c>
      <c r="F243" s="1407">
        <v>54.7</v>
      </c>
      <c r="G243" s="1394" t="s">
        <v>5</v>
      </c>
      <c r="H243" s="1415" t="s">
        <v>250</v>
      </c>
      <c r="I243" s="1395" t="s">
        <v>242</v>
      </c>
      <c r="J243" s="1394" t="s">
        <v>242</v>
      </c>
      <c r="K243" s="1394" t="s">
        <v>250</v>
      </c>
      <c r="L243" s="1407" t="s">
        <v>242</v>
      </c>
      <c r="M243" s="1417" t="s">
        <v>250</v>
      </c>
      <c r="N243" s="1375"/>
    </row>
    <row r="244" spans="1:14" ht="31.5" x14ac:dyDescent="0.2">
      <c r="A244" s="1410"/>
      <c r="B244" s="1440" t="s">
        <v>23</v>
      </c>
      <c r="C244" s="1394" t="s">
        <v>242</v>
      </c>
      <c r="D244" s="1394" t="s">
        <v>250</v>
      </c>
      <c r="E244" s="1394" t="s">
        <v>242</v>
      </c>
      <c r="F244" s="1407" t="s">
        <v>242</v>
      </c>
      <c r="G244" s="1394" t="s">
        <v>242</v>
      </c>
      <c r="H244" s="1415" t="s">
        <v>1491</v>
      </c>
      <c r="I244" s="1395">
        <v>54.7</v>
      </c>
      <c r="J244" s="1394" t="s">
        <v>5</v>
      </c>
      <c r="K244" s="1394" t="s">
        <v>250</v>
      </c>
      <c r="L244" s="1407" t="s">
        <v>242</v>
      </c>
      <c r="M244" s="1442" t="s">
        <v>250</v>
      </c>
      <c r="N244" s="1375"/>
    </row>
    <row r="245" spans="1:14" ht="44.25" customHeight="1" x14ac:dyDescent="0.2">
      <c r="A245" s="1390">
        <v>50</v>
      </c>
      <c r="B245" s="1413" t="s">
        <v>1559</v>
      </c>
      <c r="C245" s="1414" t="s">
        <v>88</v>
      </c>
      <c r="D245" s="1394" t="s">
        <v>1491</v>
      </c>
      <c r="E245" s="1394" t="s">
        <v>337</v>
      </c>
      <c r="F245" s="1407">
        <v>64.400000000000006</v>
      </c>
      <c r="G245" s="1394" t="s">
        <v>5</v>
      </c>
      <c r="H245" s="1415" t="s">
        <v>250</v>
      </c>
      <c r="I245" s="1395" t="s">
        <v>242</v>
      </c>
      <c r="J245" s="1416" t="s">
        <v>242</v>
      </c>
      <c r="K245" s="1394" t="s">
        <v>250</v>
      </c>
      <c r="L245" s="1435">
        <v>1177018.75</v>
      </c>
      <c r="M245" s="1417" t="s">
        <v>250</v>
      </c>
      <c r="N245" s="1375"/>
    </row>
    <row r="246" spans="1:14" ht="52.5" customHeight="1" x14ac:dyDescent="0.2">
      <c r="A246" s="1399"/>
      <c r="B246" s="1446" t="s">
        <v>22</v>
      </c>
      <c r="C246" s="1394" t="s">
        <v>242</v>
      </c>
      <c r="D246" s="1394" t="s">
        <v>1491</v>
      </c>
      <c r="E246" s="1394" t="s">
        <v>337</v>
      </c>
      <c r="F246" s="1407">
        <v>64.400000000000006</v>
      </c>
      <c r="G246" s="1394" t="s">
        <v>5</v>
      </c>
      <c r="H246" s="1415" t="s">
        <v>250</v>
      </c>
      <c r="I246" s="1395" t="s">
        <v>242</v>
      </c>
      <c r="J246" s="1416" t="s">
        <v>242</v>
      </c>
      <c r="K246" s="1394" t="s">
        <v>35</v>
      </c>
      <c r="L246" s="1435">
        <v>461007.06</v>
      </c>
      <c r="M246" s="1417" t="s">
        <v>250</v>
      </c>
      <c r="N246" s="1375"/>
    </row>
    <row r="247" spans="1:14" ht="25.5" customHeight="1" x14ac:dyDescent="0.2">
      <c r="A247" s="1399"/>
      <c r="B247" s="1440" t="s">
        <v>23</v>
      </c>
      <c r="C247" s="1394" t="s">
        <v>242</v>
      </c>
      <c r="D247" s="1403" t="s">
        <v>250</v>
      </c>
      <c r="E247" s="1403" t="s">
        <v>242</v>
      </c>
      <c r="F247" s="1407" t="s">
        <v>242</v>
      </c>
      <c r="G247" s="1403" t="s">
        <v>242</v>
      </c>
      <c r="H247" s="1415" t="s">
        <v>1479</v>
      </c>
      <c r="I247" s="1395">
        <v>64.400000000000006</v>
      </c>
      <c r="J247" s="1416" t="s">
        <v>5</v>
      </c>
      <c r="K247" s="1403" t="s">
        <v>250</v>
      </c>
      <c r="L247" s="1407" t="s">
        <v>242</v>
      </c>
      <c r="M247" s="1442" t="s">
        <v>250</v>
      </c>
      <c r="N247" s="1375"/>
    </row>
    <row r="248" spans="1:14" ht="27.75" customHeight="1" x14ac:dyDescent="0.2">
      <c r="A248" s="1410"/>
      <c r="B248" s="1440" t="s">
        <v>23</v>
      </c>
      <c r="C248" s="1394" t="s">
        <v>242</v>
      </c>
      <c r="D248" s="1403" t="s">
        <v>250</v>
      </c>
      <c r="E248" s="1403" t="s">
        <v>242</v>
      </c>
      <c r="F248" s="1407" t="s">
        <v>242</v>
      </c>
      <c r="G248" s="1403" t="s">
        <v>242</v>
      </c>
      <c r="H248" s="1415" t="s">
        <v>1479</v>
      </c>
      <c r="I248" s="1395">
        <v>64.400000000000006</v>
      </c>
      <c r="J248" s="1416" t="s">
        <v>5</v>
      </c>
      <c r="K248" s="1403" t="s">
        <v>250</v>
      </c>
      <c r="L248" s="1407" t="s">
        <v>242</v>
      </c>
      <c r="M248" s="1442" t="s">
        <v>250</v>
      </c>
      <c r="N248" s="1375" t="s">
        <v>242</v>
      </c>
    </row>
    <row r="249" spans="1:14" ht="47.25" customHeight="1" x14ac:dyDescent="0.2">
      <c r="A249" s="1390">
        <v>51</v>
      </c>
      <c r="B249" s="1391" t="s">
        <v>1560</v>
      </c>
      <c r="C249" s="1392" t="s">
        <v>291</v>
      </c>
      <c r="D249" s="1394" t="s">
        <v>1479</v>
      </c>
      <c r="E249" s="1394" t="s">
        <v>7</v>
      </c>
      <c r="F249" s="1407">
        <v>34</v>
      </c>
      <c r="G249" s="1394" t="s">
        <v>5</v>
      </c>
      <c r="H249" s="1390" t="s">
        <v>250</v>
      </c>
      <c r="I249" s="1393" t="s">
        <v>242</v>
      </c>
      <c r="J249" s="1390" t="s">
        <v>242</v>
      </c>
      <c r="K249" s="1390" t="s">
        <v>250</v>
      </c>
      <c r="L249" s="1393">
        <v>858272.19</v>
      </c>
      <c r="M249" s="1390" t="s">
        <v>250</v>
      </c>
      <c r="N249" s="1375"/>
    </row>
    <row r="250" spans="1:14" ht="75" customHeight="1" x14ac:dyDescent="0.2">
      <c r="A250" s="1421"/>
      <c r="B250" s="1408"/>
      <c r="C250" s="1426"/>
      <c r="D250" s="1394" t="s">
        <v>1479</v>
      </c>
      <c r="E250" s="1394" t="s">
        <v>7</v>
      </c>
      <c r="F250" s="1407">
        <v>38.299999999999997</v>
      </c>
      <c r="G250" s="1394" t="s">
        <v>5</v>
      </c>
      <c r="H250" s="1410"/>
      <c r="I250" s="1411"/>
      <c r="J250" s="1410"/>
      <c r="K250" s="1410"/>
      <c r="L250" s="1411"/>
      <c r="M250" s="1410"/>
      <c r="N250" s="1375"/>
    </row>
    <row r="251" spans="1:14" ht="47.25" customHeight="1" x14ac:dyDescent="0.2">
      <c r="A251" s="1390">
        <v>52</v>
      </c>
      <c r="B251" s="1391" t="s">
        <v>1561</v>
      </c>
      <c r="C251" s="1392" t="s">
        <v>1562</v>
      </c>
      <c r="D251" s="1394" t="s">
        <v>1479</v>
      </c>
      <c r="E251" s="1394" t="s">
        <v>98</v>
      </c>
      <c r="F251" s="1407">
        <v>57.5</v>
      </c>
      <c r="G251" s="1394" t="s">
        <v>5</v>
      </c>
      <c r="H251" s="1390" t="s">
        <v>1479</v>
      </c>
      <c r="I251" s="1393">
        <v>38.4</v>
      </c>
      <c r="J251" s="1390" t="s">
        <v>5</v>
      </c>
      <c r="K251" s="1390" t="s">
        <v>250</v>
      </c>
      <c r="L251" s="1393">
        <v>1135634.96</v>
      </c>
      <c r="M251" s="1390" t="s">
        <v>250</v>
      </c>
      <c r="N251" s="1375"/>
    </row>
    <row r="252" spans="1:14" ht="75" customHeight="1" x14ac:dyDescent="0.2">
      <c r="A252" s="1420"/>
      <c r="B252" s="1408"/>
      <c r="C252" s="1426"/>
      <c r="D252" s="1394" t="s">
        <v>1479</v>
      </c>
      <c r="E252" s="1394" t="s">
        <v>1563</v>
      </c>
      <c r="F252" s="1407">
        <v>98.4</v>
      </c>
      <c r="G252" s="1394" t="s">
        <v>5</v>
      </c>
      <c r="H252" s="1410"/>
      <c r="I252" s="1411"/>
      <c r="J252" s="1410"/>
      <c r="K252" s="1410"/>
      <c r="L252" s="1411"/>
      <c r="M252" s="1410"/>
      <c r="N252" s="1375"/>
    </row>
    <row r="253" spans="1:14" ht="24" customHeight="1" x14ac:dyDescent="0.2">
      <c r="A253" s="1420"/>
      <c r="B253" s="1391" t="s">
        <v>22</v>
      </c>
      <c r="C253" s="1390" t="s">
        <v>242</v>
      </c>
      <c r="D253" s="1394" t="s">
        <v>95</v>
      </c>
      <c r="E253" s="1394" t="s">
        <v>7</v>
      </c>
      <c r="F253" s="1407">
        <v>612</v>
      </c>
      <c r="G253" s="1394" t="s">
        <v>5</v>
      </c>
      <c r="H253" s="1390" t="s">
        <v>1489</v>
      </c>
      <c r="I253" s="1393">
        <v>98.4</v>
      </c>
      <c r="J253" s="1390" t="s">
        <v>5</v>
      </c>
      <c r="K253" s="1390" t="s">
        <v>250</v>
      </c>
      <c r="L253" s="1393">
        <v>8403.0499999999993</v>
      </c>
      <c r="M253" s="1390" t="s">
        <v>250</v>
      </c>
      <c r="N253" s="1375"/>
    </row>
    <row r="254" spans="1:14" ht="31.5" x14ac:dyDescent="0.2">
      <c r="A254" s="1420"/>
      <c r="B254" s="1485"/>
      <c r="C254" s="1464"/>
      <c r="D254" s="1394" t="s">
        <v>95</v>
      </c>
      <c r="E254" s="1394" t="s">
        <v>7</v>
      </c>
      <c r="F254" s="1407">
        <v>393</v>
      </c>
      <c r="G254" s="1394" t="s">
        <v>5</v>
      </c>
      <c r="H254" s="1399"/>
      <c r="I254" s="1402"/>
      <c r="J254" s="1399"/>
      <c r="K254" s="1399"/>
      <c r="L254" s="1402"/>
      <c r="M254" s="1399"/>
      <c r="N254" s="1375"/>
    </row>
    <row r="255" spans="1:14" ht="25.5" customHeight="1" x14ac:dyDescent="0.2">
      <c r="A255" s="1420"/>
      <c r="B255" s="1485"/>
      <c r="C255" s="1464"/>
      <c r="D255" s="1394" t="s">
        <v>90</v>
      </c>
      <c r="E255" s="1394" t="s">
        <v>7</v>
      </c>
      <c r="F255" s="1407">
        <v>69.599999999999994</v>
      </c>
      <c r="G255" s="1394" t="s">
        <v>5</v>
      </c>
      <c r="H255" s="1464"/>
      <c r="I255" s="1486"/>
      <c r="J255" s="1464"/>
      <c r="K255" s="1464"/>
      <c r="L255" s="1486"/>
      <c r="M255" s="1464"/>
      <c r="N255" s="1375"/>
    </row>
    <row r="256" spans="1:14" ht="22.5" customHeight="1" x14ac:dyDescent="0.2">
      <c r="A256" s="1420"/>
      <c r="B256" s="1452"/>
      <c r="C256" s="1450"/>
      <c r="D256" s="1394" t="s">
        <v>1479</v>
      </c>
      <c r="E256" s="1394" t="s">
        <v>7</v>
      </c>
      <c r="F256" s="1407">
        <v>38.4</v>
      </c>
      <c r="G256" s="1394" t="s">
        <v>5</v>
      </c>
      <c r="H256" s="1450"/>
      <c r="I256" s="1453"/>
      <c r="J256" s="1450"/>
      <c r="K256" s="1450"/>
      <c r="L256" s="1453"/>
      <c r="M256" s="1450"/>
      <c r="N256" s="1375"/>
    </row>
    <row r="257" spans="1:14" ht="31.5" customHeight="1" x14ac:dyDescent="0.2">
      <c r="A257" s="1420"/>
      <c r="B257" s="1440" t="s">
        <v>23</v>
      </c>
      <c r="C257" s="1487" t="s">
        <v>242</v>
      </c>
      <c r="D257" s="1394" t="s">
        <v>89</v>
      </c>
      <c r="E257" s="1403" t="s">
        <v>562</v>
      </c>
      <c r="F257" s="1436">
        <v>98.4</v>
      </c>
      <c r="G257" s="1403" t="s">
        <v>5</v>
      </c>
      <c r="H257" s="1415" t="s">
        <v>1479</v>
      </c>
      <c r="I257" s="1395">
        <v>38.4</v>
      </c>
      <c r="J257" s="1416" t="s">
        <v>5</v>
      </c>
      <c r="K257" s="1394" t="s">
        <v>250</v>
      </c>
      <c r="L257" s="1407" t="s">
        <v>242</v>
      </c>
      <c r="M257" s="1442" t="s">
        <v>250</v>
      </c>
      <c r="N257" s="1375"/>
    </row>
    <row r="258" spans="1:14" ht="31.5" x14ac:dyDescent="0.2">
      <c r="A258" s="1421"/>
      <c r="B258" s="1440" t="s">
        <v>23</v>
      </c>
      <c r="C258" s="1487" t="s">
        <v>242</v>
      </c>
      <c r="D258" s="1394" t="s">
        <v>89</v>
      </c>
      <c r="E258" s="1403" t="s">
        <v>562</v>
      </c>
      <c r="F258" s="1436">
        <v>98.4</v>
      </c>
      <c r="G258" s="1403" t="s">
        <v>5</v>
      </c>
      <c r="H258" s="1415" t="s">
        <v>1479</v>
      </c>
      <c r="I258" s="1395">
        <v>38.4</v>
      </c>
      <c r="J258" s="1416" t="s">
        <v>5</v>
      </c>
      <c r="K258" s="1394" t="s">
        <v>250</v>
      </c>
      <c r="L258" s="1407" t="s">
        <v>242</v>
      </c>
      <c r="M258" s="1442" t="s">
        <v>250</v>
      </c>
      <c r="N258" s="1375"/>
    </row>
    <row r="259" spans="1:14" ht="31.5" x14ac:dyDescent="0.2">
      <c r="A259" s="1390">
        <v>53</v>
      </c>
      <c r="B259" s="1391" t="s">
        <v>1564</v>
      </c>
      <c r="C259" s="1392" t="s">
        <v>426</v>
      </c>
      <c r="D259" s="1394" t="s">
        <v>266</v>
      </c>
      <c r="E259" s="1394" t="s">
        <v>7</v>
      </c>
      <c r="F259" s="1407">
        <v>47519</v>
      </c>
      <c r="G259" s="1394" t="s">
        <v>5</v>
      </c>
      <c r="H259" s="1403" t="s">
        <v>1565</v>
      </c>
      <c r="I259" s="1404">
        <v>942</v>
      </c>
      <c r="J259" s="1403" t="s">
        <v>5</v>
      </c>
      <c r="K259" s="1394" t="s">
        <v>1566</v>
      </c>
      <c r="L259" s="1393">
        <v>3822307.72</v>
      </c>
      <c r="M259" s="1398" t="s">
        <v>250</v>
      </c>
      <c r="N259" s="1375"/>
    </row>
    <row r="260" spans="1:14" ht="31.5" x14ac:dyDescent="0.2">
      <c r="A260" s="1399"/>
      <c r="B260" s="1400"/>
      <c r="C260" s="1401"/>
      <c r="D260" s="1394" t="s">
        <v>266</v>
      </c>
      <c r="E260" s="1394" t="s">
        <v>7</v>
      </c>
      <c r="F260" s="1407">
        <v>1256</v>
      </c>
      <c r="G260" s="1394" t="s">
        <v>5</v>
      </c>
      <c r="H260" s="1403" t="s">
        <v>390</v>
      </c>
      <c r="I260" s="1404">
        <v>273.2</v>
      </c>
      <c r="J260" s="1403" t="s">
        <v>5</v>
      </c>
      <c r="K260" s="1394" t="s">
        <v>1567</v>
      </c>
      <c r="L260" s="1402"/>
      <c r="M260" s="1406"/>
      <c r="N260" s="1375"/>
    </row>
    <row r="261" spans="1:14" ht="31.5" x14ac:dyDescent="0.2">
      <c r="A261" s="1399"/>
      <c r="B261" s="1400"/>
      <c r="C261" s="1401"/>
      <c r="D261" s="1403" t="s">
        <v>1568</v>
      </c>
      <c r="E261" s="1403" t="s">
        <v>7</v>
      </c>
      <c r="F261" s="1407">
        <v>67.5</v>
      </c>
      <c r="G261" s="1403" t="s">
        <v>5</v>
      </c>
      <c r="H261" s="1403" t="s">
        <v>390</v>
      </c>
      <c r="I261" s="1404">
        <v>199.3</v>
      </c>
      <c r="J261" s="1403" t="s">
        <v>5</v>
      </c>
      <c r="K261" s="1394" t="s">
        <v>969</v>
      </c>
      <c r="L261" s="1402"/>
      <c r="M261" s="1406"/>
      <c r="N261" s="1375"/>
    </row>
    <row r="262" spans="1:14" ht="31.5" x14ac:dyDescent="0.2">
      <c r="A262" s="1399"/>
      <c r="B262" s="1400"/>
      <c r="C262" s="1401"/>
      <c r="D262" s="1403" t="s">
        <v>1479</v>
      </c>
      <c r="E262" s="1403" t="s">
        <v>7</v>
      </c>
      <c r="F262" s="1407">
        <v>62.7</v>
      </c>
      <c r="G262" s="1403" t="s">
        <v>5</v>
      </c>
      <c r="H262" s="1415" t="s">
        <v>266</v>
      </c>
      <c r="I262" s="1395">
        <v>1199</v>
      </c>
      <c r="J262" s="1416" t="s">
        <v>5</v>
      </c>
      <c r="K262" s="1390" t="s">
        <v>1569</v>
      </c>
      <c r="L262" s="1402"/>
      <c r="M262" s="1406"/>
      <c r="N262" s="1375"/>
    </row>
    <row r="263" spans="1:14" ht="31.5" customHeight="1" x14ac:dyDescent="0.2">
      <c r="A263" s="1399"/>
      <c r="B263" s="1400"/>
      <c r="C263" s="1401"/>
      <c r="D263" s="1403" t="s">
        <v>90</v>
      </c>
      <c r="E263" s="1403" t="s">
        <v>7</v>
      </c>
      <c r="F263" s="1436">
        <v>222.9</v>
      </c>
      <c r="G263" s="1403" t="s">
        <v>5</v>
      </c>
      <c r="H263" s="1390" t="s">
        <v>390</v>
      </c>
      <c r="I263" s="1429">
        <v>241</v>
      </c>
      <c r="J263" s="1390" t="s">
        <v>5</v>
      </c>
      <c r="K263" s="1399"/>
      <c r="L263" s="1402"/>
      <c r="M263" s="1406"/>
      <c r="N263" s="1375"/>
    </row>
    <row r="264" spans="1:14" ht="30.75" customHeight="1" x14ac:dyDescent="0.2">
      <c r="A264" s="1399"/>
      <c r="B264" s="1400"/>
      <c r="C264" s="1401"/>
      <c r="D264" s="1403" t="s">
        <v>108</v>
      </c>
      <c r="E264" s="1403" t="s">
        <v>7</v>
      </c>
      <c r="F264" s="1436">
        <v>60.2</v>
      </c>
      <c r="G264" s="1403" t="s">
        <v>5</v>
      </c>
      <c r="H264" s="1450"/>
      <c r="I264" s="1429"/>
      <c r="J264" s="1450"/>
      <c r="K264" s="1399"/>
      <c r="L264" s="1402"/>
      <c r="M264" s="1406"/>
      <c r="N264" s="1375"/>
    </row>
    <row r="265" spans="1:14" ht="48.75" customHeight="1" x14ac:dyDescent="0.2">
      <c r="A265" s="1399"/>
      <c r="B265" s="1427" t="s">
        <v>22</v>
      </c>
      <c r="C265" s="1390" t="s">
        <v>242</v>
      </c>
      <c r="D265" s="1394" t="s">
        <v>1565</v>
      </c>
      <c r="E265" s="1394" t="s">
        <v>7</v>
      </c>
      <c r="F265" s="1407">
        <v>1199</v>
      </c>
      <c r="G265" s="1394" t="s">
        <v>5</v>
      </c>
      <c r="H265" s="1415" t="s">
        <v>1479</v>
      </c>
      <c r="I265" s="1395">
        <v>62.7</v>
      </c>
      <c r="J265" s="1416" t="s">
        <v>5</v>
      </c>
      <c r="K265" s="1390" t="s">
        <v>1570</v>
      </c>
      <c r="L265" s="1393">
        <v>1430118.58</v>
      </c>
      <c r="M265" s="1398" t="s">
        <v>250</v>
      </c>
      <c r="N265" s="1375"/>
    </row>
    <row r="266" spans="1:14" ht="31.5" x14ac:dyDescent="0.2">
      <c r="A266" s="1399"/>
      <c r="B266" s="1439"/>
      <c r="C266" s="1399"/>
      <c r="D266" s="1394" t="s">
        <v>266</v>
      </c>
      <c r="E266" s="1394" t="s">
        <v>7</v>
      </c>
      <c r="F266" s="1407">
        <v>942</v>
      </c>
      <c r="G266" s="1394" t="s">
        <v>5</v>
      </c>
      <c r="H266" s="1415" t="s">
        <v>1571</v>
      </c>
      <c r="I266" s="1395">
        <v>67.5</v>
      </c>
      <c r="J266" s="1416" t="s">
        <v>5</v>
      </c>
      <c r="K266" s="1399"/>
      <c r="L266" s="1402"/>
      <c r="M266" s="1406"/>
      <c r="N266" s="1375"/>
    </row>
    <row r="267" spans="1:14" ht="31.5" x14ac:dyDescent="0.2">
      <c r="A267" s="1399"/>
      <c r="B267" s="1439"/>
      <c r="C267" s="1399"/>
      <c r="D267" s="1394" t="s">
        <v>643</v>
      </c>
      <c r="E267" s="1394" t="s">
        <v>7</v>
      </c>
      <c r="F267" s="1407">
        <v>963</v>
      </c>
      <c r="G267" s="1394" t="s">
        <v>5</v>
      </c>
      <c r="H267" s="1418" t="s">
        <v>266</v>
      </c>
      <c r="I267" s="1395">
        <v>47519</v>
      </c>
      <c r="J267" s="1416" t="s">
        <v>5</v>
      </c>
      <c r="K267" s="1399"/>
      <c r="L267" s="1402"/>
      <c r="M267" s="1406"/>
      <c r="N267" s="1375"/>
    </row>
    <row r="268" spans="1:14" ht="31.5" x14ac:dyDescent="0.2">
      <c r="A268" s="1399"/>
      <c r="B268" s="1439"/>
      <c r="C268" s="1399"/>
      <c r="D268" s="1394" t="s">
        <v>266</v>
      </c>
      <c r="E268" s="1394" t="s">
        <v>7</v>
      </c>
      <c r="F268" s="1407">
        <v>437</v>
      </c>
      <c r="G268" s="1394" t="s">
        <v>5</v>
      </c>
      <c r="H268" s="1418" t="s">
        <v>266</v>
      </c>
      <c r="I268" s="1395">
        <v>386</v>
      </c>
      <c r="J268" s="1416" t="s">
        <v>5</v>
      </c>
      <c r="K268" s="1399"/>
      <c r="L268" s="1402"/>
      <c r="M268" s="1406"/>
      <c r="N268" s="1375"/>
    </row>
    <row r="269" spans="1:14" ht="31.5" x14ac:dyDescent="0.2">
      <c r="A269" s="1399"/>
      <c r="B269" s="1439"/>
      <c r="C269" s="1399"/>
      <c r="D269" s="1394" t="s">
        <v>266</v>
      </c>
      <c r="E269" s="1394" t="s">
        <v>1572</v>
      </c>
      <c r="F269" s="1407">
        <v>3132</v>
      </c>
      <c r="G269" s="1394" t="s">
        <v>5</v>
      </c>
      <c r="H269" s="1394" t="s">
        <v>1573</v>
      </c>
      <c r="I269" s="1395">
        <v>300</v>
      </c>
      <c r="J269" s="1394" t="s">
        <v>5</v>
      </c>
      <c r="K269" s="1399"/>
      <c r="L269" s="1402"/>
      <c r="M269" s="1406"/>
      <c r="N269" s="1375"/>
    </row>
    <row r="270" spans="1:14" ht="31.5" x14ac:dyDescent="0.2">
      <c r="A270" s="1399"/>
      <c r="B270" s="1439"/>
      <c r="C270" s="1399"/>
      <c r="D270" s="1394" t="s">
        <v>266</v>
      </c>
      <c r="E270" s="1394" t="s">
        <v>7</v>
      </c>
      <c r="F270" s="1407">
        <v>241</v>
      </c>
      <c r="G270" s="1394" t="s">
        <v>5</v>
      </c>
      <c r="H270" s="1394" t="s">
        <v>90</v>
      </c>
      <c r="I270" s="1395">
        <v>222.9</v>
      </c>
      <c r="J270" s="1394" t="s">
        <v>5</v>
      </c>
      <c r="K270" s="1399"/>
      <c r="L270" s="1402"/>
      <c r="M270" s="1406"/>
      <c r="N270" s="1375"/>
    </row>
    <row r="271" spans="1:14" ht="37.5" customHeight="1" x14ac:dyDescent="0.2">
      <c r="A271" s="1399"/>
      <c r="B271" s="1439"/>
      <c r="C271" s="1399"/>
      <c r="D271" s="1394" t="s">
        <v>1574</v>
      </c>
      <c r="E271" s="1394" t="s">
        <v>7</v>
      </c>
      <c r="F271" s="1407">
        <v>479.9</v>
      </c>
      <c r="G271" s="1394" t="s">
        <v>5</v>
      </c>
      <c r="H271" s="1394" t="s">
        <v>95</v>
      </c>
      <c r="I271" s="1395">
        <v>1256</v>
      </c>
      <c r="J271" s="1394" t="s">
        <v>5</v>
      </c>
      <c r="K271" s="1399"/>
      <c r="L271" s="1402"/>
      <c r="M271" s="1406"/>
      <c r="N271" s="1375"/>
    </row>
    <row r="272" spans="1:14" ht="38.25" customHeight="1" x14ac:dyDescent="0.2">
      <c r="A272" s="1399"/>
      <c r="B272" s="1439"/>
      <c r="C272" s="1399"/>
      <c r="D272" s="1394" t="s">
        <v>1109</v>
      </c>
      <c r="E272" s="1394" t="s">
        <v>7</v>
      </c>
      <c r="F272" s="1407">
        <v>319.39999999999998</v>
      </c>
      <c r="G272" s="1394" t="s">
        <v>5</v>
      </c>
      <c r="H272" s="1390" t="s">
        <v>95</v>
      </c>
      <c r="I272" s="1393">
        <v>1194</v>
      </c>
      <c r="J272" s="1390" t="s">
        <v>5</v>
      </c>
      <c r="K272" s="1399"/>
      <c r="L272" s="1402"/>
      <c r="M272" s="1406"/>
      <c r="N272" s="1375"/>
    </row>
    <row r="273" spans="1:14" ht="35.25" customHeight="1" x14ac:dyDescent="0.2">
      <c r="A273" s="1399"/>
      <c r="B273" s="1439"/>
      <c r="C273" s="1399"/>
      <c r="D273" s="1394" t="s">
        <v>390</v>
      </c>
      <c r="E273" s="1394" t="s">
        <v>7</v>
      </c>
      <c r="F273" s="1407">
        <v>199.3</v>
      </c>
      <c r="G273" s="1394" t="s">
        <v>5</v>
      </c>
      <c r="H273" s="1399"/>
      <c r="I273" s="1402"/>
      <c r="J273" s="1399"/>
      <c r="K273" s="1399"/>
      <c r="L273" s="1402"/>
      <c r="M273" s="1406"/>
      <c r="N273" s="1375"/>
    </row>
    <row r="274" spans="1:14" ht="35.25" customHeight="1" x14ac:dyDescent="0.2">
      <c r="A274" s="1399"/>
      <c r="B274" s="1439"/>
      <c r="C274" s="1399"/>
      <c r="D274" s="1394" t="s">
        <v>390</v>
      </c>
      <c r="E274" s="1394" t="s">
        <v>7</v>
      </c>
      <c r="F274" s="1407">
        <v>273.2</v>
      </c>
      <c r="G274" s="1394" t="s">
        <v>5</v>
      </c>
      <c r="H274" s="1399"/>
      <c r="I274" s="1402"/>
      <c r="J274" s="1399"/>
      <c r="K274" s="1399"/>
      <c r="L274" s="1402"/>
      <c r="M274" s="1406"/>
      <c r="N274" s="1375"/>
    </row>
    <row r="275" spans="1:14" ht="35.25" customHeight="1" x14ac:dyDescent="0.2">
      <c r="A275" s="1399"/>
      <c r="B275" s="1439"/>
      <c r="C275" s="1399"/>
      <c r="D275" s="1394" t="s">
        <v>120</v>
      </c>
      <c r="E275" s="1394" t="s">
        <v>7</v>
      </c>
      <c r="F275" s="1407" t="s">
        <v>242</v>
      </c>
      <c r="G275" s="1394" t="s">
        <v>5</v>
      </c>
      <c r="H275" s="1399"/>
      <c r="I275" s="1402"/>
      <c r="J275" s="1399"/>
      <c r="K275" s="1399"/>
      <c r="L275" s="1402"/>
      <c r="M275" s="1406"/>
      <c r="N275" s="1375"/>
    </row>
    <row r="276" spans="1:14" ht="35.25" customHeight="1" x14ac:dyDescent="0.2">
      <c r="A276" s="1399"/>
      <c r="B276" s="1439"/>
      <c r="C276" s="1399"/>
      <c r="D276" s="1394" t="s">
        <v>120</v>
      </c>
      <c r="E276" s="1394" t="s">
        <v>7</v>
      </c>
      <c r="F276" s="1407" t="s">
        <v>242</v>
      </c>
      <c r="G276" s="1394" t="s">
        <v>5</v>
      </c>
      <c r="H276" s="1399"/>
      <c r="I276" s="1402"/>
      <c r="J276" s="1399"/>
      <c r="K276" s="1399"/>
      <c r="L276" s="1402"/>
      <c r="M276" s="1406"/>
      <c r="N276" s="1375"/>
    </row>
    <row r="277" spans="1:14" ht="35.25" customHeight="1" x14ac:dyDescent="0.2">
      <c r="A277" s="1399"/>
      <c r="B277" s="1439"/>
      <c r="C277" s="1399"/>
      <c r="D277" s="1394" t="s">
        <v>120</v>
      </c>
      <c r="E277" s="1394" t="s">
        <v>7</v>
      </c>
      <c r="F277" s="1407" t="s">
        <v>242</v>
      </c>
      <c r="G277" s="1394" t="s">
        <v>5</v>
      </c>
      <c r="H277" s="1399"/>
      <c r="I277" s="1402"/>
      <c r="J277" s="1399"/>
      <c r="K277" s="1399"/>
      <c r="L277" s="1402"/>
      <c r="M277" s="1406"/>
      <c r="N277" s="1375"/>
    </row>
    <row r="278" spans="1:14" ht="35.25" customHeight="1" x14ac:dyDescent="0.2">
      <c r="A278" s="1399"/>
      <c r="B278" s="1439"/>
      <c r="C278" s="1399"/>
      <c r="D278" s="1394" t="s">
        <v>120</v>
      </c>
      <c r="E278" s="1394" t="s">
        <v>7</v>
      </c>
      <c r="F278" s="1407" t="s">
        <v>242</v>
      </c>
      <c r="G278" s="1394" t="s">
        <v>5</v>
      </c>
      <c r="H278" s="1399"/>
      <c r="I278" s="1402"/>
      <c r="J278" s="1399"/>
      <c r="K278" s="1399"/>
      <c r="L278" s="1402"/>
      <c r="M278" s="1406"/>
      <c r="N278" s="1375"/>
    </row>
    <row r="279" spans="1:14" ht="35.25" customHeight="1" x14ac:dyDescent="0.2">
      <c r="A279" s="1399"/>
      <c r="B279" s="1439"/>
      <c r="C279" s="1399"/>
      <c r="D279" s="1394" t="s">
        <v>120</v>
      </c>
      <c r="E279" s="1394" t="s">
        <v>7</v>
      </c>
      <c r="F279" s="1407" t="s">
        <v>242</v>
      </c>
      <c r="G279" s="1394" t="s">
        <v>5</v>
      </c>
      <c r="H279" s="1399"/>
      <c r="I279" s="1402"/>
      <c r="J279" s="1399"/>
      <c r="K279" s="1399"/>
      <c r="L279" s="1402"/>
      <c r="M279" s="1406"/>
      <c r="N279" s="1375"/>
    </row>
    <row r="280" spans="1:14" ht="35.25" customHeight="1" x14ac:dyDescent="0.2">
      <c r="A280" s="1399"/>
      <c r="B280" s="1439"/>
      <c r="C280" s="1399"/>
      <c r="D280" s="1394" t="s">
        <v>120</v>
      </c>
      <c r="E280" s="1394" t="s">
        <v>7</v>
      </c>
      <c r="F280" s="1407" t="s">
        <v>242</v>
      </c>
      <c r="G280" s="1394" t="s">
        <v>5</v>
      </c>
      <c r="H280" s="1399"/>
      <c r="I280" s="1402"/>
      <c r="J280" s="1399"/>
      <c r="K280" s="1399"/>
      <c r="L280" s="1402"/>
      <c r="M280" s="1406"/>
      <c r="N280" s="1375"/>
    </row>
    <row r="281" spans="1:14" ht="35.25" customHeight="1" x14ac:dyDescent="0.2">
      <c r="A281" s="1399"/>
      <c r="B281" s="1439"/>
      <c r="C281" s="1399"/>
      <c r="D281" s="1394" t="s">
        <v>120</v>
      </c>
      <c r="E281" s="1394" t="s">
        <v>7</v>
      </c>
      <c r="F281" s="1407">
        <v>31.3</v>
      </c>
      <c r="G281" s="1394" t="s">
        <v>5</v>
      </c>
      <c r="H281" s="1399"/>
      <c r="I281" s="1402"/>
      <c r="J281" s="1399"/>
      <c r="K281" s="1399"/>
      <c r="L281" s="1402"/>
      <c r="M281" s="1406"/>
      <c r="N281" s="1375"/>
    </row>
    <row r="282" spans="1:14" ht="35.25" customHeight="1" x14ac:dyDescent="0.2">
      <c r="A282" s="1399"/>
      <c r="B282" s="1439"/>
      <c r="C282" s="1399"/>
      <c r="D282" s="1394" t="s">
        <v>120</v>
      </c>
      <c r="E282" s="1394" t="s">
        <v>7</v>
      </c>
      <c r="F282" s="1407">
        <v>27.4</v>
      </c>
      <c r="G282" s="1394" t="s">
        <v>5</v>
      </c>
      <c r="H282" s="1399"/>
      <c r="I282" s="1402"/>
      <c r="J282" s="1399"/>
      <c r="K282" s="1399"/>
      <c r="L282" s="1402"/>
      <c r="M282" s="1406"/>
      <c r="N282" s="1375"/>
    </row>
    <row r="283" spans="1:14" ht="35.25" customHeight="1" x14ac:dyDescent="0.2">
      <c r="A283" s="1410"/>
      <c r="B283" s="1428"/>
      <c r="C283" s="1410"/>
      <c r="D283" s="1394" t="s">
        <v>120</v>
      </c>
      <c r="E283" s="1394" t="s">
        <v>7</v>
      </c>
      <c r="F283" s="1407">
        <v>31.8</v>
      </c>
      <c r="G283" s="1394" t="s">
        <v>5</v>
      </c>
      <c r="H283" s="1410"/>
      <c r="I283" s="1411"/>
      <c r="J283" s="1410"/>
      <c r="K283" s="1410"/>
      <c r="L283" s="1411"/>
      <c r="M283" s="1409"/>
      <c r="N283" s="1375"/>
    </row>
    <row r="284" spans="1:14" ht="37.5" customHeight="1" x14ac:dyDescent="0.2">
      <c r="A284" s="1390">
        <v>54</v>
      </c>
      <c r="B284" s="1391" t="s">
        <v>1575</v>
      </c>
      <c r="C284" s="1392" t="s">
        <v>88</v>
      </c>
      <c r="D284" s="1394" t="s">
        <v>266</v>
      </c>
      <c r="E284" s="1394" t="s">
        <v>7</v>
      </c>
      <c r="F284" s="1407">
        <v>569</v>
      </c>
      <c r="G284" s="1394" t="s">
        <v>5</v>
      </c>
      <c r="H284" s="1390" t="s">
        <v>95</v>
      </c>
      <c r="I284" s="1393">
        <v>800</v>
      </c>
      <c r="J284" s="1390" t="s">
        <v>5</v>
      </c>
      <c r="K284" s="1396" t="s">
        <v>250</v>
      </c>
      <c r="L284" s="1397">
        <v>1217903.52</v>
      </c>
      <c r="M284" s="1398" t="s">
        <v>250</v>
      </c>
      <c r="N284" s="1375"/>
    </row>
    <row r="285" spans="1:14" ht="35.25" customHeight="1" x14ac:dyDescent="0.2">
      <c r="A285" s="1399"/>
      <c r="B285" s="1400"/>
      <c r="C285" s="1401"/>
      <c r="D285" s="1394" t="s">
        <v>1576</v>
      </c>
      <c r="E285" s="1394" t="s">
        <v>7</v>
      </c>
      <c r="F285" s="1407">
        <v>79.900000000000006</v>
      </c>
      <c r="G285" s="1394" t="s">
        <v>5</v>
      </c>
      <c r="H285" s="1420"/>
      <c r="I285" s="1443"/>
      <c r="J285" s="1420"/>
      <c r="K285" s="1396"/>
      <c r="L285" s="1405"/>
      <c r="M285" s="1406"/>
      <c r="N285" s="1375"/>
    </row>
    <row r="286" spans="1:14" ht="30" customHeight="1" x14ac:dyDescent="0.2">
      <c r="A286" s="1399"/>
      <c r="B286" s="1408"/>
      <c r="C286" s="1426"/>
      <c r="D286" s="1394" t="s">
        <v>90</v>
      </c>
      <c r="E286" s="1394" t="s">
        <v>98</v>
      </c>
      <c r="F286" s="1407">
        <v>148.80000000000001</v>
      </c>
      <c r="G286" s="1394" t="s">
        <v>5</v>
      </c>
      <c r="H286" s="1421"/>
      <c r="I286" s="1424"/>
      <c r="J286" s="1421"/>
      <c r="K286" s="1396"/>
      <c r="L286" s="1412"/>
      <c r="M286" s="1409"/>
      <c r="N286" s="1375"/>
    </row>
    <row r="287" spans="1:14" ht="36.75" customHeight="1" x14ac:dyDescent="0.2">
      <c r="A287" s="1390">
        <v>55</v>
      </c>
      <c r="B287" s="1391" t="s">
        <v>1577</v>
      </c>
      <c r="C287" s="1392" t="s">
        <v>1095</v>
      </c>
      <c r="D287" s="1403" t="s">
        <v>1479</v>
      </c>
      <c r="E287" s="1403" t="s">
        <v>7</v>
      </c>
      <c r="F287" s="1407">
        <v>34.700000000000003</v>
      </c>
      <c r="G287" s="1403" t="s">
        <v>5</v>
      </c>
      <c r="H287" s="1415" t="s">
        <v>1479</v>
      </c>
      <c r="I287" s="1395">
        <v>63.6</v>
      </c>
      <c r="J287" s="1416" t="s">
        <v>5</v>
      </c>
      <c r="K287" s="1396" t="s">
        <v>571</v>
      </c>
      <c r="L287" s="1397">
        <v>3005865.72</v>
      </c>
      <c r="M287" s="1398" t="s">
        <v>250</v>
      </c>
      <c r="N287" s="1375"/>
    </row>
    <row r="288" spans="1:14" ht="38.25" customHeight="1" x14ac:dyDescent="0.2">
      <c r="A288" s="1399"/>
      <c r="B288" s="1400"/>
      <c r="C288" s="1401"/>
      <c r="D288" s="1403" t="s">
        <v>90</v>
      </c>
      <c r="E288" s="1403" t="s">
        <v>98</v>
      </c>
      <c r="F288" s="1436">
        <v>148.80000000000001</v>
      </c>
      <c r="G288" s="1403" t="s">
        <v>5</v>
      </c>
      <c r="H288" s="1418" t="s">
        <v>95</v>
      </c>
      <c r="I288" s="1404">
        <v>800</v>
      </c>
      <c r="J288" s="1419" t="s">
        <v>5</v>
      </c>
      <c r="K288" s="1390"/>
      <c r="L288" s="1405"/>
      <c r="M288" s="1406"/>
      <c r="N288" s="1375"/>
    </row>
    <row r="289" spans="1:14" s="853" customFormat="1" ht="63" x14ac:dyDescent="0.2">
      <c r="A289" s="1394">
        <v>56</v>
      </c>
      <c r="B289" s="1413" t="s">
        <v>1578</v>
      </c>
      <c r="C289" s="1414" t="s">
        <v>152</v>
      </c>
      <c r="D289" s="1394" t="s">
        <v>89</v>
      </c>
      <c r="E289" s="1394" t="s">
        <v>7</v>
      </c>
      <c r="F289" s="1407">
        <v>48</v>
      </c>
      <c r="G289" s="1394" t="s">
        <v>5</v>
      </c>
      <c r="H289" s="1394" t="s">
        <v>89</v>
      </c>
      <c r="I289" s="1395">
        <v>65.900000000000006</v>
      </c>
      <c r="J289" s="1394" t="s">
        <v>5</v>
      </c>
      <c r="K289" s="1394" t="s">
        <v>11</v>
      </c>
      <c r="L289" s="1395">
        <v>658628.65</v>
      </c>
      <c r="M289" s="1417" t="s">
        <v>250</v>
      </c>
      <c r="N289" s="1470"/>
    </row>
    <row r="290" spans="1:14" ht="63" x14ac:dyDescent="0.2">
      <c r="A290" s="1390">
        <v>57</v>
      </c>
      <c r="B290" s="1413" t="s">
        <v>1579</v>
      </c>
      <c r="C290" s="1414" t="s">
        <v>152</v>
      </c>
      <c r="D290" s="1394" t="s">
        <v>1479</v>
      </c>
      <c r="E290" s="1394" t="s">
        <v>7</v>
      </c>
      <c r="F290" s="1407">
        <v>39.200000000000003</v>
      </c>
      <c r="G290" s="1394" t="s">
        <v>5</v>
      </c>
      <c r="H290" s="1415" t="s">
        <v>1479</v>
      </c>
      <c r="I290" s="1395">
        <v>83.7</v>
      </c>
      <c r="J290" s="1394" t="s">
        <v>5</v>
      </c>
      <c r="K290" s="1394" t="s">
        <v>250</v>
      </c>
      <c r="L290" s="1395">
        <v>636746.1</v>
      </c>
      <c r="M290" s="1417" t="s">
        <v>250</v>
      </c>
      <c r="N290" s="1375"/>
    </row>
    <row r="291" spans="1:14" ht="31.5" x14ac:dyDescent="0.2">
      <c r="A291" s="1399"/>
      <c r="B291" s="1427" t="s">
        <v>21</v>
      </c>
      <c r="C291" s="1398" t="s">
        <v>242</v>
      </c>
      <c r="D291" s="1390" t="s">
        <v>1479</v>
      </c>
      <c r="E291" s="1390" t="s">
        <v>7</v>
      </c>
      <c r="F291" s="1422">
        <v>83.7</v>
      </c>
      <c r="G291" s="1390" t="s">
        <v>5</v>
      </c>
      <c r="H291" s="1431" t="s">
        <v>270</v>
      </c>
      <c r="I291" s="1393">
        <v>22.8</v>
      </c>
      <c r="J291" s="1390" t="s">
        <v>5</v>
      </c>
      <c r="K291" s="1394" t="s">
        <v>1580</v>
      </c>
      <c r="L291" s="1393">
        <v>820187.6</v>
      </c>
      <c r="M291" s="1398" t="s">
        <v>250</v>
      </c>
      <c r="N291" s="1375"/>
    </row>
    <row r="292" spans="1:14" ht="44.25" customHeight="1" x14ac:dyDescent="0.2">
      <c r="A292" s="1399"/>
      <c r="B292" s="1439"/>
      <c r="C292" s="1406"/>
      <c r="D292" s="1399"/>
      <c r="E292" s="1399"/>
      <c r="F292" s="1423"/>
      <c r="G292" s="1399"/>
      <c r="H292" s="1448"/>
      <c r="I292" s="1402"/>
      <c r="J292" s="1399"/>
      <c r="K292" s="1394" t="s">
        <v>1581</v>
      </c>
      <c r="L292" s="1402"/>
      <c r="M292" s="1406"/>
      <c r="N292" s="1375"/>
    </row>
    <row r="293" spans="1:14" ht="50.25" customHeight="1" x14ac:dyDescent="0.2">
      <c r="A293" s="1399"/>
      <c r="B293" s="1439"/>
      <c r="C293" s="1406"/>
      <c r="D293" s="1399"/>
      <c r="E293" s="1399"/>
      <c r="F293" s="1423"/>
      <c r="G293" s="1399"/>
      <c r="H293" s="1433"/>
      <c r="I293" s="1411"/>
      <c r="J293" s="1410"/>
      <c r="K293" s="1394" t="s">
        <v>335</v>
      </c>
      <c r="L293" s="1402"/>
      <c r="M293" s="1406"/>
      <c r="N293" s="1375"/>
    </row>
    <row r="294" spans="1:14" ht="55.5" customHeight="1" x14ac:dyDescent="0.2">
      <c r="A294" s="1410"/>
      <c r="B294" s="1428"/>
      <c r="C294" s="1409"/>
      <c r="D294" s="1410"/>
      <c r="E294" s="1410"/>
      <c r="F294" s="1430"/>
      <c r="G294" s="1410"/>
      <c r="H294" s="1488" t="s">
        <v>95</v>
      </c>
      <c r="I294" s="1451">
        <v>22.8</v>
      </c>
      <c r="J294" s="1477" t="s">
        <v>5</v>
      </c>
      <c r="K294" s="1394" t="s">
        <v>335</v>
      </c>
      <c r="L294" s="1411"/>
      <c r="M294" s="1409"/>
      <c r="N294" s="1375"/>
    </row>
    <row r="295" spans="1:14" ht="39.75" customHeight="1" x14ac:dyDescent="0.2">
      <c r="A295" s="1390">
        <v>58</v>
      </c>
      <c r="B295" s="1427" t="s">
        <v>1582</v>
      </c>
      <c r="C295" s="1392" t="s">
        <v>152</v>
      </c>
      <c r="D295" s="1394" t="s">
        <v>95</v>
      </c>
      <c r="E295" s="1394" t="s">
        <v>7</v>
      </c>
      <c r="F295" s="1407">
        <v>560</v>
      </c>
      <c r="G295" s="1394" t="s">
        <v>5</v>
      </c>
      <c r="H295" s="1390" t="s">
        <v>89</v>
      </c>
      <c r="I295" s="1393">
        <v>60.1</v>
      </c>
      <c r="J295" s="1390" t="s">
        <v>5</v>
      </c>
      <c r="K295" s="1390" t="s">
        <v>250</v>
      </c>
      <c r="L295" s="1393">
        <v>972858.15</v>
      </c>
      <c r="M295" s="1398" t="s">
        <v>250</v>
      </c>
      <c r="N295" s="1375"/>
    </row>
    <row r="296" spans="1:14" ht="25.5" customHeight="1" x14ac:dyDescent="0.2">
      <c r="A296" s="1420"/>
      <c r="B296" s="1439"/>
      <c r="C296" s="1401"/>
      <c r="D296" s="1445" t="s">
        <v>90</v>
      </c>
      <c r="E296" s="1394" t="s">
        <v>7</v>
      </c>
      <c r="F296" s="1454">
        <v>181.2</v>
      </c>
      <c r="G296" s="1445" t="s">
        <v>5</v>
      </c>
      <c r="H296" s="1399"/>
      <c r="I296" s="1402"/>
      <c r="J296" s="1399"/>
      <c r="K296" s="1420"/>
      <c r="L296" s="1443"/>
      <c r="M296" s="1420"/>
      <c r="N296" s="1375"/>
    </row>
    <row r="297" spans="1:14" ht="15.75" x14ac:dyDescent="0.2">
      <c r="A297" s="1420"/>
      <c r="B297" s="1428"/>
      <c r="C297" s="1426"/>
      <c r="D297" s="1445" t="s">
        <v>89</v>
      </c>
      <c r="E297" s="1445" t="s">
        <v>7</v>
      </c>
      <c r="F297" s="1454">
        <v>33.200000000000003</v>
      </c>
      <c r="G297" s="1445" t="s">
        <v>5</v>
      </c>
      <c r="H297" s="1421"/>
      <c r="I297" s="1424"/>
      <c r="J297" s="1421"/>
      <c r="K297" s="1421"/>
      <c r="L297" s="1424"/>
      <c r="M297" s="1421"/>
      <c r="N297" s="1375"/>
    </row>
    <row r="298" spans="1:14" ht="37.5" customHeight="1" x14ac:dyDescent="0.2">
      <c r="A298" s="1420"/>
      <c r="B298" s="1427" t="s">
        <v>22</v>
      </c>
      <c r="C298" s="1398" t="s">
        <v>242</v>
      </c>
      <c r="D298" s="1390" t="s">
        <v>1479</v>
      </c>
      <c r="E298" s="1396" t="s">
        <v>106</v>
      </c>
      <c r="F298" s="1429">
        <v>51.8</v>
      </c>
      <c r="G298" s="1390" t="s">
        <v>5</v>
      </c>
      <c r="H298" s="1394" t="s">
        <v>89</v>
      </c>
      <c r="I298" s="1395">
        <v>60.1</v>
      </c>
      <c r="J298" s="1394" t="s">
        <v>5</v>
      </c>
      <c r="K298" s="1390" t="s">
        <v>180</v>
      </c>
      <c r="L298" s="1393">
        <v>54861.48</v>
      </c>
      <c r="M298" s="1398" t="s">
        <v>250</v>
      </c>
      <c r="N298" s="1375"/>
    </row>
    <row r="299" spans="1:14" ht="18.75" customHeight="1" x14ac:dyDescent="0.2">
      <c r="A299" s="1420"/>
      <c r="B299" s="1439"/>
      <c r="C299" s="1406"/>
      <c r="D299" s="1399"/>
      <c r="E299" s="1396"/>
      <c r="F299" s="1429"/>
      <c r="G299" s="1399"/>
      <c r="H299" s="1415" t="s">
        <v>90</v>
      </c>
      <c r="I299" s="1395">
        <v>181.2</v>
      </c>
      <c r="J299" s="1416" t="s">
        <v>5</v>
      </c>
      <c r="K299" s="1410"/>
      <c r="L299" s="1402"/>
      <c r="M299" s="1406"/>
      <c r="N299" s="1375"/>
    </row>
    <row r="300" spans="1:14" ht="49.5" customHeight="1" x14ac:dyDescent="0.2">
      <c r="A300" s="1421"/>
      <c r="B300" s="1428"/>
      <c r="C300" s="1421"/>
      <c r="D300" s="1410"/>
      <c r="E300" s="1460"/>
      <c r="F300" s="1473"/>
      <c r="G300" s="1421"/>
      <c r="H300" s="1415" t="s">
        <v>95</v>
      </c>
      <c r="I300" s="1395">
        <v>560</v>
      </c>
      <c r="J300" s="1416" t="s">
        <v>5</v>
      </c>
      <c r="K300" s="1394" t="s">
        <v>10</v>
      </c>
      <c r="L300" s="1424"/>
      <c r="M300" s="1421"/>
      <c r="N300" s="1375"/>
    </row>
    <row r="301" spans="1:14" ht="47.25" x14ac:dyDescent="0.2">
      <c r="A301" s="1390">
        <v>59</v>
      </c>
      <c r="B301" s="1461" t="s">
        <v>1583</v>
      </c>
      <c r="C301" s="1475" t="s">
        <v>1</v>
      </c>
      <c r="D301" s="1445" t="s">
        <v>89</v>
      </c>
      <c r="E301" s="1445" t="s">
        <v>85</v>
      </c>
      <c r="F301" s="1454">
        <v>59.4</v>
      </c>
      <c r="G301" s="1445" t="s">
        <v>5</v>
      </c>
      <c r="H301" s="1395" t="s">
        <v>250</v>
      </c>
      <c r="I301" s="1395" t="s">
        <v>242</v>
      </c>
      <c r="J301" s="1395" t="s">
        <v>242</v>
      </c>
      <c r="K301" s="1394" t="s">
        <v>1484</v>
      </c>
      <c r="L301" s="1489">
        <v>939866.36</v>
      </c>
      <c r="M301" s="1465" t="s">
        <v>250</v>
      </c>
      <c r="N301" s="1375"/>
    </row>
    <row r="302" spans="1:14" ht="25.5" customHeight="1" x14ac:dyDescent="0.2">
      <c r="A302" s="1399"/>
      <c r="B302" s="1427" t="s">
        <v>22</v>
      </c>
      <c r="C302" s="1398" t="s">
        <v>242</v>
      </c>
      <c r="D302" s="1445" t="s">
        <v>89</v>
      </c>
      <c r="E302" s="1445" t="s">
        <v>106</v>
      </c>
      <c r="F302" s="1454">
        <v>59.4</v>
      </c>
      <c r="G302" s="1445" t="s">
        <v>5</v>
      </c>
      <c r="H302" s="1390" t="s">
        <v>89</v>
      </c>
      <c r="I302" s="1393">
        <v>42.4</v>
      </c>
      <c r="J302" s="1390" t="s">
        <v>5</v>
      </c>
      <c r="K302" s="1390" t="s">
        <v>250</v>
      </c>
      <c r="L302" s="1393">
        <v>560000.38</v>
      </c>
      <c r="M302" s="1398" t="s">
        <v>250</v>
      </c>
      <c r="N302" s="1375"/>
    </row>
    <row r="303" spans="1:14" ht="25.5" customHeight="1" x14ac:dyDescent="0.2">
      <c r="A303" s="1421"/>
      <c r="B303" s="1428"/>
      <c r="C303" s="1421"/>
      <c r="D303" s="1445" t="s">
        <v>89</v>
      </c>
      <c r="E303" s="1394" t="s">
        <v>7</v>
      </c>
      <c r="F303" s="1454" t="s">
        <v>1584</v>
      </c>
      <c r="G303" s="1445" t="s">
        <v>5</v>
      </c>
      <c r="H303" s="1410"/>
      <c r="I303" s="1411"/>
      <c r="J303" s="1410"/>
      <c r="K303" s="1421"/>
      <c r="L303" s="1424"/>
      <c r="M303" s="1421"/>
      <c r="N303" s="1375"/>
    </row>
    <row r="304" spans="1:14" ht="36" customHeight="1" x14ac:dyDescent="0.2">
      <c r="A304" s="1390">
        <v>60</v>
      </c>
      <c r="B304" s="1413" t="s">
        <v>1585</v>
      </c>
      <c r="C304" s="1414" t="s">
        <v>394</v>
      </c>
      <c r="D304" s="1394" t="s">
        <v>1479</v>
      </c>
      <c r="E304" s="1394" t="s">
        <v>7</v>
      </c>
      <c r="F304" s="1407">
        <v>32.5</v>
      </c>
      <c r="G304" s="1394" t="s">
        <v>5</v>
      </c>
      <c r="H304" s="1415" t="s">
        <v>1479</v>
      </c>
      <c r="I304" s="1395">
        <v>51.6</v>
      </c>
      <c r="J304" s="1416" t="s">
        <v>5</v>
      </c>
      <c r="K304" s="1394" t="s">
        <v>250</v>
      </c>
      <c r="L304" s="1435">
        <v>1123978.1100000001</v>
      </c>
      <c r="M304" s="1417" t="s">
        <v>250</v>
      </c>
      <c r="N304" s="1375"/>
    </row>
    <row r="305" spans="1:14" ht="29.25" customHeight="1" x14ac:dyDescent="0.2">
      <c r="A305" s="1399"/>
      <c r="B305" s="1446" t="s">
        <v>22</v>
      </c>
      <c r="C305" s="1417" t="s">
        <v>242</v>
      </c>
      <c r="D305" s="1394" t="s">
        <v>1479</v>
      </c>
      <c r="E305" s="1394" t="s">
        <v>7</v>
      </c>
      <c r="F305" s="1407">
        <v>51.6</v>
      </c>
      <c r="G305" s="1394" t="s">
        <v>5</v>
      </c>
      <c r="H305" s="1415" t="s">
        <v>1479</v>
      </c>
      <c r="I305" s="1395">
        <v>32.5</v>
      </c>
      <c r="J305" s="1416" t="s">
        <v>5</v>
      </c>
      <c r="K305" s="1394" t="s">
        <v>250</v>
      </c>
      <c r="L305" s="1435">
        <v>356712.59</v>
      </c>
      <c r="M305" s="1417" t="s">
        <v>250</v>
      </c>
      <c r="N305" s="1375"/>
    </row>
    <row r="306" spans="1:14" ht="15.75" x14ac:dyDescent="0.2">
      <c r="A306" s="1399"/>
      <c r="B306" s="1391" t="s">
        <v>23</v>
      </c>
      <c r="C306" s="1398" t="s">
        <v>242</v>
      </c>
      <c r="D306" s="1393" t="s">
        <v>250</v>
      </c>
      <c r="E306" s="1393" t="s">
        <v>242</v>
      </c>
      <c r="F306" s="1422" t="s">
        <v>242</v>
      </c>
      <c r="G306" s="1396" t="s">
        <v>242</v>
      </c>
      <c r="H306" s="1415" t="s">
        <v>1479</v>
      </c>
      <c r="I306" s="1395">
        <v>32.5</v>
      </c>
      <c r="J306" s="1416" t="s">
        <v>5</v>
      </c>
      <c r="K306" s="1396" t="s">
        <v>250</v>
      </c>
      <c r="L306" s="1397" t="s">
        <v>242</v>
      </c>
      <c r="M306" s="1398" t="s">
        <v>250</v>
      </c>
      <c r="N306" s="1375"/>
    </row>
    <row r="307" spans="1:14" ht="18.75" customHeight="1" x14ac:dyDescent="0.2">
      <c r="A307" s="1410"/>
      <c r="B307" s="1408"/>
      <c r="C307" s="1450"/>
      <c r="D307" s="1411"/>
      <c r="E307" s="1411"/>
      <c r="F307" s="1430"/>
      <c r="G307" s="1396"/>
      <c r="H307" s="1415" t="s">
        <v>1479</v>
      </c>
      <c r="I307" s="1395">
        <v>51.6</v>
      </c>
      <c r="J307" s="1416" t="s">
        <v>5</v>
      </c>
      <c r="K307" s="1396"/>
      <c r="L307" s="1412"/>
      <c r="M307" s="1409"/>
      <c r="N307" s="1375"/>
    </row>
    <row r="308" spans="1:14" ht="47.25" customHeight="1" x14ac:dyDescent="0.2">
      <c r="A308" s="1390">
        <v>61</v>
      </c>
      <c r="B308" s="1391" t="s">
        <v>1586</v>
      </c>
      <c r="C308" s="1392" t="s">
        <v>88</v>
      </c>
      <c r="D308" s="1390" t="s">
        <v>89</v>
      </c>
      <c r="E308" s="1390" t="s">
        <v>7</v>
      </c>
      <c r="F308" s="1422">
        <v>40.299999999999997</v>
      </c>
      <c r="G308" s="1390" t="s">
        <v>5</v>
      </c>
      <c r="H308" s="1394" t="s">
        <v>1479</v>
      </c>
      <c r="I308" s="1395">
        <v>48.8</v>
      </c>
      <c r="J308" s="1394" t="s">
        <v>5</v>
      </c>
      <c r="K308" s="1394" t="s">
        <v>335</v>
      </c>
      <c r="L308" s="1393">
        <v>1138597.49</v>
      </c>
      <c r="M308" s="1398" t="s">
        <v>250</v>
      </c>
      <c r="N308" s="1375"/>
    </row>
    <row r="309" spans="1:14" ht="31.5" x14ac:dyDescent="0.2">
      <c r="A309" s="1399"/>
      <c r="B309" s="1400"/>
      <c r="C309" s="1401"/>
      <c r="D309" s="1399"/>
      <c r="E309" s="1399"/>
      <c r="F309" s="1423"/>
      <c r="G309" s="1399"/>
      <c r="H309" s="1390" t="s">
        <v>1491</v>
      </c>
      <c r="I309" s="1393">
        <v>50.4</v>
      </c>
      <c r="J309" s="1390" t="s">
        <v>5</v>
      </c>
      <c r="K309" s="1394" t="s">
        <v>1587</v>
      </c>
      <c r="L309" s="1402"/>
      <c r="M309" s="1406"/>
      <c r="N309" s="1375"/>
    </row>
    <row r="310" spans="1:14" ht="31.5" x14ac:dyDescent="0.2">
      <c r="A310" s="1399"/>
      <c r="B310" s="1408"/>
      <c r="C310" s="1426"/>
      <c r="D310" s="1410"/>
      <c r="E310" s="1410"/>
      <c r="F310" s="1430"/>
      <c r="G310" s="1410"/>
      <c r="H310" s="1410"/>
      <c r="I310" s="1411"/>
      <c r="J310" s="1410"/>
      <c r="K310" s="1394" t="s">
        <v>1588</v>
      </c>
      <c r="L310" s="1411"/>
      <c r="M310" s="1409"/>
      <c r="N310" s="1375"/>
    </row>
    <row r="311" spans="1:14" ht="31.5" x14ac:dyDescent="0.2">
      <c r="A311" s="1410"/>
      <c r="B311" s="1490" t="s">
        <v>22</v>
      </c>
      <c r="C311" s="1483" t="s">
        <v>242</v>
      </c>
      <c r="D311" s="1469" t="s">
        <v>1491</v>
      </c>
      <c r="E311" s="1469" t="s">
        <v>7</v>
      </c>
      <c r="F311" s="1407">
        <v>50.4</v>
      </c>
      <c r="G311" s="1445" t="s">
        <v>5</v>
      </c>
      <c r="H311" s="1488" t="s">
        <v>250</v>
      </c>
      <c r="I311" s="1451" t="s">
        <v>242</v>
      </c>
      <c r="J311" s="1477" t="s">
        <v>242</v>
      </c>
      <c r="K311" s="1394" t="s">
        <v>261</v>
      </c>
      <c r="L311" s="1468">
        <v>978465.38</v>
      </c>
      <c r="M311" s="1483" t="s">
        <v>250</v>
      </c>
      <c r="N311" s="1375"/>
    </row>
    <row r="312" spans="1:14" ht="31.5" x14ac:dyDescent="0.2">
      <c r="A312" s="1390">
        <v>62</v>
      </c>
      <c r="B312" s="1391" t="s">
        <v>1589</v>
      </c>
      <c r="C312" s="1392" t="s">
        <v>152</v>
      </c>
      <c r="D312" s="1394" t="s">
        <v>266</v>
      </c>
      <c r="E312" s="1394" t="s">
        <v>7</v>
      </c>
      <c r="F312" s="1407">
        <v>400</v>
      </c>
      <c r="G312" s="1394" t="s">
        <v>5</v>
      </c>
      <c r="H312" s="1431" t="s">
        <v>1479</v>
      </c>
      <c r="I312" s="1393">
        <v>56.3</v>
      </c>
      <c r="J312" s="1432" t="s">
        <v>5</v>
      </c>
      <c r="K312" s="1396" t="s">
        <v>250</v>
      </c>
      <c r="L312" s="1397">
        <v>924237.25</v>
      </c>
      <c r="M312" s="1398" t="s">
        <v>250</v>
      </c>
      <c r="N312" s="1375"/>
    </row>
    <row r="313" spans="1:14" ht="31.5" x14ac:dyDescent="0.2">
      <c r="A313" s="1399"/>
      <c r="B313" s="1400"/>
      <c r="C313" s="1401"/>
      <c r="D313" s="1394" t="s">
        <v>266</v>
      </c>
      <c r="E313" s="1394" t="s">
        <v>7</v>
      </c>
      <c r="F313" s="1407">
        <v>400</v>
      </c>
      <c r="G313" s="1394" t="s">
        <v>5</v>
      </c>
      <c r="H313" s="1448"/>
      <c r="I313" s="1402"/>
      <c r="J313" s="1449"/>
      <c r="K313" s="1396"/>
      <c r="L313" s="1405"/>
      <c r="M313" s="1406"/>
      <c r="N313" s="1375"/>
    </row>
    <row r="314" spans="1:14" ht="36" customHeight="1" x14ac:dyDescent="0.2">
      <c r="A314" s="1399"/>
      <c r="B314" s="1408"/>
      <c r="C314" s="1426"/>
      <c r="D314" s="1394" t="s">
        <v>1496</v>
      </c>
      <c r="E314" s="1394" t="s">
        <v>7</v>
      </c>
      <c r="F314" s="1407">
        <v>59</v>
      </c>
      <c r="G314" s="1394" t="s">
        <v>5</v>
      </c>
      <c r="H314" s="1433"/>
      <c r="I314" s="1411"/>
      <c r="J314" s="1434"/>
      <c r="K314" s="1396"/>
      <c r="L314" s="1412"/>
      <c r="M314" s="1409"/>
      <c r="N314" s="1375"/>
    </row>
    <row r="315" spans="1:14" ht="27" customHeight="1" x14ac:dyDescent="0.2">
      <c r="A315" s="1399"/>
      <c r="B315" s="1427" t="s">
        <v>21</v>
      </c>
      <c r="C315" s="1390" t="s">
        <v>242</v>
      </c>
      <c r="D315" s="1390" t="s">
        <v>1479</v>
      </c>
      <c r="E315" s="1390" t="s">
        <v>7</v>
      </c>
      <c r="F315" s="1422">
        <v>56.3</v>
      </c>
      <c r="G315" s="1396" t="s">
        <v>5</v>
      </c>
      <c r="H315" s="1415" t="s">
        <v>1496</v>
      </c>
      <c r="I315" s="1395">
        <v>59</v>
      </c>
      <c r="J315" s="1416" t="s">
        <v>5</v>
      </c>
      <c r="K315" s="1396" t="s">
        <v>1481</v>
      </c>
      <c r="L315" s="1397">
        <v>795315.54</v>
      </c>
      <c r="M315" s="1398" t="s">
        <v>250</v>
      </c>
      <c r="N315" s="1375"/>
    </row>
    <row r="316" spans="1:14" ht="31.5" x14ac:dyDescent="0.2">
      <c r="A316" s="1399"/>
      <c r="B316" s="1439"/>
      <c r="C316" s="1399"/>
      <c r="D316" s="1399"/>
      <c r="E316" s="1399"/>
      <c r="F316" s="1423"/>
      <c r="G316" s="1396"/>
      <c r="H316" s="1418" t="s">
        <v>266</v>
      </c>
      <c r="I316" s="1395">
        <v>400</v>
      </c>
      <c r="J316" s="1416" t="s">
        <v>5</v>
      </c>
      <c r="K316" s="1396"/>
      <c r="L316" s="1405"/>
      <c r="M316" s="1406"/>
      <c r="N316" s="1375"/>
    </row>
    <row r="317" spans="1:14" ht="31.5" x14ac:dyDescent="0.2">
      <c r="A317" s="1399"/>
      <c r="B317" s="1439"/>
      <c r="C317" s="1399"/>
      <c r="D317" s="1399"/>
      <c r="E317" s="1410"/>
      <c r="F317" s="1430"/>
      <c r="G317" s="1396"/>
      <c r="H317" s="1418" t="s">
        <v>266</v>
      </c>
      <c r="I317" s="1395">
        <v>400</v>
      </c>
      <c r="J317" s="1416" t="s">
        <v>5</v>
      </c>
      <c r="K317" s="1396"/>
      <c r="L317" s="1405"/>
      <c r="M317" s="1409"/>
      <c r="N317" s="1375"/>
    </row>
    <row r="318" spans="1:14" ht="47.25" x14ac:dyDescent="0.2">
      <c r="A318" s="1390">
        <v>63</v>
      </c>
      <c r="B318" s="1440" t="s">
        <v>1590</v>
      </c>
      <c r="C318" s="1441" t="s">
        <v>1</v>
      </c>
      <c r="D318" s="1403" t="s">
        <v>1591</v>
      </c>
      <c r="E318" s="1403" t="s">
        <v>1592</v>
      </c>
      <c r="F318" s="1407">
        <v>176.3</v>
      </c>
      <c r="G318" s="1394" t="s">
        <v>5</v>
      </c>
      <c r="H318" s="1415" t="s">
        <v>266</v>
      </c>
      <c r="I318" s="1395">
        <v>876</v>
      </c>
      <c r="J318" s="1416" t="s">
        <v>5</v>
      </c>
      <c r="K318" s="1394" t="s">
        <v>18</v>
      </c>
      <c r="L318" s="1447">
        <v>1055159.1599999999</v>
      </c>
      <c r="M318" s="1442" t="s">
        <v>250</v>
      </c>
      <c r="N318" s="1375"/>
    </row>
    <row r="319" spans="1:14" ht="31.5" customHeight="1" x14ac:dyDescent="0.2">
      <c r="A319" s="1399"/>
      <c r="B319" s="1391" t="s">
        <v>23</v>
      </c>
      <c r="C319" s="1398" t="s">
        <v>242</v>
      </c>
      <c r="D319" s="1390" t="s">
        <v>250</v>
      </c>
      <c r="E319" s="1390" t="s">
        <v>242</v>
      </c>
      <c r="F319" s="1393" t="s">
        <v>242</v>
      </c>
      <c r="G319" s="1390" t="s">
        <v>242</v>
      </c>
      <c r="H319" s="1415" t="s">
        <v>390</v>
      </c>
      <c r="I319" s="1395">
        <v>176.3</v>
      </c>
      <c r="J319" s="1416" t="s">
        <v>5</v>
      </c>
      <c r="K319" s="1390" t="s">
        <v>250</v>
      </c>
      <c r="L319" s="1393" t="s">
        <v>242</v>
      </c>
      <c r="M319" s="1398" t="s">
        <v>250</v>
      </c>
      <c r="N319" s="1375"/>
    </row>
    <row r="320" spans="1:14" ht="31.5" x14ac:dyDescent="0.2">
      <c r="A320" s="1410"/>
      <c r="B320" s="1408"/>
      <c r="C320" s="1409"/>
      <c r="D320" s="1410"/>
      <c r="E320" s="1410"/>
      <c r="F320" s="1411"/>
      <c r="G320" s="1410"/>
      <c r="H320" s="1415" t="s">
        <v>266</v>
      </c>
      <c r="I320" s="1395">
        <v>876</v>
      </c>
      <c r="J320" s="1416" t="s">
        <v>5</v>
      </c>
      <c r="K320" s="1410"/>
      <c r="L320" s="1411"/>
      <c r="M320" s="1409"/>
      <c r="N320" s="1375"/>
    </row>
    <row r="321" spans="1:14" ht="31.5" customHeight="1" x14ac:dyDescent="0.2">
      <c r="A321" s="1396">
        <v>64</v>
      </c>
      <c r="B321" s="1391" t="s">
        <v>1593</v>
      </c>
      <c r="C321" s="1392" t="s">
        <v>165</v>
      </c>
      <c r="D321" s="1394" t="s">
        <v>1491</v>
      </c>
      <c r="E321" s="1394" t="s">
        <v>7</v>
      </c>
      <c r="F321" s="1407">
        <v>35.4</v>
      </c>
      <c r="G321" s="1394" t="s">
        <v>5</v>
      </c>
      <c r="H321" s="1403" t="s">
        <v>95</v>
      </c>
      <c r="I321" s="1404">
        <v>17.600000000000001</v>
      </c>
      <c r="J321" s="1403" t="s">
        <v>5</v>
      </c>
      <c r="K321" s="1390" t="s">
        <v>250</v>
      </c>
      <c r="L321" s="1393">
        <v>819233.07</v>
      </c>
      <c r="M321" s="1398" t="s">
        <v>250</v>
      </c>
      <c r="N321" s="1375"/>
    </row>
    <row r="322" spans="1:14" ht="15.75" x14ac:dyDescent="0.2">
      <c r="A322" s="1396"/>
      <c r="B322" s="1400"/>
      <c r="C322" s="1401"/>
      <c r="D322" s="1394" t="s">
        <v>1491</v>
      </c>
      <c r="E322" s="1394" t="s">
        <v>7</v>
      </c>
      <c r="F322" s="1407">
        <v>81.5</v>
      </c>
      <c r="G322" s="1394" t="s">
        <v>5</v>
      </c>
      <c r="H322" s="1390" t="s">
        <v>89</v>
      </c>
      <c r="I322" s="1393">
        <v>36.5</v>
      </c>
      <c r="J322" s="1390" t="s">
        <v>5</v>
      </c>
      <c r="K322" s="1399"/>
      <c r="L322" s="1402"/>
      <c r="M322" s="1406"/>
      <c r="N322" s="1375"/>
    </row>
    <row r="323" spans="1:14" ht="15.75" x14ac:dyDescent="0.2">
      <c r="A323" s="1396"/>
      <c r="B323" s="1408"/>
      <c r="C323" s="1426"/>
      <c r="D323" s="1394" t="s">
        <v>270</v>
      </c>
      <c r="E323" s="1394" t="s">
        <v>7</v>
      </c>
      <c r="F323" s="1407">
        <v>17.600000000000001</v>
      </c>
      <c r="G323" s="1394" t="s">
        <v>5</v>
      </c>
      <c r="H323" s="1410"/>
      <c r="I323" s="1411"/>
      <c r="J323" s="1410"/>
      <c r="K323" s="1410"/>
      <c r="L323" s="1411"/>
      <c r="M323" s="1409"/>
      <c r="N323" s="1375"/>
    </row>
    <row r="324" spans="1:14" ht="31.5" customHeight="1" x14ac:dyDescent="0.2">
      <c r="A324" s="1396"/>
      <c r="B324" s="1391" t="s">
        <v>21</v>
      </c>
      <c r="C324" s="1390" t="s">
        <v>242</v>
      </c>
      <c r="D324" s="1390" t="s">
        <v>1491</v>
      </c>
      <c r="E324" s="1390" t="s">
        <v>7</v>
      </c>
      <c r="F324" s="1422">
        <v>36.5</v>
      </c>
      <c r="G324" s="1390" t="s">
        <v>5</v>
      </c>
      <c r="H324" s="1403" t="s">
        <v>95</v>
      </c>
      <c r="I324" s="1404">
        <v>17.600000000000001</v>
      </c>
      <c r="J324" s="1403" t="s">
        <v>5</v>
      </c>
      <c r="K324" s="1396" t="s">
        <v>19</v>
      </c>
      <c r="L324" s="1429">
        <v>240058.68</v>
      </c>
      <c r="M324" s="1455" t="s">
        <v>250</v>
      </c>
      <c r="N324" s="1375"/>
    </row>
    <row r="325" spans="1:14" ht="31.5" customHeight="1" x14ac:dyDescent="0.2">
      <c r="A325" s="1396"/>
      <c r="B325" s="1400"/>
      <c r="C325" s="1399"/>
      <c r="D325" s="1399"/>
      <c r="E325" s="1399"/>
      <c r="F325" s="1423"/>
      <c r="G325" s="1399"/>
      <c r="H325" s="1394" t="s">
        <v>1491</v>
      </c>
      <c r="I325" s="1395">
        <v>81.5</v>
      </c>
      <c r="J325" s="1394" t="s">
        <v>5</v>
      </c>
      <c r="K325" s="1396"/>
      <c r="L325" s="1429"/>
      <c r="M325" s="1455"/>
      <c r="N325" s="1375"/>
    </row>
    <row r="326" spans="1:14" ht="15.75" x14ac:dyDescent="0.2">
      <c r="A326" s="1396"/>
      <c r="B326" s="1400"/>
      <c r="C326" s="1399"/>
      <c r="D326" s="1410"/>
      <c r="E326" s="1410"/>
      <c r="F326" s="1430"/>
      <c r="G326" s="1410"/>
      <c r="H326" s="1394" t="s">
        <v>108</v>
      </c>
      <c r="I326" s="1395">
        <v>17.600000000000001</v>
      </c>
      <c r="J326" s="1394" t="s">
        <v>5</v>
      </c>
      <c r="K326" s="1396"/>
      <c r="L326" s="1429"/>
      <c r="M326" s="1455"/>
      <c r="N326" s="1375"/>
    </row>
    <row r="327" spans="1:14" ht="13.5" customHeight="1" x14ac:dyDescent="0.2">
      <c r="A327" s="1396"/>
      <c r="B327" s="1391" t="s">
        <v>23</v>
      </c>
      <c r="C327" s="1390" t="s">
        <v>242</v>
      </c>
      <c r="D327" s="1390" t="s">
        <v>250</v>
      </c>
      <c r="E327" s="1390" t="s">
        <v>242</v>
      </c>
      <c r="F327" s="1422" t="s">
        <v>242</v>
      </c>
      <c r="G327" s="1390" t="s">
        <v>242</v>
      </c>
      <c r="H327" s="1394" t="s">
        <v>1491</v>
      </c>
      <c r="I327" s="1395">
        <v>81.5</v>
      </c>
      <c r="J327" s="1394" t="s">
        <v>5</v>
      </c>
      <c r="K327" s="1390" t="s">
        <v>250</v>
      </c>
      <c r="L327" s="1393" t="s">
        <v>242</v>
      </c>
      <c r="M327" s="1398" t="s">
        <v>250</v>
      </c>
      <c r="N327" s="1375"/>
    </row>
    <row r="328" spans="1:14" ht="16.5" customHeight="1" x14ac:dyDescent="0.2">
      <c r="A328" s="1396"/>
      <c r="B328" s="1400"/>
      <c r="C328" s="1399"/>
      <c r="D328" s="1399"/>
      <c r="E328" s="1399"/>
      <c r="F328" s="1423"/>
      <c r="G328" s="1399"/>
      <c r="H328" s="1418" t="s">
        <v>1491</v>
      </c>
      <c r="I328" s="1404">
        <v>35.4</v>
      </c>
      <c r="J328" s="1419" t="s">
        <v>5</v>
      </c>
      <c r="K328" s="1399"/>
      <c r="L328" s="1402"/>
      <c r="M328" s="1406"/>
      <c r="N328" s="1375"/>
    </row>
    <row r="329" spans="1:14" ht="16.5" customHeight="1" x14ac:dyDescent="0.2">
      <c r="A329" s="1396"/>
      <c r="B329" s="1408"/>
      <c r="C329" s="1410"/>
      <c r="D329" s="1410"/>
      <c r="E329" s="1410"/>
      <c r="F329" s="1430"/>
      <c r="G329" s="1410"/>
      <c r="H329" s="1418" t="s">
        <v>1491</v>
      </c>
      <c r="I329" s="1404">
        <v>36.5</v>
      </c>
      <c r="J329" s="1419" t="s">
        <v>5</v>
      </c>
      <c r="K329" s="1410"/>
      <c r="L329" s="1411"/>
      <c r="M329" s="1409"/>
      <c r="N329" s="1375"/>
    </row>
    <row r="330" spans="1:14" ht="27.75" customHeight="1" x14ac:dyDescent="0.2">
      <c r="A330" s="1390">
        <v>65</v>
      </c>
      <c r="B330" s="1391" t="s">
        <v>1594</v>
      </c>
      <c r="C330" s="1390" t="s">
        <v>152</v>
      </c>
      <c r="D330" s="1394" t="s">
        <v>1479</v>
      </c>
      <c r="E330" s="1394" t="s">
        <v>7</v>
      </c>
      <c r="F330" s="1407">
        <v>44.5</v>
      </c>
      <c r="G330" s="1394" t="s">
        <v>5</v>
      </c>
      <c r="H330" s="1390" t="s">
        <v>95</v>
      </c>
      <c r="I330" s="1393">
        <v>33.9</v>
      </c>
      <c r="J330" s="1390" t="s">
        <v>5</v>
      </c>
      <c r="K330" s="1390" t="s">
        <v>250</v>
      </c>
      <c r="L330" s="1393">
        <v>625471.76</v>
      </c>
      <c r="M330" s="1398" t="s">
        <v>250</v>
      </c>
      <c r="N330" s="1375"/>
    </row>
    <row r="331" spans="1:14" ht="45" customHeight="1" x14ac:dyDescent="0.2">
      <c r="A331" s="1410"/>
      <c r="B331" s="1408"/>
      <c r="C331" s="1410"/>
      <c r="D331" s="1394" t="s">
        <v>270</v>
      </c>
      <c r="E331" s="1394" t="s">
        <v>7</v>
      </c>
      <c r="F331" s="1407">
        <v>17.2</v>
      </c>
      <c r="G331" s="1394" t="s">
        <v>5</v>
      </c>
      <c r="H331" s="1421"/>
      <c r="I331" s="1424"/>
      <c r="J331" s="1421"/>
      <c r="K331" s="1410"/>
      <c r="L331" s="1411"/>
      <c r="M331" s="1409"/>
      <c r="N331" s="1375"/>
    </row>
    <row r="332" spans="1:14" ht="31.5" x14ac:dyDescent="0.2">
      <c r="A332" s="1390">
        <v>66</v>
      </c>
      <c r="B332" s="1440" t="s">
        <v>1595</v>
      </c>
      <c r="C332" s="1441" t="s">
        <v>165</v>
      </c>
      <c r="D332" s="1394" t="s">
        <v>1479</v>
      </c>
      <c r="E332" s="1394" t="s">
        <v>7</v>
      </c>
      <c r="F332" s="1407">
        <v>41.7</v>
      </c>
      <c r="G332" s="1394" t="s">
        <v>5</v>
      </c>
      <c r="H332" s="1394" t="s">
        <v>89</v>
      </c>
      <c r="I332" s="1395">
        <v>39.1</v>
      </c>
      <c r="J332" s="1394" t="s">
        <v>5</v>
      </c>
      <c r="K332" s="1394" t="s">
        <v>250</v>
      </c>
      <c r="L332" s="1404">
        <v>837858.45</v>
      </c>
      <c r="M332" s="1417" t="s">
        <v>250</v>
      </c>
      <c r="N332" s="1375"/>
    </row>
    <row r="333" spans="1:14" ht="31.5" x14ac:dyDescent="0.2">
      <c r="A333" s="1410"/>
      <c r="B333" s="1413" t="s">
        <v>23</v>
      </c>
      <c r="C333" s="1491" t="s">
        <v>242</v>
      </c>
      <c r="D333" s="1403" t="s">
        <v>250</v>
      </c>
      <c r="E333" s="1403" t="s">
        <v>242</v>
      </c>
      <c r="F333" s="1407" t="s">
        <v>242</v>
      </c>
      <c r="G333" s="1403" t="s">
        <v>242</v>
      </c>
      <c r="H333" s="1492" t="s">
        <v>1491</v>
      </c>
      <c r="I333" s="1482">
        <v>39.1</v>
      </c>
      <c r="J333" s="1493" t="s">
        <v>5</v>
      </c>
      <c r="K333" s="1394" t="s">
        <v>250</v>
      </c>
      <c r="L333" s="1407" t="s">
        <v>242</v>
      </c>
      <c r="M333" s="1417" t="s">
        <v>250</v>
      </c>
      <c r="N333" s="1375"/>
    </row>
    <row r="334" spans="1:14" ht="31.5" x14ac:dyDescent="0.2">
      <c r="A334" s="1390">
        <v>67</v>
      </c>
      <c r="B334" s="1413" t="s">
        <v>1596</v>
      </c>
      <c r="C334" s="1414" t="s">
        <v>165</v>
      </c>
      <c r="D334" s="1394" t="s">
        <v>1479</v>
      </c>
      <c r="E334" s="1394" t="s">
        <v>7</v>
      </c>
      <c r="F334" s="1407">
        <v>31.5</v>
      </c>
      <c r="G334" s="1394" t="s">
        <v>5</v>
      </c>
      <c r="H334" s="1415" t="s">
        <v>250</v>
      </c>
      <c r="I334" s="1395" t="s">
        <v>242</v>
      </c>
      <c r="J334" s="1416" t="s">
        <v>242</v>
      </c>
      <c r="K334" s="1394" t="s">
        <v>2</v>
      </c>
      <c r="L334" s="1435">
        <v>1007517.12</v>
      </c>
      <c r="M334" s="1417" t="s">
        <v>250</v>
      </c>
      <c r="N334" s="1375"/>
    </row>
    <row r="335" spans="1:14" ht="31.5" x14ac:dyDescent="0.2">
      <c r="A335" s="1399"/>
      <c r="B335" s="1440" t="s">
        <v>23</v>
      </c>
      <c r="C335" s="1491" t="s">
        <v>242</v>
      </c>
      <c r="D335" s="1403" t="s">
        <v>242</v>
      </c>
      <c r="E335" s="1403" t="s">
        <v>242</v>
      </c>
      <c r="F335" s="1407" t="s">
        <v>242</v>
      </c>
      <c r="G335" s="1394" t="s">
        <v>242</v>
      </c>
      <c r="H335" s="1415" t="s">
        <v>1479</v>
      </c>
      <c r="I335" s="1395">
        <v>53</v>
      </c>
      <c r="J335" s="1416" t="s">
        <v>5</v>
      </c>
      <c r="K335" s="1394" t="s">
        <v>242</v>
      </c>
      <c r="L335" s="1407" t="s">
        <v>242</v>
      </c>
      <c r="M335" s="1417" t="s">
        <v>250</v>
      </c>
      <c r="N335" s="1375"/>
    </row>
    <row r="336" spans="1:14" ht="36.75" customHeight="1" x14ac:dyDescent="0.2">
      <c r="A336" s="1390">
        <v>68</v>
      </c>
      <c r="B336" s="1391" t="s">
        <v>1597</v>
      </c>
      <c r="C336" s="1390" t="s">
        <v>88</v>
      </c>
      <c r="D336" s="1403" t="s">
        <v>95</v>
      </c>
      <c r="E336" s="1403" t="s">
        <v>7</v>
      </c>
      <c r="F336" s="1407">
        <v>461</v>
      </c>
      <c r="G336" s="1394" t="s">
        <v>5</v>
      </c>
      <c r="H336" s="1390" t="s">
        <v>250</v>
      </c>
      <c r="I336" s="1393" t="s">
        <v>242</v>
      </c>
      <c r="J336" s="1390" t="s">
        <v>242</v>
      </c>
      <c r="K336" s="1390" t="s">
        <v>329</v>
      </c>
      <c r="L336" s="1393">
        <v>692317.79</v>
      </c>
      <c r="M336" s="1398" t="s">
        <v>250</v>
      </c>
      <c r="N336" s="1375"/>
    </row>
    <row r="337" spans="1:14" ht="36.75" customHeight="1" x14ac:dyDescent="0.2">
      <c r="A337" s="1399"/>
      <c r="B337" s="1400"/>
      <c r="C337" s="1399"/>
      <c r="D337" s="1403" t="s">
        <v>90</v>
      </c>
      <c r="E337" s="1403" t="s">
        <v>7</v>
      </c>
      <c r="F337" s="1407">
        <v>63.8</v>
      </c>
      <c r="G337" s="1394" t="s">
        <v>5</v>
      </c>
      <c r="H337" s="1399"/>
      <c r="I337" s="1402"/>
      <c r="J337" s="1399"/>
      <c r="K337" s="1399"/>
      <c r="L337" s="1402"/>
      <c r="M337" s="1406"/>
      <c r="N337" s="1375"/>
    </row>
    <row r="338" spans="1:14" ht="36.75" customHeight="1" x14ac:dyDescent="0.2">
      <c r="A338" s="1399"/>
      <c r="B338" s="1408"/>
      <c r="C338" s="1410"/>
      <c r="D338" s="1403" t="s">
        <v>89</v>
      </c>
      <c r="E338" s="1403" t="s">
        <v>106</v>
      </c>
      <c r="F338" s="1407">
        <v>48.8</v>
      </c>
      <c r="G338" s="1394" t="s">
        <v>5</v>
      </c>
      <c r="H338" s="1410"/>
      <c r="I338" s="1411"/>
      <c r="J338" s="1410"/>
      <c r="K338" s="1410"/>
      <c r="L338" s="1411"/>
      <c r="M338" s="1409"/>
      <c r="N338" s="1375"/>
    </row>
    <row r="339" spans="1:14" ht="36.75" customHeight="1" x14ac:dyDescent="0.2">
      <c r="A339" s="1399"/>
      <c r="B339" s="1391" t="s">
        <v>21</v>
      </c>
      <c r="C339" s="1390" t="s">
        <v>242</v>
      </c>
      <c r="D339" s="1403" t="s">
        <v>95</v>
      </c>
      <c r="E339" s="1403" t="s">
        <v>1598</v>
      </c>
      <c r="F339" s="1407">
        <v>7393824</v>
      </c>
      <c r="G339" s="1394" t="s">
        <v>5</v>
      </c>
      <c r="H339" s="1390" t="s">
        <v>250</v>
      </c>
      <c r="I339" s="1393" t="s">
        <v>242</v>
      </c>
      <c r="J339" s="1390" t="s">
        <v>242</v>
      </c>
      <c r="K339" s="1394" t="s">
        <v>320</v>
      </c>
      <c r="L339" s="1393">
        <v>4818202.83</v>
      </c>
      <c r="M339" s="1398" t="s">
        <v>250</v>
      </c>
      <c r="N339" s="1375"/>
    </row>
    <row r="340" spans="1:14" ht="36.75" customHeight="1" x14ac:dyDescent="0.2">
      <c r="A340" s="1410"/>
      <c r="B340" s="1408"/>
      <c r="C340" s="1410"/>
      <c r="D340" s="1403" t="s">
        <v>89</v>
      </c>
      <c r="E340" s="1403" t="s">
        <v>85</v>
      </c>
      <c r="F340" s="1407">
        <v>48.8</v>
      </c>
      <c r="G340" s="1394" t="s">
        <v>5</v>
      </c>
      <c r="H340" s="1410"/>
      <c r="I340" s="1411"/>
      <c r="J340" s="1410"/>
      <c r="K340" s="1394" t="s">
        <v>1599</v>
      </c>
      <c r="L340" s="1411"/>
      <c r="M340" s="1409"/>
      <c r="N340" s="1375"/>
    </row>
    <row r="341" spans="1:14" ht="63" x14ac:dyDescent="0.2">
      <c r="A341" s="1469">
        <v>69</v>
      </c>
      <c r="B341" s="1413" t="s">
        <v>1600</v>
      </c>
      <c r="C341" s="1413" t="s">
        <v>291</v>
      </c>
      <c r="D341" s="1403" t="s">
        <v>250</v>
      </c>
      <c r="E341" s="1403" t="s">
        <v>242</v>
      </c>
      <c r="F341" s="1407" t="s">
        <v>242</v>
      </c>
      <c r="G341" s="1394" t="s">
        <v>242</v>
      </c>
      <c r="H341" s="1469" t="s">
        <v>89</v>
      </c>
      <c r="I341" s="1482">
        <v>81</v>
      </c>
      <c r="J341" s="1469" t="s">
        <v>5</v>
      </c>
      <c r="K341" s="1394" t="s">
        <v>250</v>
      </c>
      <c r="L341" s="1395">
        <v>545499.13</v>
      </c>
      <c r="M341" s="1483" t="s">
        <v>250</v>
      </c>
      <c r="N341" s="1375"/>
    </row>
    <row r="342" spans="1:14" ht="15.75" customHeight="1" x14ac:dyDescent="0.2">
      <c r="A342" s="1390">
        <v>70</v>
      </c>
      <c r="B342" s="1391" t="s">
        <v>1601</v>
      </c>
      <c r="C342" s="1392" t="s">
        <v>152</v>
      </c>
      <c r="D342" s="1403" t="s">
        <v>108</v>
      </c>
      <c r="E342" s="1403" t="s">
        <v>7</v>
      </c>
      <c r="F342" s="1436">
        <v>21.1</v>
      </c>
      <c r="G342" s="1403" t="s">
        <v>5</v>
      </c>
      <c r="H342" s="1390" t="s">
        <v>250</v>
      </c>
      <c r="I342" s="1393" t="s">
        <v>242</v>
      </c>
      <c r="J342" s="1390" t="s">
        <v>242</v>
      </c>
      <c r="K342" s="1390" t="s">
        <v>1484</v>
      </c>
      <c r="L342" s="1393">
        <v>612939.30000000005</v>
      </c>
      <c r="M342" s="1398" t="s">
        <v>250</v>
      </c>
      <c r="N342" s="1375"/>
    </row>
    <row r="343" spans="1:14" ht="12.75" customHeight="1" x14ac:dyDescent="0.2">
      <c r="A343" s="1399"/>
      <c r="B343" s="1400"/>
      <c r="C343" s="1401"/>
      <c r="D343" s="1390" t="s">
        <v>1479</v>
      </c>
      <c r="E343" s="1390" t="s">
        <v>7</v>
      </c>
      <c r="F343" s="1422">
        <v>41.8</v>
      </c>
      <c r="G343" s="1390" t="s">
        <v>5</v>
      </c>
      <c r="H343" s="1420"/>
      <c r="I343" s="1402"/>
      <c r="J343" s="1399"/>
      <c r="K343" s="1420"/>
      <c r="L343" s="1402"/>
      <c r="M343" s="1406"/>
      <c r="N343" s="1375"/>
    </row>
    <row r="344" spans="1:14" ht="12.75" customHeight="1" x14ac:dyDescent="0.2">
      <c r="A344" s="1399"/>
      <c r="B344" s="1400"/>
      <c r="C344" s="1401"/>
      <c r="D344" s="1399"/>
      <c r="E344" s="1399"/>
      <c r="F344" s="1423"/>
      <c r="G344" s="1399"/>
      <c r="H344" s="1420"/>
      <c r="I344" s="1402"/>
      <c r="J344" s="1399"/>
      <c r="K344" s="1420"/>
      <c r="L344" s="1402"/>
      <c r="M344" s="1406"/>
      <c r="N344" s="1375"/>
    </row>
    <row r="345" spans="1:14" ht="12.75" customHeight="1" x14ac:dyDescent="0.2">
      <c r="A345" s="1399"/>
      <c r="B345" s="1408"/>
      <c r="C345" s="1426"/>
      <c r="D345" s="1410"/>
      <c r="E345" s="1410"/>
      <c r="F345" s="1430"/>
      <c r="G345" s="1410"/>
      <c r="H345" s="1421"/>
      <c r="I345" s="1411"/>
      <c r="J345" s="1410"/>
      <c r="K345" s="1421"/>
      <c r="L345" s="1411"/>
      <c r="M345" s="1409"/>
      <c r="N345" s="1375"/>
    </row>
    <row r="346" spans="1:14" ht="12.75" x14ac:dyDescent="0.2">
      <c r="A346" s="1420"/>
      <c r="B346" s="1391" t="s">
        <v>22</v>
      </c>
      <c r="C346" s="1390" t="s">
        <v>242</v>
      </c>
      <c r="D346" s="1390" t="s">
        <v>1479</v>
      </c>
      <c r="E346" s="1390" t="s">
        <v>311</v>
      </c>
      <c r="F346" s="1422">
        <v>63.4</v>
      </c>
      <c r="G346" s="1390" t="s">
        <v>5</v>
      </c>
      <c r="H346" s="1390" t="s">
        <v>89</v>
      </c>
      <c r="I346" s="1393">
        <v>41.8</v>
      </c>
      <c r="J346" s="1390" t="s">
        <v>5</v>
      </c>
      <c r="K346" s="1390" t="s">
        <v>250</v>
      </c>
      <c r="L346" s="1393">
        <v>105415.13</v>
      </c>
      <c r="M346" s="1398" t="s">
        <v>250</v>
      </c>
      <c r="N346" s="1375"/>
    </row>
    <row r="347" spans="1:14" ht="12.75" x14ac:dyDescent="0.2">
      <c r="A347" s="1420"/>
      <c r="B347" s="1400"/>
      <c r="C347" s="1399"/>
      <c r="D347" s="1420"/>
      <c r="E347" s="1420"/>
      <c r="F347" s="1443"/>
      <c r="G347" s="1420"/>
      <c r="H347" s="1420"/>
      <c r="I347" s="1402"/>
      <c r="J347" s="1420"/>
      <c r="K347" s="1420"/>
      <c r="L347" s="1402"/>
      <c r="M347" s="1406"/>
      <c r="N347" s="1375"/>
    </row>
    <row r="348" spans="1:14" ht="12.75" x14ac:dyDescent="0.2">
      <c r="A348" s="1420"/>
      <c r="B348" s="1400"/>
      <c r="C348" s="1399"/>
      <c r="D348" s="1420"/>
      <c r="E348" s="1420"/>
      <c r="F348" s="1443"/>
      <c r="G348" s="1420"/>
      <c r="H348" s="1420"/>
      <c r="I348" s="1402"/>
      <c r="J348" s="1420"/>
      <c r="K348" s="1420"/>
      <c r="L348" s="1402"/>
      <c r="M348" s="1406"/>
      <c r="N348" s="1375"/>
    </row>
    <row r="349" spans="1:14" ht="12.75" x14ac:dyDescent="0.2">
      <c r="A349" s="1420"/>
      <c r="B349" s="1408"/>
      <c r="C349" s="1410"/>
      <c r="D349" s="1421"/>
      <c r="E349" s="1421"/>
      <c r="F349" s="1424"/>
      <c r="G349" s="1421"/>
      <c r="H349" s="1421"/>
      <c r="I349" s="1411"/>
      <c r="J349" s="1421"/>
      <c r="K349" s="1421"/>
      <c r="L349" s="1411"/>
      <c r="M349" s="1409"/>
      <c r="N349" s="1375"/>
    </row>
    <row r="350" spans="1:14" ht="22.5" customHeight="1" x14ac:dyDescent="0.2">
      <c r="A350" s="1420"/>
      <c r="B350" s="1391" t="s">
        <v>23</v>
      </c>
      <c r="C350" s="1422" t="s">
        <v>242</v>
      </c>
      <c r="D350" s="1390" t="s">
        <v>250</v>
      </c>
      <c r="E350" s="1390" t="s">
        <v>242</v>
      </c>
      <c r="F350" s="1422" t="s">
        <v>242</v>
      </c>
      <c r="G350" s="1390" t="s">
        <v>242</v>
      </c>
      <c r="H350" s="1390" t="s">
        <v>1479</v>
      </c>
      <c r="I350" s="1393">
        <v>41.8</v>
      </c>
      <c r="J350" s="1390" t="s">
        <v>5</v>
      </c>
      <c r="K350" s="1390" t="s">
        <v>250</v>
      </c>
      <c r="L350" s="1393" t="s">
        <v>242</v>
      </c>
      <c r="M350" s="1398" t="s">
        <v>250</v>
      </c>
      <c r="N350" s="1375"/>
    </row>
    <row r="351" spans="1:14" ht="26.25" customHeight="1" x14ac:dyDescent="0.2">
      <c r="A351" s="1420"/>
      <c r="B351" s="1400"/>
      <c r="C351" s="1423"/>
      <c r="D351" s="1399"/>
      <c r="E351" s="1399"/>
      <c r="F351" s="1423"/>
      <c r="G351" s="1399"/>
      <c r="H351" s="1420"/>
      <c r="I351" s="1443"/>
      <c r="J351" s="1420"/>
      <c r="K351" s="1399"/>
      <c r="L351" s="1402"/>
      <c r="M351" s="1406"/>
      <c r="N351" s="1375"/>
    </row>
    <row r="352" spans="1:14" ht="12.75" customHeight="1" x14ac:dyDescent="0.2">
      <c r="A352" s="1421"/>
      <c r="B352" s="1408"/>
      <c r="C352" s="1430"/>
      <c r="D352" s="1410"/>
      <c r="E352" s="1410"/>
      <c r="F352" s="1430"/>
      <c r="G352" s="1410"/>
      <c r="H352" s="1421"/>
      <c r="I352" s="1424"/>
      <c r="J352" s="1421"/>
      <c r="K352" s="1410"/>
      <c r="L352" s="1411"/>
      <c r="M352" s="1409"/>
      <c r="N352" s="1375"/>
    </row>
    <row r="353" spans="1:14" ht="68.25" customHeight="1" x14ac:dyDescent="0.2">
      <c r="A353" s="1390">
        <v>71</v>
      </c>
      <c r="B353" s="1391" t="s">
        <v>1602</v>
      </c>
      <c r="C353" s="1391" t="s">
        <v>251</v>
      </c>
      <c r="D353" s="1390" t="s">
        <v>1479</v>
      </c>
      <c r="E353" s="1390" t="s">
        <v>7</v>
      </c>
      <c r="F353" s="1422" t="s">
        <v>1603</v>
      </c>
      <c r="G353" s="1390" t="s">
        <v>5</v>
      </c>
      <c r="H353" s="1415" t="s">
        <v>95</v>
      </c>
      <c r="I353" s="1395">
        <v>1000</v>
      </c>
      <c r="J353" s="1416" t="s">
        <v>5</v>
      </c>
      <c r="K353" s="1390" t="s">
        <v>250</v>
      </c>
      <c r="L353" s="1393">
        <v>529625.38</v>
      </c>
      <c r="M353" s="1390" t="s">
        <v>1604</v>
      </c>
      <c r="N353" s="1375"/>
    </row>
    <row r="354" spans="1:14" ht="15.75" x14ac:dyDescent="0.2">
      <c r="A354" s="1399"/>
      <c r="B354" s="1400"/>
      <c r="C354" s="1400"/>
      <c r="D354" s="1399"/>
      <c r="E354" s="1399"/>
      <c r="F354" s="1423"/>
      <c r="G354" s="1399"/>
      <c r="H354" s="1415" t="s">
        <v>90</v>
      </c>
      <c r="I354" s="1395">
        <v>79.099999999999994</v>
      </c>
      <c r="J354" s="1416" t="s">
        <v>5</v>
      </c>
      <c r="K354" s="1399"/>
      <c r="L354" s="1402"/>
      <c r="M354" s="1410"/>
      <c r="N354" s="1375"/>
    </row>
    <row r="355" spans="1:14" ht="54" customHeight="1" x14ac:dyDescent="0.2">
      <c r="A355" s="1390">
        <v>72</v>
      </c>
      <c r="B355" s="1391" t="s">
        <v>1605</v>
      </c>
      <c r="C355" s="1392" t="s">
        <v>1606</v>
      </c>
      <c r="D355" s="1390" t="s">
        <v>266</v>
      </c>
      <c r="E355" s="1390" t="s">
        <v>7</v>
      </c>
      <c r="F355" s="1422">
        <v>1527</v>
      </c>
      <c r="G355" s="1390" t="s">
        <v>5</v>
      </c>
      <c r="H355" s="1415" t="s">
        <v>1479</v>
      </c>
      <c r="I355" s="1395">
        <v>69.3</v>
      </c>
      <c r="J355" s="1416" t="s">
        <v>5</v>
      </c>
      <c r="K355" s="1394" t="s">
        <v>500</v>
      </c>
      <c r="L355" s="1397" t="s">
        <v>1607</v>
      </c>
      <c r="M355" s="1398" t="s">
        <v>250</v>
      </c>
      <c r="N355" s="1375"/>
    </row>
    <row r="356" spans="1:14" ht="31.5" x14ac:dyDescent="0.2">
      <c r="A356" s="1399"/>
      <c r="B356" s="1400"/>
      <c r="C356" s="1401"/>
      <c r="D356" s="1399"/>
      <c r="E356" s="1399"/>
      <c r="F356" s="1430"/>
      <c r="G356" s="1399"/>
      <c r="H356" s="1418" t="s">
        <v>1479</v>
      </c>
      <c r="I356" s="1404">
        <v>57.2</v>
      </c>
      <c r="J356" s="1419" t="s">
        <v>5</v>
      </c>
      <c r="K356" s="1394" t="s">
        <v>693</v>
      </c>
      <c r="L356" s="1405"/>
      <c r="M356" s="1406"/>
      <c r="N356" s="1375"/>
    </row>
    <row r="357" spans="1:14" ht="24.75" customHeight="1" x14ac:dyDescent="0.2">
      <c r="A357" s="1399"/>
      <c r="B357" s="1427" t="s">
        <v>22</v>
      </c>
      <c r="C357" s="1398" t="s">
        <v>242</v>
      </c>
      <c r="D357" s="1390" t="s">
        <v>1479</v>
      </c>
      <c r="E357" s="1390" t="s">
        <v>7</v>
      </c>
      <c r="F357" s="1422">
        <v>69.3</v>
      </c>
      <c r="G357" s="1390" t="s">
        <v>5</v>
      </c>
      <c r="H357" s="1418" t="s">
        <v>1479</v>
      </c>
      <c r="I357" s="1404">
        <v>57.2</v>
      </c>
      <c r="J357" s="1419" t="s">
        <v>5</v>
      </c>
      <c r="K357" s="1390" t="s">
        <v>250</v>
      </c>
      <c r="L357" s="1393">
        <v>552507.65</v>
      </c>
      <c r="M357" s="1398" t="s">
        <v>250</v>
      </c>
      <c r="N357" s="1375"/>
    </row>
    <row r="358" spans="1:14" ht="30.75" customHeight="1" x14ac:dyDescent="0.2">
      <c r="A358" s="1399"/>
      <c r="B358" s="1428"/>
      <c r="C358" s="1409"/>
      <c r="D358" s="1410"/>
      <c r="E358" s="1410"/>
      <c r="F358" s="1430"/>
      <c r="G358" s="1410"/>
      <c r="H358" s="1418" t="s">
        <v>95</v>
      </c>
      <c r="I358" s="1404">
        <v>1527</v>
      </c>
      <c r="J358" s="1419" t="s">
        <v>5</v>
      </c>
      <c r="K358" s="1410"/>
      <c r="L358" s="1411"/>
      <c r="M358" s="1409"/>
      <c r="N358" s="1375"/>
    </row>
    <row r="359" spans="1:14" ht="22.5" customHeight="1" x14ac:dyDescent="0.2">
      <c r="A359" s="1399"/>
      <c r="B359" s="1391" t="s">
        <v>23</v>
      </c>
      <c r="C359" s="1390" t="s">
        <v>242</v>
      </c>
      <c r="D359" s="1390" t="s">
        <v>250</v>
      </c>
      <c r="E359" s="1390" t="s">
        <v>242</v>
      </c>
      <c r="F359" s="1422" t="s">
        <v>242</v>
      </c>
      <c r="G359" s="1390" t="s">
        <v>242</v>
      </c>
      <c r="H359" s="1415" t="s">
        <v>1479</v>
      </c>
      <c r="I359" s="1395">
        <v>69.3</v>
      </c>
      <c r="J359" s="1416" t="s">
        <v>5</v>
      </c>
      <c r="K359" s="1390" t="s">
        <v>250</v>
      </c>
      <c r="L359" s="1393" t="s">
        <v>242</v>
      </c>
      <c r="M359" s="1398" t="s">
        <v>250</v>
      </c>
      <c r="N359" s="1375"/>
    </row>
    <row r="360" spans="1:14" ht="26.25" customHeight="1" x14ac:dyDescent="0.2">
      <c r="A360" s="1399"/>
      <c r="B360" s="1400"/>
      <c r="C360" s="1399"/>
      <c r="D360" s="1399"/>
      <c r="E360" s="1399"/>
      <c r="F360" s="1423"/>
      <c r="G360" s="1399"/>
      <c r="H360" s="1415" t="s">
        <v>1479</v>
      </c>
      <c r="I360" s="1404">
        <v>57.2</v>
      </c>
      <c r="J360" s="1419" t="s">
        <v>5</v>
      </c>
      <c r="K360" s="1399"/>
      <c r="L360" s="1402"/>
      <c r="M360" s="1406"/>
      <c r="N360" s="1375"/>
    </row>
    <row r="361" spans="1:14" ht="31.5" x14ac:dyDescent="0.2">
      <c r="A361" s="1410"/>
      <c r="B361" s="1408"/>
      <c r="C361" s="1410"/>
      <c r="D361" s="1410"/>
      <c r="E361" s="1410"/>
      <c r="F361" s="1430"/>
      <c r="G361" s="1410"/>
      <c r="H361" s="1418" t="s">
        <v>95</v>
      </c>
      <c r="I361" s="1404">
        <v>1527</v>
      </c>
      <c r="J361" s="1419" t="s">
        <v>5</v>
      </c>
      <c r="K361" s="1410"/>
      <c r="L361" s="1411"/>
      <c r="M361" s="1409"/>
      <c r="N361" s="1375"/>
    </row>
    <row r="362" spans="1:14" ht="31.5" x14ac:dyDescent="0.2">
      <c r="A362" s="1390">
        <v>73</v>
      </c>
      <c r="B362" s="1413" t="s">
        <v>1608</v>
      </c>
      <c r="C362" s="1414" t="s">
        <v>88</v>
      </c>
      <c r="D362" s="1394" t="s">
        <v>1479</v>
      </c>
      <c r="E362" s="1394" t="s">
        <v>1609</v>
      </c>
      <c r="F362" s="1407">
        <v>52.6</v>
      </c>
      <c r="G362" s="1394" t="s">
        <v>5</v>
      </c>
      <c r="H362" s="1415" t="s">
        <v>250</v>
      </c>
      <c r="I362" s="1395" t="s">
        <v>242</v>
      </c>
      <c r="J362" s="1416" t="s">
        <v>242</v>
      </c>
      <c r="K362" s="1394" t="s">
        <v>1610</v>
      </c>
      <c r="L362" s="1435">
        <v>1141822.24</v>
      </c>
      <c r="M362" s="1417" t="s">
        <v>250</v>
      </c>
      <c r="N362" s="1375"/>
    </row>
    <row r="363" spans="1:14" ht="30.75" customHeight="1" x14ac:dyDescent="0.2">
      <c r="A363" s="1399"/>
      <c r="B363" s="1413" t="s">
        <v>22</v>
      </c>
      <c r="C363" s="1395" t="s">
        <v>242</v>
      </c>
      <c r="D363" s="1394" t="s">
        <v>1479</v>
      </c>
      <c r="E363" s="1394" t="s">
        <v>1609</v>
      </c>
      <c r="F363" s="1407">
        <v>52.6</v>
      </c>
      <c r="G363" s="1394" t="s">
        <v>5</v>
      </c>
      <c r="H363" s="1415" t="s">
        <v>250</v>
      </c>
      <c r="I363" s="1395" t="s">
        <v>242</v>
      </c>
      <c r="J363" s="1416" t="s">
        <v>242</v>
      </c>
      <c r="K363" s="1394" t="s">
        <v>250</v>
      </c>
      <c r="L363" s="1435">
        <v>623649.86</v>
      </c>
      <c r="M363" s="1417" t="s">
        <v>250</v>
      </c>
      <c r="N363" s="1375"/>
    </row>
    <row r="364" spans="1:14" ht="31.5" x14ac:dyDescent="0.2">
      <c r="A364" s="1399"/>
      <c r="B364" s="1413" t="s">
        <v>23</v>
      </c>
      <c r="C364" s="1395" t="s">
        <v>242</v>
      </c>
      <c r="D364" s="1394" t="s">
        <v>1491</v>
      </c>
      <c r="E364" s="1394" t="s">
        <v>1611</v>
      </c>
      <c r="F364" s="1407">
        <v>52.6</v>
      </c>
      <c r="G364" s="1394" t="s">
        <v>5</v>
      </c>
      <c r="H364" s="1415" t="s">
        <v>250</v>
      </c>
      <c r="I364" s="1395" t="s">
        <v>242</v>
      </c>
      <c r="J364" s="1416" t="s">
        <v>242</v>
      </c>
      <c r="K364" s="1394" t="s">
        <v>250</v>
      </c>
      <c r="L364" s="1407" t="s">
        <v>242</v>
      </c>
      <c r="M364" s="1417" t="s">
        <v>250</v>
      </c>
      <c r="N364" s="1375"/>
    </row>
    <row r="365" spans="1:14" ht="31.5" x14ac:dyDescent="0.2">
      <c r="A365" s="1410"/>
      <c r="B365" s="1440" t="s">
        <v>23</v>
      </c>
      <c r="C365" s="1395" t="s">
        <v>242</v>
      </c>
      <c r="D365" s="1394" t="s">
        <v>1491</v>
      </c>
      <c r="E365" s="1394" t="s">
        <v>1612</v>
      </c>
      <c r="F365" s="1407">
        <v>52.6</v>
      </c>
      <c r="G365" s="1394" t="s">
        <v>5</v>
      </c>
      <c r="H365" s="1415" t="s">
        <v>250</v>
      </c>
      <c r="I365" s="1435" t="s">
        <v>242</v>
      </c>
      <c r="J365" s="1415" t="s">
        <v>242</v>
      </c>
      <c r="K365" s="1403" t="s">
        <v>250</v>
      </c>
      <c r="L365" s="1407" t="s">
        <v>242</v>
      </c>
      <c r="M365" s="1442" t="s">
        <v>250</v>
      </c>
      <c r="N365" s="1375"/>
    </row>
    <row r="366" spans="1:14" ht="31.5" customHeight="1" x14ac:dyDescent="0.2">
      <c r="A366" s="1390">
        <v>74</v>
      </c>
      <c r="B366" s="1391" t="s">
        <v>1613</v>
      </c>
      <c r="C366" s="1391" t="s">
        <v>165</v>
      </c>
      <c r="D366" s="1403" t="s">
        <v>89</v>
      </c>
      <c r="E366" s="1403" t="s">
        <v>7</v>
      </c>
      <c r="F366" s="1407">
        <v>68.400000000000006</v>
      </c>
      <c r="G366" s="1394" t="s">
        <v>5</v>
      </c>
      <c r="H366" s="1390" t="s">
        <v>250</v>
      </c>
      <c r="I366" s="1393" t="s">
        <v>242</v>
      </c>
      <c r="J366" s="1390" t="s">
        <v>242</v>
      </c>
      <c r="K366" s="1390" t="s">
        <v>250</v>
      </c>
      <c r="L366" s="1393">
        <v>842203.05</v>
      </c>
      <c r="M366" s="1390" t="s">
        <v>250</v>
      </c>
      <c r="N366" s="1375"/>
    </row>
    <row r="367" spans="1:14" ht="78.75" customHeight="1" x14ac:dyDescent="0.2">
      <c r="A367" s="1410"/>
      <c r="B367" s="1408"/>
      <c r="C367" s="1408"/>
      <c r="D367" s="1403" t="s">
        <v>465</v>
      </c>
      <c r="E367" s="1403" t="s">
        <v>99</v>
      </c>
      <c r="F367" s="1407">
        <v>46.5</v>
      </c>
      <c r="G367" s="1394" t="s">
        <v>5</v>
      </c>
      <c r="H367" s="1421"/>
      <c r="I367" s="1424"/>
      <c r="J367" s="1421"/>
      <c r="K367" s="1421"/>
      <c r="L367" s="1411"/>
      <c r="M367" s="1410"/>
      <c r="N367" s="1375"/>
    </row>
    <row r="368" spans="1:14" ht="114.75" customHeight="1" x14ac:dyDescent="0.2">
      <c r="A368" s="1390">
        <v>75</v>
      </c>
      <c r="B368" s="1413" t="s">
        <v>1614</v>
      </c>
      <c r="C368" s="1414" t="s">
        <v>633</v>
      </c>
      <c r="D368" s="1394" t="s">
        <v>89</v>
      </c>
      <c r="E368" s="1394" t="s">
        <v>112</v>
      </c>
      <c r="F368" s="1407">
        <v>41.6</v>
      </c>
      <c r="G368" s="1394" t="s">
        <v>5</v>
      </c>
      <c r="H368" s="1417" t="s">
        <v>250</v>
      </c>
      <c r="I368" s="1466" t="s">
        <v>242</v>
      </c>
      <c r="J368" s="1417" t="s">
        <v>242</v>
      </c>
      <c r="K368" s="1394" t="s">
        <v>1615</v>
      </c>
      <c r="L368" s="1435">
        <v>1270572.53</v>
      </c>
      <c r="M368" s="1417" t="s">
        <v>250</v>
      </c>
      <c r="N368" s="1375"/>
    </row>
    <row r="369" spans="1:14" ht="31.5" x14ac:dyDescent="0.2">
      <c r="A369" s="1399"/>
      <c r="B369" s="1427" t="s">
        <v>22</v>
      </c>
      <c r="C369" s="1390" t="s">
        <v>242</v>
      </c>
      <c r="D369" s="1394" t="s">
        <v>266</v>
      </c>
      <c r="E369" s="1394" t="s">
        <v>7</v>
      </c>
      <c r="F369" s="1407">
        <v>422</v>
      </c>
      <c r="G369" s="1394" t="s">
        <v>5</v>
      </c>
      <c r="H369" s="1398" t="s">
        <v>250</v>
      </c>
      <c r="I369" s="1437" t="s">
        <v>242</v>
      </c>
      <c r="J369" s="1398" t="s">
        <v>242</v>
      </c>
      <c r="K369" s="1396" t="s">
        <v>250</v>
      </c>
      <c r="L369" s="1397">
        <v>840304.89</v>
      </c>
      <c r="M369" s="1460" t="s">
        <v>250</v>
      </c>
      <c r="N369" s="1375"/>
    </row>
    <row r="370" spans="1:14" ht="27.75" customHeight="1" x14ac:dyDescent="0.2">
      <c r="A370" s="1399"/>
      <c r="B370" s="1439"/>
      <c r="C370" s="1399"/>
      <c r="D370" s="1394" t="s">
        <v>809</v>
      </c>
      <c r="E370" s="1394" t="s">
        <v>7</v>
      </c>
      <c r="F370" s="1407">
        <v>37.6</v>
      </c>
      <c r="G370" s="1394" t="s">
        <v>5</v>
      </c>
      <c r="H370" s="1406"/>
      <c r="I370" s="1484"/>
      <c r="J370" s="1406"/>
      <c r="K370" s="1396"/>
      <c r="L370" s="1405"/>
      <c r="M370" s="1494"/>
      <c r="N370" s="1375"/>
    </row>
    <row r="371" spans="1:14" ht="27.75" customHeight="1" x14ac:dyDescent="0.2">
      <c r="A371" s="1399"/>
      <c r="B371" s="1439"/>
      <c r="C371" s="1399"/>
      <c r="D371" s="1394" t="s">
        <v>89</v>
      </c>
      <c r="E371" s="1394" t="s">
        <v>112</v>
      </c>
      <c r="F371" s="1407">
        <v>41.6</v>
      </c>
      <c r="G371" s="1394" t="s">
        <v>5</v>
      </c>
      <c r="H371" s="1406"/>
      <c r="I371" s="1484"/>
      <c r="J371" s="1406"/>
      <c r="K371" s="1396"/>
      <c r="L371" s="1405"/>
      <c r="M371" s="1494"/>
      <c r="N371" s="1375"/>
    </row>
    <row r="372" spans="1:14" ht="47.25" x14ac:dyDescent="0.2">
      <c r="A372" s="1399"/>
      <c r="B372" s="1439"/>
      <c r="C372" s="1399"/>
      <c r="D372" s="1394" t="s">
        <v>1616</v>
      </c>
      <c r="E372" s="1394" t="s">
        <v>7</v>
      </c>
      <c r="F372" s="1407">
        <v>4</v>
      </c>
      <c r="G372" s="1394" t="s">
        <v>5</v>
      </c>
      <c r="H372" s="1409"/>
      <c r="I372" s="1438"/>
      <c r="J372" s="1409"/>
      <c r="K372" s="1396"/>
      <c r="L372" s="1412"/>
      <c r="M372" s="1494"/>
      <c r="N372" s="1375"/>
    </row>
    <row r="373" spans="1:14" ht="31.5" customHeight="1" x14ac:dyDescent="0.2">
      <c r="A373" s="1390">
        <v>76</v>
      </c>
      <c r="B373" s="1391" t="s">
        <v>1617</v>
      </c>
      <c r="C373" s="1392" t="s">
        <v>88</v>
      </c>
      <c r="D373" s="1390" t="s">
        <v>1479</v>
      </c>
      <c r="E373" s="1390" t="s">
        <v>98</v>
      </c>
      <c r="F373" s="1422">
        <v>63.6</v>
      </c>
      <c r="G373" s="1390" t="s">
        <v>5</v>
      </c>
      <c r="H373" s="1415" t="s">
        <v>284</v>
      </c>
      <c r="I373" s="1395">
        <v>20.7</v>
      </c>
      <c r="J373" s="1416" t="s">
        <v>5</v>
      </c>
      <c r="K373" s="1390" t="s">
        <v>1618</v>
      </c>
      <c r="L373" s="1393">
        <v>1251334.8899999999</v>
      </c>
      <c r="M373" s="1398" t="s">
        <v>250</v>
      </c>
      <c r="N373" s="1375"/>
    </row>
    <row r="374" spans="1:14" ht="31.5" x14ac:dyDescent="0.2">
      <c r="A374" s="1399"/>
      <c r="B374" s="1408"/>
      <c r="C374" s="1426"/>
      <c r="D374" s="1410"/>
      <c r="E374" s="1410"/>
      <c r="F374" s="1430"/>
      <c r="G374" s="1410"/>
      <c r="H374" s="1394" t="s">
        <v>95</v>
      </c>
      <c r="I374" s="1395">
        <v>20.7</v>
      </c>
      <c r="J374" s="1394" t="s">
        <v>5</v>
      </c>
      <c r="K374" s="1410"/>
      <c r="L374" s="1411"/>
      <c r="M374" s="1409"/>
      <c r="N374" s="1375"/>
    </row>
    <row r="375" spans="1:14" ht="25.5" customHeight="1" x14ac:dyDescent="0.2">
      <c r="A375" s="1399"/>
      <c r="B375" s="1427" t="s">
        <v>22</v>
      </c>
      <c r="C375" s="1390" t="s">
        <v>242</v>
      </c>
      <c r="D375" s="1394" t="s">
        <v>1479</v>
      </c>
      <c r="E375" s="1394" t="s">
        <v>7</v>
      </c>
      <c r="F375" s="1407">
        <v>54.7</v>
      </c>
      <c r="G375" s="1394" t="s">
        <v>5</v>
      </c>
      <c r="H375" s="1394" t="s">
        <v>1489</v>
      </c>
      <c r="I375" s="1395">
        <v>63.6</v>
      </c>
      <c r="J375" s="1394" t="s">
        <v>5</v>
      </c>
      <c r="K375" s="1396" t="s">
        <v>250</v>
      </c>
      <c r="L375" s="1397">
        <v>621747.68999999994</v>
      </c>
      <c r="M375" s="1398" t="s">
        <v>250</v>
      </c>
      <c r="N375" s="1375"/>
    </row>
    <row r="376" spans="1:14" ht="31.5" x14ac:dyDescent="0.2">
      <c r="A376" s="1399"/>
      <c r="B376" s="1428"/>
      <c r="C376" s="1450"/>
      <c r="D376" s="1394" t="s">
        <v>270</v>
      </c>
      <c r="E376" s="1394" t="s">
        <v>7</v>
      </c>
      <c r="F376" s="1407">
        <v>20.7</v>
      </c>
      <c r="G376" s="1394" t="s">
        <v>5</v>
      </c>
      <c r="H376" s="1394" t="s">
        <v>95</v>
      </c>
      <c r="I376" s="1395">
        <v>20.7</v>
      </c>
      <c r="J376" s="1394" t="s">
        <v>5</v>
      </c>
      <c r="K376" s="1396"/>
      <c r="L376" s="1412"/>
      <c r="M376" s="1409"/>
      <c r="N376" s="1375"/>
    </row>
    <row r="377" spans="1:14" ht="31.5" x14ac:dyDescent="0.2">
      <c r="A377" s="1399"/>
      <c r="B377" s="1413" t="s">
        <v>23</v>
      </c>
      <c r="C377" s="1394" t="s">
        <v>242</v>
      </c>
      <c r="D377" s="1394" t="s">
        <v>242</v>
      </c>
      <c r="E377" s="1394" t="s">
        <v>242</v>
      </c>
      <c r="F377" s="1407" t="s">
        <v>242</v>
      </c>
      <c r="G377" s="1394" t="s">
        <v>242</v>
      </c>
      <c r="H377" s="1415" t="s">
        <v>1479</v>
      </c>
      <c r="I377" s="1395">
        <v>63.6</v>
      </c>
      <c r="J377" s="1416" t="s">
        <v>5</v>
      </c>
      <c r="K377" s="1394" t="s">
        <v>250</v>
      </c>
      <c r="L377" s="1435">
        <v>14400</v>
      </c>
      <c r="M377" s="1417" t="s">
        <v>250</v>
      </c>
      <c r="N377" s="1375"/>
    </row>
    <row r="378" spans="1:14" ht="31.5" x14ac:dyDescent="0.2">
      <c r="A378" s="1410"/>
      <c r="B378" s="1413" t="s">
        <v>23</v>
      </c>
      <c r="C378" s="1394" t="s">
        <v>242</v>
      </c>
      <c r="D378" s="1394" t="s">
        <v>242</v>
      </c>
      <c r="E378" s="1394" t="s">
        <v>242</v>
      </c>
      <c r="F378" s="1407" t="s">
        <v>242</v>
      </c>
      <c r="G378" s="1394" t="s">
        <v>242</v>
      </c>
      <c r="H378" s="1415" t="s">
        <v>1479</v>
      </c>
      <c r="I378" s="1395">
        <v>63.6</v>
      </c>
      <c r="J378" s="1416" t="s">
        <v>5</v>
      </c>
      <c r="K378" s="1394" t="s">
        <v>250</v>
      </c>
      <c r="L378" s="1407" t="s">
        <v>242</v>
      </c>
      <c r="M378" s="1417" t="s">
        <v>250</v>
      </c>
      <c r="N378" s="1375"/>
    </row>
    <row r="379" spans="1:14" ht="50.25" customHeight="1" x14ac:dyDescent="0.2">
      <c r="A379" s="1394">
        <v>77</v>
      </c>
      <c r="B379" s="1413" t="s">
        <v>1619</v>
      </c>
      <c r="C379" s="1414" t="s">
        <v>1620</v>
      </c>
      <c r="D379" s="1394" t="s">
        <v>1479</v>
      </c>
      <c r="E379" s="1394" t="s">
        <v>7</v>
      </c>
      <c r="F379" s="1407">
        <v>44.7</v>
      </c>
      <c r="G379" s="1394" t="s">
        <v>5</v>
      </c>
      <c r="H379" s="1415" t="s">
        <v>250</v>
      </c>
      <c r="I379" s="1395" t="s">
        <v>242</v>
      </c>
      <c r="J379" s="1416" t="s">
        <v>242</v>
      </c>
      <c r="K379" s="1394" t="s">
        <v>250</v>
      </c>
      <c r="L379" s="1435">
        <v>838833.92</v>
      </c>
      <c r="M379" s="1417" t="s">
        <v>250</v>
      </c>
      <c r="N379" s="1375"/>
    </row>
    <row r="380" spans="1:14" ht="36.75" customHeight="1" x14ac:dyDescent="0.2">
      <c r="A380" s="1390">
        <v>78</v>
      </c>
      <c r="B380" s="1391" t="s">
        <v>1621</v>
      </c>
      <c r="C380" s="1392" t="s">
        <v>88</v>
      </c>
      <c r="D380" s="1394" t="s">
        <v>95</v>
      </c>
      <c r="E380" s="1394" t="s">
        <v>7</v>
      </c>
      <c r="F380" s="1395">
        <v>767</v>
      </c>
      <c r="G380" s="1394" t="s">
        <v>5</v>
      </c>
      <c r="H380" s="1432" t="s">
        <v>250</v>
      </c>
      <c r="I380" s="1393" t="s">
        <v>242</v>
      </c>
      <c r="J380" s="1390" t="s">
        <v>242</v>
      </c>
      <c r="K380" s="1390" t="s">
        <v>295</v>
      </c>
      <c r="L380" s="1393">
        <v>1227744.47</v>
      </c>
      <c r="M380" s="1398" t="s">
        <v>250</v>
      </c>
      <c r="N380" s="1375"/>
    </row>
    <row r="381" spans="1:14" ht="31.5" x14ac:dyDescent="0.2">
      <c r="A381" s="1399"/>
      <c r="B381" s="1400"/>
      <c r="C381" s="1401"/>
      <c r="D381" s="1394" t="s">
        <v>1576</v>
      </c>
      <c r="E381" s="1394" t="s">
        <v>7</v>
      </c>
      <c r="F381" s="1407">
        <v>48.8</v>
      </c>
      <c r="G381" s="1403" t="s">
        <v>5</v>
      </c>
      <c r="H381" s="1449"/>
      <c r="I381" s="1402"/>
      <c r="J381" s="1399"/>
      <c r="K381" s="1399"/>
      <c r="L381" s="1402"/>
      <c r="M381" s="1406"/>
      <c r="N381" s="1375"/>
    </row>
    <row r="382" spans="1:14" ht="31.5" x14ac:dyDescent="0.2">
      <c r="A382" s="1399"/>
      <c r="B382" s="1400"/>
      <c r="C382" s="1401"/>
      <c r="D382" s="1394" t="s">
        <v>1576</v>
      </c>
      <c r="E382" s="1394" t="s">
        <v>7</v>
      </c>
      <c r="F382" s="1407">
        <v>95.3</v>
      </c>
      <c r="G382" s="1403" t="s">
        <v>5</v>
      </c>
      <c r="H382" s="1449"/>
      <c r="I382" s="1402"/>
      <c r="J382" s="1399"/>
      <c r="K382" s="1399"/>
      <c r="L382" s="1402"/>
      <c r="M382" s="1406"/>
      <c r="N382" s="1375"/>
    </row>
    <row r="383" spans="1:14" ht="27" customHeight="1" x14ac:dyDescent="0.2">
      <c r="A383" s="1399"/>
      <c r="B383" s="1400"/>
      <c r="C383" s="1401"/>
      <c r="D383" s="1394" t="s">
        <v>89</v>
      </c>
      <c r="E383" s="1394" t="s">
        <v>7</v>
      </c>
      <c r="F383" s="1407">
        <v>31.5</v>
      </c>
      <c r="G383" s="1403" t="s">
        <v>5</v>
      </c>
      <c r="H383" s="1449"/>
      <c r="I383" s="1411"/>
      <c r="J383" s="1410"/>
      <c r="K383" s="1399"/>
      <c r="L383" s="1402"/>
      <c r="M383" s="1406"/>
      <c r="N383" s="1375"/>
    </row>
    <row r="384" spans="1:14" ht="37.5" customHeight="1" x14ac:dyDescent="0.2">
      <c r="A384" s="1399"/>
      <c r="B384" s="1427" t="s">
        <v>22</v>
      </c>
      <c r="C384" s="1398" t="s">
        <v>242</v>
      </c>
      <c r="D384" s="1390" t="s">
        <v>250</v>
      </c>
      <c r="E384" s="1390" t="s">
        <v>242</v>
      </c>
      <c r="F384" s="1422" t="s">
        <v>242</v>
      </c>
      <c r="G384" s="1390" t="s">
        <v>242</v>
      </c>
      <c r="H384" s="1415" t="s">
        <v>781</v>
      </c>
      <c r="I384" s="1395">
        <v>95.3</v>
      </c>
      <c r="J384" s="1416" t="s">
        <v>5</v>
      </c>
      <c r="K384" s="1390" t="s">
        <v>250</v>
      </c>
      <c r="L384" s="1393">
        <v>358388.32</v>
      </c>
      <c r="M384" s="1398" t="s">
        <v>250</v>
      </c>
      <c r="N384" s="1375"/>
    </row>
    <row r="385" spans="1:248" ht="36" customHeight="1" x14ac:dyDescent="0.2">
      <c r="A385" s="1399"/>
      <c r="B385" s="1439"/>
      <c r="C385" s="1406"/>
      <c r="D385" s="1420"/>
      <c r="E385" s="1420"/>
      <c r="F385" s="1443"/>
      <c r="G385" s="1420"/>
      <c r="H385" s="1415" t="s">
        <v>781</v>
      </c>
      <c r="I385" s="1395">
        <v>48.8</v>
      </c>
      <c r="J385" s="1416" t="s">
        <v>5</v>
      </c>
      <c r="K385" s="1399"/>
      <c r="L385" s="1402"/>
      <c r="M385" s="1406"/>
      <c r="N385" s="1375"/>
    </row>
    <row r="386" spans="1:248" ht="38.25" customHeight="1" x14ac:dyDescent="0.2">
      <c r="A386" s="1399"/>
      <c r="B386" s="1439"/>
      <c r="C386" s="1406"/>
      <c r="D386" s="1420"/>
      <c r="E386" s="1420"/>
      <c r="F386" s="1443"/>
      <c r="G386" s="1420"/>
      <c r="H386" s="1415" t="s">
        <v>95</v>
      </c>
      <c r="I386" s="1395">
        <v>767</v>
      </c>
      <c r="J386" s="1416" t="s">
        <v>5</v>
      </c>
      <c r="K386" s="1399"/>
      <c r="L386" s="1402"/>
      <c r="M386" s="1406"/>
      <c r="N386" s="1375"/>
    </row>
    <row r="387" spans="1:248" ht="38.25" customHeight="1" x14ac:dyDescent="0.2">
      <c r="A387" s="1399"/>
      <c r="B387" s="1428"/>
      <c r="C387" s="1409"/>
      <c r="D387" s="1421"/>
      <c r="E387" s="1421"/>
      <c r="F387" s="1424"/>
      <c r="G387" s="1421"/>
      <c r="H387" s="1415" t="s">
        <v>89</v>
      </c>
      <c r="I387" s="1395">
        <v>31.5</v>
      </c>
      <c r="J387" s="1416" t="s">
        <v>5</v>
      </c>
      <c r="K387" s="1410"/>
      <c r="L387" s="1411"/>
      <c r="M387" s="1409"/>
      <c r="N387" s="1375"/>
    </row>
    <row r="388" spans="1:248" ht="31.5" customHeight="1" x14ac:dyDescent="0.2">
      <c r="A388" s="1399"/>
      <c r="B388" s="1391" t="s">
        <v>23</v>
      </c>
      <c r="C388" s="1398" t="s">
        <v>242</v>
      </c>
      <c r="D388" s="1390" t="s">
        <v>250</v>
      </c>
      <c r="E388" s="1390" t="s">
        <v>242</v>
      </c>
      <c r="F388" s="1422" t="s">
        <v>242</v>
      </c>
      <c r="G388" s="1390" t="s">
        <v>242</v>
      </c>
      <c r="H388" s="1415" t="s">
        <v>781</v>
      </c>
      <c r="I388" s="1395">
        <v>95.3</v>
      </c>
      <c r="J388" s="1416" t="s">
        <v>5</v>
      </c>
      <c r="K388" s="1398" t="s">
        <v>250</v>
      </c>
      <c r="L388" s="1437" t="s">
        <v>242</v>
      </c>
      <c r="M388" s="1398" t="s">
        <v>250</v>
      </c>
      <c r="N388" s="1375"/>
    </row>
    <row r="389" spans="1:248" ht="31.5" customHeight="1" x14ac:dyDescent="0.2">
      <c r="A389" s="1399"/>
      <c r="B389" s="1400"/>
      <c r="C389" s="1406"/>
      <c r="D389" s="1399"/>
      <c r="E389" s="1399"/>
      <c r="F389" s="1423"/>
      <c r="G389" s="1399"/>
      <c r="H389" s="1415" t="s">
        <v>781</v>
      </c>
      <c r="I389" s="1395">
        <v>48.8</v>
      </c>
      <c r="J389" s="1416" t="s">
        <v>5</v>
      </c>
      <c r="K389" s="1406"/>
      <c r="L389" s="1484"/>
      <c r="M389" s="1406"/>
      <c r="N389" s="1375"/>
    </row>
    <row r="390" spans="1:248" ht="31.5" customHeight="1" x14ac:dyDescent="0.2">
      <c r="A390" s="1399"/>
      <c r="B390" s="1400"/>
      <c r="C390" s="1406"/>
      <c r="D390" s="1399"/>
      <c r="E390" s="1399"/>
      <c r="F390" s="1423"/>
      <c r="G390" s="1399"/>
      <c r="H390" s="1415" t="s">
        <v>89</v>
      </c>
      <c r="I390" s="1395">
        <v>31.5</v>
      </c>
      <c r="J390" s="1416" t="s">
        <v>5</v>
      </c>
      <c r="K390" s="1406"/>
      <c r="L390" s="1484"/>
      <c r="M390" s="1406"/>
      <c r="N390" s="1375"/>
    </row>
    <row r="391" spans="1:248" ht="31.5" x14ac:dyDescent="0.2">
      <c r="A391" s="1399"/>
      <c r="B391" s="1408"/>
      <c r="C391" s="1409"/>
      <c r="D391" s="1410"/>
      <c r="E391" s="1410"/>
      <c r="F391" s="1430"/>
      <c r="G391" s="1410"/>
      <c r="H391" s="1415" t="s">
        <v>95</v>
      </c>
      <c r="I391" s="1395">
        <v>767</v>
      </c>
      <c r="J391" s="1416" t="s">
        <v>5</v>
      </c>
      <c r="K391" s="1409"/>
      <c r="L391" s="1438"/>
      <c r="M391" s="1409"/>
      <c r="N391" s="1375"/>
    </row>
    <row r="392" spans="1:248" ht="63" x14ac:dyDescent="0.2">
      <c r="A392" s="1390">
        <v>79</v>
      </c>
      <c r="B392" s="1462" t="s">
        <v>1622</v>
      </c>
      <c r="C392" s="1414" t="s">
        <v>152</v>
      </c>
      <c r="D392" s="1445" t="s">
        <v>89</v>
      </c>
      <c r="E392" s="1445" t="s">
        <v>7</v>
      </c>
      <c r="F392" s="1454">
        <v>48.3</v>
      </c>
      <c r="G392" s="1445" t="s">
        <v>5</v>
      </c>
      <c r="H392" s="1415" t="s">
        <v>250</v>
      </c>
      <c r="I392" s="1395" t="s">
        <v>242</v>
      </c>
      <c r="J392" s="1416" t="s">
        <v>242</v>
      </c>
      <c r="K392" s="1403" t="s">
        <v>250</v>
      </c>
      <c r="L392" s="1447">
        <v>641237.23</v>
      </c>
      <c r="M392" s="1442" t="s">
        <v>250</v>
      </c>
      <c r="N392" s="1375"/>
    </row>
    <row r="393" spans="1:248" ht="31.5" customHeight="1" x14ac:dyDescent="0.2">
      <c r="A393" s="1399"/>
      <c r="B393" s="1391" t="s">
        <v>21</v>
      </c>
      <c r="C393" s="1398" t="s">
        <v>242</v>
      </c>
      <c r="D393" s="1390" t="s">
        <v>108</v>
      </c>
      <c r="E393" s="1390" t="s">
        <v>7</v>
      </c>
      <c r="F393" s="1422">
        <v>19</v>
      </c>
      <c r="G393" s="1390" t="s">
        <v>5</v>
      </c>
      <c r="H393" s="1415" t="s">
        <v>89</v>
      </c>
      <c r="I393" s="1395">
        <v>48.3</v>
      </c>
      <c r="J393" s="1416" t="s">
        <v>5</v>
      </c>
      <c r="K393" s="1390" t="s">
        <v>320</v>
      </c>
      <c r="L393" s="1393">
        <v>1641727.64</v>
      </c>
      <c r="M393" s="1398" t="s">
        <v>250</v>
      </c>
      <c r="N393" s="1375"/>
    </row>
    <row r="394" spans="1:248" ht="31.5" x14ac:dyDescent="0.2">
      <c r="A394" s="1399"/>
      <c r="B394" s="1408"/>
      <c r="C394" s="1409"/>
      <c r="D394" s="1410"/>
      <c r="E394" s="1410"/>
      <c r="F394" s="1430"/>
      <c r="G394" s="1410"/>
      <c r="H394" s="1415" t="s">
        <v>95</v>
      </c>
      <c r="I394" s="1395">
        <v>19</v>
      </c>
      <c r="J394" s="1416" t="s">
        <v>5</v>
      </c>
      <c r="K394" s="1410"/>
      <c r="L394" s="1411"/>
      <c r="M394" s="1409"/>
      <c r="N394" s="1375"/>
    </row>
    <row r="395" spans="1:248" ht="31.5" x14ac:dyDescent="0.2">
      <c r="A395" s="1410"/>
      <c r="B395" s="1462" t="s">
        <v>23</v>
      </c>
      <c r="C395" s="1487" t="s">
        <v>242</v>
      </c>
      <c r="D395" s="1445" t="s">
        <v>250</v>
      </c>
      <c r="E395" s="1445" t="s">
        <v>242</v>
      </c>
      <c r="F395" s="1454" t="s">
        <v>242</v>
      </c>
      <c r="G395" s="1445" t="s">
        <v>242</v>
      </c>
      <c r="H395" s="1415" t="s">
        <v>89</v>
      </c>
      <c r="I395" s="1395">
        <v>48.3</v>
      </c>
      <c r="J395" s="1416" t="s">
        <v>5</v>
      </c>
      <c r="K395" s="1403" t="s">
        <v>250</v>
      </c>
      <c r="L395" s="1407" t="s">
        <v>242</v>
      </c>
      <c r="M395" s="1442" t="s">
        <v>250</v>
      </c>
      <c r="N395" s="1375"/>
    </row>
    <row r="396" spans="1:248" s="1497" customFormat="1" ht="47.45" customHeight="1" x14ac:dyDescent="0.25">
      <c r="A396" s="1495" t="s">
        <v>1623</v>
      </c>
      <c r="B396" s="1495"/>
      <c r="C396" s="1495"/>
      <c r="D396" s="1495"/>
      <c r="E396" s="1495"/>
      <c r="F396" s="1495"/>
      <c r="G396" s="1495"/>
      <c r="H396" s="1495"/>
      <c r="I396" s="1495"/>
      <c r="J396" s="1495"/>
      <c r="K396" s="1495"/>
      <c r="L396" s="1495"/>
      <c r="M396" s="1495"/>
      <c r="N396" s="1496"/>
      <c r="O396" s="1496"/>
      <c r="P396" s="1496"/>
      <c r="Q396" s="1496"/>
      <c r="R396" s="1496"/>
      <c r="S396" s="1496"/>
      <c r="T396" s="1496"/>
      <c r="U396" s="1496"/>
      <c r="V396" s="1496"/>
      <c r="W396" s="1496"/>
      <c r="X396" s="1496"/>
      <c r="Y396" s="1496"/>
      <c r="Z396" s="1496"/>
      <c r="AA396" s="1496"/>
      <c r="AB396" s="1496"/>
      <c r="AC396" s="1496"/>
      <c r="AD396" s="1496"/>
      <c r="AE396" s="1496"/>
      <c r="AF396" s="1496"/>
      <c r="AG396" s="1496"/>
      <c r="AH396" s="1496"/>
      <c r="AI396" s="1496"/>
      <c r="AJ396" s="1496"/>
      <c r="AK396" s="1496"/>
      <c r="AL396" s="1496"/>
      <c r="AM396" s="1496"/>
      <c r="AN396" s="1496"/>
      <c r="AO396" s="1496"/>
      <c r="AP396" s="1496"/>
      <c r="AQ396" s="1496"/>
      <c r="AR396" s="1496"/>
      <c r="AS396" s="1496"/>
      <c r="AT396" s="1496"/>
      <c r="AU396" s="1496"/>
      <c r="AV396" s="1496"/>
      <c r="AW396" s="1496"/>
      <c r="AX396" s="1496"/>
      <c r="AY396" s="1496"/>
      <c r="AZ396" s="1496"/>
      <c r="BA396" s="1496"/>
      <c r="BB396" s="1496"/>
      <c r="BC396" s="1496"/>
      <c r="BD396" s="1496"/>
      <c r="BE396" s="1496"/>
      <c r="BF396" s="1496"/>
      <c r="BG396" s="1496"/>
      <c r="BH396" s="1496"/>
      <c r="BI396" s="1496"/>
      <c r="BJ396" s="1496"/>
      <c r="BK396" s="1496"/>
      <c r="BL396" s="1496"/>
      <c r="BM396" s="1496"/>
      <c r="BN396" s="1496"/>
      <c r="BO396" s="1496"/>
      <c r="BP396" s="1496"/>
      <c r="BQ396" s="1496"/>
      <c r="BR396" s="1496"/>
      <c r="BS396" s="1496"/>
      <c r="BT396" s="1496"/>
      <c r="BU396" s="1496"/>
      <c r="BV396" s="1496"/>
      <c r="BW396" s="1496"/>
      <c r="BX396" s="1496"/>
      <c r="BY396" s="1496"/>
      <c r="BZ396" s="1496"/>
      <c r="CA396" s="1496"/>
      <c r="CB396" s="1496"/>
      <c r="CC396" s="1496"/>
      <c r="CD396" s="1496"/>
      <c r="CE396" s="1496"/>
      <c r="CF396" s="1496"/>
      <c r="CG396" s="1496"/>
      <c r="CH396" s="1496"/>
      <c r="CI396" s="1496"/>
      <c r="CJ396" s="1496"/>
      <c r="CK396" s="1496"/>
      <c r="CL396" s="1496"/>
      <c r="CM396" s="1496"/>
      <c r="CN396" s="1496"/>
      <c r="CO396" s="1496"/>
      <c r="CP396" s="1496"/>
      <c r="CQ396" s="1496"/>
      <c r="CR396" s="1496"/>
      <c r="CS396" s="1496"/>
      <c r="CT396" s="1496"/>
      <c r="CU396" s="1496"/>
      <c r="CV396" s="1496"/>
      <c r="CW396" s="1496"/>
      <c r="CX396" s="1496"/>
      <c r="CY396" s="1496"/>
      <c r="CZ396" s="1496"/>
      <c r="DA396" s="1496"/>
      <c r="DB396" s="1496"/>
      <c r="DC396" s="1496"/>
      <c r="DD396" s="1496"/>
      <c r="DE396" s="1496"/>
      <c r="DF396" s="1496"/>
      <c r="DG396" s="1496"/>
      <c r="DH396" s="1496"/>
      <c r="DI396" s="1496"/>
      <c r="DJ396" s="1496"/>
      <c r="DK396" s="1496"/>
      <c r="DL396" s="1496"/>
      <c r="DM396" s="1496"/>
      <c r="DN396" s="1496"/>
      <c r="DO396" s="1496"/>
      <c r="DP396" s="1496"/>
      <c r="DQ396" s="1496"/>
      <c r="DR396" s="1496"/>
      <c r="DS396" s="1496"/>
      <c r="DT396" s="1496"/>
      <c r="DU396" s="1496"/>
      <c r="DV396" s="1496"/>
      <c r="DW396" s="1496"/>
      <c r="DX396" s="1496"/>
      <c r="DY396" s="1496"/>
      <c r="DZ396" s="1496"/>
      <c r="EA396" s="1496"/>
      <c r="EB396" s="1496"/>
      <c r="EC396" s="1496"/>
      <c r="ED396" s="1496"/>
      <c r="EE396" s="1496"/>
      <c r="EF396" s="1496"/>
      <c r="EG396" s="1496"/>
      <c r="EH396" s="1496"/>
      <c r="EI396" s="1496"/>
      <c r="EJ396" s="1496"/>
      <c r="EK396" s="1496"/>
      <c r="EL396" s="1496"/>
      <c r="EM396" s="1496"/>
      <c r="EN396" s="1496"/>
      <c r="EO396" s="1496"/>
      <c r="EP396" s="1496"/>
      <c r="EQ396" s="1496"/>
      <c r="ER396" s="1496"/>
      <c r="ES396" s="1496"/>
      <c r="ET396" s="1496"/>
      <c r="EU396" s="1496"/>
      <c r="EV396" s="1496"/>
      <c r="EW396" s="1496"/>
      <c r="EX396" s="1496"/>
      <c r="EY396" s="1496"/>
      <c r="EZ396" s="1496"/>
      <c r="FA396" s="1496"/>
      <c r="FB396" s="1496"/>
      <c r="FC396" s="1496"/>
      <c r="FD396" s="1496"/>
      <c r="FE396" s="1496"/>
      <c r="FF396" s="1496"/>
      <c r="FG396" s="1496"/>
      <c r="FH396" s="1496"/>
      <c r="FI396" s="1496"/>
      <c r="FJ396" s="1496"/>
      <c r="FK396" s="1496"/>
      <c r="FL396" s="1496"/>
      <c r="FM396" s="1496"/>
      <c r="FN396" s="1496"/>
      <c r="FO396" s="1496"/>
      <c r="FP396" s="1496"/>
      <c r="FQ396" s="1496"/>
      <c r="FR396" s="1496"/>
      <c r="FS396" s="1496"/>
      <c r="FT396" s="1496"/>
      <c r="FU396" s="1496"/>
      <c r="FV396" s="1496"/>
      <c r="FW396" s="1496"/>
      <c r="FX396" s="1496"/>
      <c r="FY396" s="1496"/>
      <c r="FZ396" s="1496"/>
      <c r="GA396" s="1496"/>
      <c r="GB396" s="1496"/>
      <c r="GC396" s="1496"/>
      <c r="GD396" s="1496"/>
      <c r="GE396" s="1496"/>
      <c r="GF396" s="1496"/>
      <c r="GG396" s="1496"/>
      <c r="GH396" s="1496"/>
      <c r="GI396" s="1496"/>
      <c r="GJ396" s="1496"/>
      <c r="GK396" s="1496"/>
      <c r="GL396" s="1496"/>
      <c r="GM396" s="1496"/>
      <c r="GN396" s="1496"/>
      <c r="GO396" s="1496"/>
      <c r="GP396" s="1496"/>
      <c r="GQ396" s="1496"/>
      <c r="GR396" s="1496"/>
      <c r="GS396" s="1496"/>
      <c r="GT396" s="1496"/>
      <c r="GU396" s="1496"/>
      <c r="GV396" s="1496"/>
      <c r="GW396" s="1496"/>
      <c r="GX396" s="1496"/>
      <c r="GY396" s="1496"/>
      <c r="GZ396" s="1496"/>
      <c r="HA396" s="1496"/>
      <c r="HB396" s="1496"/>
      <c r="HC396" s="1496"/>
      <c r="HD396" s="1496"/>
      <c r="HE396" s="1496"/>
      <c r="HF396" s="1496"/>
      <c r="HG396" s="1496"/>
      <c r="HH396" s="1496"/>
      <c r="HI396" s="1496"/>
      <c r="HJ396" s="1496"/>
      <c r="HK396" s="1496"/>
      <c r="HL396" s="1496"/>
      <c r="HM396" s="1496"/>
      <c r="HN396" s="1496"/>
      <c r="HO396" s="1496"/>
      <c r="HP396" s="1496"/>
      <c r="HQ396" s="1496"/>
      <c r="HR396" s="1496"/>
      <c r="HS396" s="1496"/>
      <c r="HT396" s="1496"/>
      <c r="HU396" s="1496"/>
      <c r="HV396" s="1496"/>
      <c r="HW396" s="1496"/>
      <c r="HX396" s="1496"/>
      <c r="HY396" s="1496"/>
      <c r="HZ396" s="1496"/>
      <c r="IA396" s="1496"/>
      <c r="IB396" s="1496"/>
      <c r="IC396" s="1496"/>
      <c r="ID396" s="1496"/>
      <c r="IE396" s="1496"/>
      <c r="IF396" s="1496"/>
      <c r="IG396" s="1496"/>
      <c r="IH396" s="1496"/>
      <c r="II396" s="1496"/>
      <c r="IJ396" s="1496"/>
      <c r="IK396" s="1496"/>
      <c r="IL396" s="1496"/>
      <c r="IM396" s="1496"/>
      <c r="IN396" s="1496"/>
    </row>
    <row r="397" spans="1:248" s="1497" customFormat="1" ht="32.450000000000003" customHeight="1" x14ac:dyDescent="0.25">
      <c r="A397" s="1498" t="s">
        <v>1624</v>
      </c>
      <c r="B397" s="1498"/>
      <c r="C397" s="1498"/>
      <c r="D397" s="1498"/>
      <c r="E397" s="1498"/>
      <c r="F397" s="1498"/>
      <c r="G397" s="1498"/>
      <c r="H397" s="1498"/>
      <c r="I397" s="1498"/>
      <c r="J397" s="1498"/>
      <c r="K397" s="1498"/>
      <c r="L397" s="1498"/>
      <c r="M397" s="1498"/>
      <c r="N397" s="1496"/>
      <c r="O397" s="1496"/>
      <c r="P397" s="1496"/>
      <c r="Q397" s="1496"/>
      <c r="R397" s="1496"/>
      <c r="S397" s="1496"/>
      <c r="T397" s="1496"/>
      <c r="U397" s="1496"/>
      <c r="V397" s="1496"/>
      <c r="W397" s="1496"/>
      <c r="X397" s="1496"/>
      <c r="Y397" s="1496"/>
      <c r="Z397" s="1496"/>
      <c r="AA397" s="1496"/>
      <c r="AB397" s="1496"/>
      <c r="AC397" s="1496"/>
      <c r="AD397" s="1496"/>
      <c r="AE397" s="1496"/>
      <c r="AF397" s="1496"/>
      <c r="AG397" s="1496"/>
      <c r="AH397" s="1496"/>
      <c r="AI397" s="1496"/>
      <c r="AJ397" s="1496"/>
      <c r="AK397" s="1496"/>
      <c r="AL397" s="1496"/>
      <c r="AM397" s="1496"/>
      <c r="AN397" s="1496"/>
      <c r="AO397" s="1496"/>
      <c r="AP397" s="1496"/>
      <c r="AQ397" s="1496"/>
      <c r="AR397" s="1496"/>
      <c r="AS397" s="1496"/>
      <c r="AT397" s="1496"/>
      <c r="AU397" s="1496"/>
      <c r="AV397" s="1496"/>
      <c r="AW397" s="1496"/>
      <c r="AX397" s="1496"/>
      <c r="AY397" s="1496"/>
      <c r="AZ397" s="1496"/>
      <c r="BA397" s="1496"/>
      <c r="BB397" s="1496"/>
      <c r="BC397" s="1496"/>
      <c r="BD397" s="1496"/>
      <c r="BE397" s="1496"/>
      <c r="BF397" s="1496"/>
      <c r="BG397" s="1496"/>
      <c r="BH397" s="1496"/>
      <c r="BI397" s="1496"/>
      <c r="BJ397" s="1496"/>
      <c r="BK397" s="1496"/>
      <c r="BL397" s="1496"/>
      <c r="BM397" s="1496"/>
      <c r="BN397" s="1496"/>
      <c r="BO397" s="1496"/>
      <c r="BP397" s="1496"/>
      <c r="BQ397" s="1496"/>
      <c r="BR397" s="1496"/>
      <c r="BS397" s="1496"/>
      <c r="BT397" s="1496"/>
      <c r="BU397" s="1496"/>
      <c r="BV397" s="1496"/>
      <c r="BW397" s="1496"/>
      <c r="BX397" s="1496"/>
      <c r="BY397" s="1496"/>
      <c r="BZ397" s="1496"/>
      <c r="CA397" s="1496"/>
      <c r="CB397" s="1496"/>
      <c r="CC397" s="1496"/>
      <c r="CD397" s="1496"/>
      <c r="CE397" s="1496"/>
      <c r="CF397" s="1496"/>
      <c r="CG397" s="1496"/>
      <c r="CH397" s="1496"/>
      <c r="CI397" s="1496"/>
      <c r="CJ397" s="1496"/>
      <c r="CK397" s="1496"/>
      <c r="CL397" s="1496"/>
      <c r="CM397" s="1496"/>
      <c r="CN397" s="1496"/>
      <c r="CO397" s="1496"/>
      <c r="CP397" s="1496"/>
      <c r="CQ397" s="1496"/>
      <c r="CR397" s="1496"/>
      <c r="CS397" s="1496"/>
      <c r="CT397" s="1496"/>
      <c r="CU397" s="1496"/>
      <c r="CV397" s="1496"/>
      <c r="CW397" s="1496"/>
      <c r="CX397" s="1496"/>
      <c r="CY397" s="1496"/>
      <c r="CZ397" s="1496"/>
      <c r="DA397" s="1496"/>
      <c r="DB397" s="1496"/>
      <c r="DC397" s="1496"/>
      <c r="DD397" s="1496"/>
      <c r="DE397" s="1496"/>
      <c r="DF397" s="1496"/>
      <c r="DG397" s="1496"/>
      <c r="DH397" s="1496"/>
      <c r="DI397" s="1496"/>
      <c r="DJ397" s="1496"/>
      <c r="DK397" s="1496"/>
      <c r="DL397" s="1496"/>
      <c r="DM397" s="1496"/>
      <c r="DN397" s="1496"/>
      <c r="DO397" s="1496"/>
      <c r="DP397" s="1496"/>
      <c r="DQ397" s="1496"/>
      <c r="DR397" s="1496"/>
      <c r="DS397" s="1496"/>
      <c r="DT397" s="1496"/>
      <c r="DU397" s="1496"/>
      <c r="DV397" s="1496"/>
      <c r="DW397" s="1496"/>
      <c r="DX397" s="1496"/>
      <c r="DY397" s="1496"/>
      <c r="DZ397" s="1496"/>
      <c r="EA397" s="1496"/>
      <c r="EB397" s="1496"/>
      <c r="EC397" s="1496"/>
      <c r="ED397" s="1496"/>
      <c r="EE397" s="1496"/>
      <c r="EF397" s="1496"/>
      <c r="EG397" s="1496"/>
      <c r="EH397" s="1496"/>
      <c r="EI397" s="1496"/>
      <c r="EJ397" s="1496"/>
      <c r="EK397" s="1496"/>
      <c r="EL397" s="1496"/>
      <c r="EM397" s="1496"/>
      <c r="EN397" s="1496"/>
      <c r="EO397" s="1496"/>
      <c r="EP397" s="1496"/>
      <c r="EQ397" s="1496"/>
      <c r="ER397" s="1496"/>
      <c r="ES397" s="1496"/>
      <c r="ET397" s="1496"/>
      <c r="EU397" s="1496"/>
      <c r="EV397" s="1496"/>
      <c r="EW397" s="1496"/>
      <c r="EX397" s="1496"/>
      <c r="EY397" s="1496"/>
      <c r="EZ397" s="1496"/>
      <c r="FA397" s="1496"/>
      <c r="FB397" s="1496"/>
      <c r="FC397" s="1496"/>
      <c r="FD397" s="1496"/>
      <c r="FE397" s="1496"/>
      <c r="FF397" s="1496"/>
      <c r="FG397" s="1496"/>
      <c r="FH397" s="1496"/>
      <c r="FI397" s="1496"/>
      <c r="FJ397" s="1496"/>
      <c r="FK397" s="1496"/>
      <c r="FL397" s="1496"/>
      <c r="FM397" s="1496"/>
      <c r="FN397" s="1496"/>
      <c r="FO397" s="1496"/>
      <c r="FP397" s="1496"/>
      <c r="FQ397" s="1496"/>
      <c r="FR397" s="1496"/>
      <c r="FS397" s="1496"/>
      <c r="FT397" s="1496"/>
      <c r="FU397" s="1496"/>
      <c r="FV397" s="1496"/>
      <c r="FW397" s="1496"/>
      <c r="FX397" s="1496"/>
      <c r="FY397" s="1496"/>
      <c r="FZ397" s="1496"/>
      <c r="GA397" s="1496"/>
      <c r="GB397" s="1496"/>
      <c r="GC397" s="1496"/>
      <c r="GD397" s="1496"/>
      <c r="GE397" s="1496"/>
      <c r="GF397" s="1496"/>
      <c r="GG397" s="1496"/>
      <c r="GH397" s="1496"/>
      <c r="GI397" s="1496"/>
      <c r="GJ397" s="1496"/>
      <c r="GK397" s="1496"/>
      <c r="GL397" s="1496"/>
      <c r="GM397" s="1496"/>
      <c r="GN397" s="1496"/>
      <c r="GO397" s="1496"/>
      <c r="GP397" s="1496"/>
      <c r="GQ397" s="1496"/>
      <c r="GR397" s="1496"/>
      <c r="GS397" s="1496"/>
      <c r="GT397" s="1496"/>
      <c r="GU397" s="1496"/>
      <c r="GV397" s="1496"/>
      <c r="GW397" s="1496"/>
      <c r="GX397" s="1496"/>
      <c r="GY397" s="1496"/>
      <c r="GZ397" s="1496"/>
      <c r="HA397" s="1496"/>
      <c r="HB397" s="1496"/>
      <c r="HC397" s="1496"/>
      <c r="HD397" s="1496"/>
      <c r="HE397" s="1496"/>
      <c r="HF397" s="1496"/>
      <c r="HG397" s="1496"/>
      <c r="HH397" s="1496"/>
      <c r="HI397" s="1496"/>
      <c r="HJ397" s="1496"/>
      <c r="HK397" s="1496"/>
      <c r="HL397" s="1496"/>
      <c r="HM397" s="1496"/>
      <c r="HN397" s="1496"/>
      <c r="HO397" s="1496"/>
      <c r="HP397" s="1496"/>
      <c r="HQ397" s="1496"/>
      <c r="HR397" s="1496"/>
      <c r="HS397" s="1496"/>
      <c r="HT397" s="1496"/>
      <c r="HU397" s="1496"/>
      <c r="HV397" s="1496"/>
      <c r="HW397" s="1496"/>
      <c r="HX397" s="1496"/>
      <c r="HY397" s="1496"/>
      <c r="HZ397" s="1496"/>
      <c r="IA397" s="1496"/>
      <c r="IB397" s="1496"/>
      <c r="IC397" s="1496"/>
      <c r="ID397" s="1496"/>
      <c r="IE397" s="1496"/>
      <c r="IF397" s="1496"/>
      <c r="IG397" s="1496"/>
      <c r="IH397" s="1496"/>
      <c r="II397" s="1496"/>
      <c r="IJ397" s="1496"/>
      <c r="IK397" s="1496"/>
      <c r="IL397" s="1496"/>
      <c r="IM397" s="1496"/>
      <c r="IN397" s="1496"/>
    </row>
  </sheetData>
  <mergeCells count="1064">
    <mergeCell ref="M393:M394"/>
    <mergeCell ref="A396:M396"/>
    <mergeCell ref="A397:M397"/>
    <mergeCell ref="M388:M391"/>
    <mergeCell ref="A392:A395"/>
    <mergeCell ref="B393:B394"/>
    <mergeCell ref="C393:C394"/>
    <mergeCell ref="D393:D394"/>
    <mergeCell ref="E393:E394"/>
    <mergeCell ref="F393:F394"/>
    <mergeCell ref="G393:G394"/>
    <mergeCell ref="K393:K394"/>
    <mergeCell ref="L393:L394"/>
    <mergeCell ref="L384:L387"/>
    <mergeCell ref="M384:M387"/>
    <mergeCell ref="B388:B391"/>
    <mergeCell ref="C388:C391"/>
    <mergeCell ref="D388:D391"/>
    <mergeCell ref="E388:E391"/>
    <mergeCell ref="F388:F391"/>
    <mergeCell ref="G388:G391"/>
    <mergeCell ref="K388:K391"/>
    <mergeCell ref="L388:L391"/>
    <mergeCell ref="K380:K383"/>
    <mergeCell ref="L380:L383"/>
    <mergeCell ref="M380:M383"/>
    <mergeCell ref="B384:B387"/>
    <mergeCell ref="C384:C387"/>
    <mergeCell ref="D384:D387"/>
    <mergeCell ref="E384:E387"/>
    <mergeCell ref="F384:F387"/>
    <mergeCell ref="G384:G387"/>
    <mergeCell ref="K384:K387"/>
    <mergeCell ref="A380:A391"/>
    <mergeCell ref="B380:B383"/>
    <mergeCell ref="C380:C383"/>
    <mergeCell ref="H380:H383"/>
    <mergeCell ref="I380:I383"/>
    <mergeCell ref="J380:J383"/>
    <mergeCell ref="G373:G374"/>
    <mergeCell ref="K373:K374"/>
    <mergeCell ref="L373:L374"/>
    <mergeCell ref="M373:M374"/>
    <mergeCell ref="B375:B376"/>
    <mergeCell ref="C375:C376"/>
    <mergeCell ref="K375:K376"/>
    <mergeCell ref="L375:L376"/>
    <mergeCell ref="M375:M376"/>
    <mergeCell ref="A373:A378"/>
    <mergeCell ref="B373:B374"/>
    <mergeCell ref="C373:C374"/>
    <mergeCell ref="D373:D374"/>
    <mergeCell ref="E373:E374"/>
    <mergeCell ref="F373:F374"/>
    <mergeCell ref="M366:M367"/>
    <mergeCell ref="A368:A372"/>
    <mergeCell ref="B369:B372"/>
    <mergeCell ref="C369:C372"/>
    <mergeCell ref="H369:H372"/>
    <mergeCell ref="I369:I372"/>
    <mergeCell ref="J369:J372"/>
    <mergeCell ref="K369:K372"/>
    <mergeCell ref="L369:L372"/>
    <mergeCell ref="M369:M372"/>
    <mergeCell ref="M359:M361"/>
    <mergeCell ref="A362:A365"/>
    <mergeCell ref="A366:A367"/>
    <mergeCell ref="B366:B367"/>
    <mergeCell ref="C366:C367"/>
    <mergeCell ref="H366:H367"/>
    <mergeCell ref="I366:I367"/>
    <mergeCell ref="J366:J367"/>
    <mergeCell ref="K366:K367"/>
    <mergeCell ref="L366:L367"/>
    <mergeCell ref="L357:L358"/>
    <mergeCell ref="M357:M358"/>
    <mergeCell ref="B359:B361"/>
    <mergeCell ref="C359:C361"/>
    <mergeCell ref="D359:D361"/>
    <mergeCell ref="E359:E361"/>
    <mergeCell ref="F359:F361"/>
    <mergeCell ref="G359:G361"/>
    <mergeCell ref="K359:K361"/>
    <mergeCell ref="L359:L361"/>
    <mergeCell ref="G355:G356"/>
    <mergeCell ref="L355:L356"/>
    <mergeCell ref="M355:M356"/>
    <mergeCell ref="B357:B358"/>
    <mergeCell ref="C357:C358"/>
    <mergeCell ref="D357:D358"/>
    <mergeCell ref="E357:E358"/>
    <mergeCell ref="F357:F358"/>
    <mergeCell ref="G357:G358"/>
    <mergeCell ref="K357:K358"/>
    <mergeCell ref="G353:G354"/>
    <mergeCell ref="K353:K354"/>
    <mergeCell ref="L353:L354"/>
    <mergeCell ref="M353:M354"/>
    <mergeCell ref="A355:A361"/>
    <mergeCell ref="B355:B356"/>
    <mergeCell ref="C355:C356"/>
    <mergeCell ref="D355:D356"/>
    <mergeCell ref="E355:E356"/>
    <mergeCell ref="F355:F356"/>
    <mergeCell ref="J350:J352"/>
    <mergeCell ref="K350:K352"/>
    <mergeCell ref="L350:L352"/>
    <mergeCell ref="M350:M352"/>
    <mergeCell ref="A353:A354"/>
    <mergeCell ref="B353:B354"/>
    <mergeCell ref="C353:C354"/>
    <mergeCell ref="D353:D354"/>
    <mergeCell ref="E353:E354"/>
    <mergeCell ref="F353:F354"/>
    <mergeCell ref="L346:L349"/>
    <mergeCell ref="M346:M349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F346:F349"/>
    <mergeCell ref="G346:G349"/>
    <mergeCell ref="H346:H349"/>
    <mergeCell ref="I346:I349"/>
    <mergeCell ref="J346:J349"/>
    <mergeCell ref="K346:K349"/>
    <mergeCell ref="K342:K345"/>
    <mergeCell ref="L342:L345"/>
    <mergeCell ref="M342:M345"/>
    <mergeCell ref="D343:D345"/>
    <mergeCell ref="E343:E345"/>
    <mergeCell ref="F343:F345"/>
    <mergeCell ref="G343:G345"/>
    <mergeCell ref="A342:A352"/>
    <mergeCell ref="B342:B345"/>
    <mergeCell ref="C342:C345"/>
    <mergeCell ref="H342:H345"/>
    <mergeCell ref="I342:I345"/>
    <mergeCell ref="J342:J345"/>
    <mergeCell ref="B346:B349"/>
    <mergeCell ref="C346:C349"/>
    <mergeCell ref="D346:D349"/>
    <mergeCell ref="E346:E349"/>
    <mergeCell ref="L336:L338"/>
    <mergeCell ref="M336:M338"/>
    <mergeCell ref="B339:B340"/>
    <mergeCell ref="C339:C340"/>
    <mergeCell ref="H339:H340"/>
    <mergeCell ref="I339:I340"/>
    <mergeCell ref="J339:J340"/>
    <mergeCell ref="L339:L340"/>
    <mergeCell ref="M339:M340"/>
    <mergeCell ref="M330:M331"/>
    <mergeCell ref="A332:A333"/>
    <mergeCell ref="A334:A335"/>
    <mergeCell ref="A336:A340"/>
    <mergeCell ref="B336:B338"/>
    <mergeCell ref="C336:C338"/>
    <mergeCell ref="H336:H338"/>
    <mergeCell ref="I336:I338"/>
    <mergeCell ref="J336:J338"/>
    <mergeCell ref="K336:K338"/>
    <mergeCell ref="L327:L329"/>
    <mergeCell ref="M327:M329"/>
    <mergeCell ref="A330:A331"/>
    <mergeCell ref="B330:B331"/>
    <mergeCell ref="C330:C331"/>
    <mergeCell ref="H330:H331"/>
    <mergeCell ref="I330:I331"/>
    <mergeCell ref="J330:J331"/>
    <mergeCell ref="K330:K331"/>
    <mergeCell ref="L330:L331"/>
    <mergeCell ref="K324:K326"/>
    <mergeCell ref="L324:L326"/>
    <mergeCell ref="M324:M326"/>
    <mergeCell ref="B327:B329"/>
    <mergeCell ref="C327:C329"/>
    <mergeCell ref="D327:D329"/>
    <mergeCell ref="E327:E329"/>
    <mergeCell ref="F327:F329"/>
    <mergeCell ref="G327:G329"/>
    <mergeCell ref="K327:K329"/>
    <mergeCell ref="J322:J323"/>
    <mergeCell ref="B324:B326"/>
    <mergeCell ref="C324:C326"/>
    <mergeCell ref="D324:D326"/>
    <mergeCell ref="E324:E326"/>
    <mergeCell ref="F324:F326"/>
    <mergeCell ref="G324:G326"/>
    <mergeCell ref="L319:L320"/>
    <mergeCell ref="M319:M320"/>
    <mergeCell ref="A321:A329"/>
    <mergeCell ref="B321:B323"/>
    <mergeCell ref="C321:C323"/>
    <mergeCell ref="K321:K323"/>
    <mergeCell ref="L321:L323"/>
    <mergeCell ref="M321:M323"/>
    <mergeCell ref="H322:H323"/>
    <mergeCell ref="I322:I323"/>
    <mergeCell ref="L315:L317"/>
    <mergeCell ref="M315:M317"/>
    <mergeCell ref="A318:A320"/>
    <mergeCell ref="B319:B320"/>
    <mergeCell ref="C319:C320"/>
    <mergeCell ref="D319:D320"/>
    <mergeCell ref="E319:E320"/>
    <mergeCell ref="F319:F320"/>
    <mergeCell ref="G319:G320"/>
    <mergeCell ref="K319:K320"/>
    <mergeCell ref="K312:K314"/>
    <mergeCell ref="L312:L314"/>
    <mergeCell ref="M312:M314"/>
    <mergeCell ref="B315:B317"/>
    <mergeCell ref="C315:C317"/>
    <mergeCell ref="D315:D317"/>
    <mergeCell ref="E315:E317"/>
    <mergeCell ref="F315:F317"/>
    <mergeCell ref="G315:G317"/>
    <mergeCell ref="K315:K317"/>
    <mergeCell ref="H309:H310"/>
    <mergeCell ref="I309:I310"/>
    <mergeCell ref="J309:J310"/>
    <mergeCell ref="A312:A317"/>
    <mergeCell ref="B312:B314"/>
    <mergeCell ref="C312:C314"/>
    <mergeCell ref="H312:H314"/>
    <mergeCell ref="I312:I314"/>
    <mergeCell ref="J312:J314"/>
    <mergeCell ref="M306:M307"/>
    <mergeCell ref="A308:A311"/>
    <mergeCell ref="B308:B310"/>
    <mergeCell ref="C308:C310"/>
    <mergeCell ref="D308:D310"/>
    <mergeCell ref="E308:E310"/>
    <mergeCell ref="F308:F310"/>
    <mergeCell ref="G308:G310"/>
    <mergeCell ref="L308:L310"/>
    <mergeCell ref="M308:M310"/>
    <mergeCell ref="M302:M303"/>
    <mergeCell ref="A304:A307"/>
    <mergeCell ref="B306:B307"/>
    <mergeCell ref="C306:C307"/>
    <mergeCell ref="D306:D307"/>
    <mergeCell ref="E306:E307"/>
    <mergeCell ref="F306:F307"/>
    <mergeCell ref="G306:G307"/>
    <mergeCell ref="K306:K307"/>
    <mergeCell ref="L306:L307"/>
    <mergeCell ref="L298:L300"/>
    <mergeCell ref="M298:M300"/>
    <mergeCell ref="A301:A303"/>
    <mergeCell ref="B302:B303"/>
    <mergeCell ref="C302:C303"/>
    <mergeCell ref="H302:H303"/>
    <mergeCell ref="I302:I303"/>
    <mergeCell ref="J302:J303"/>
    <mergeCell ref="K302:K303"/>
    <mergeCell ref="L302:L303"/>
    <mergeCell ref="K295:K297"/>
    <mergeCell ref="L295:L297"/>
    <mergeCell ref="M295:M297"/>
    <mergeCell ref="B298:B300"/>
    <mergeCell ref="C298:C300"/>
    <mergeCell ref="D298:D300"/>
    <mergeCell ref="E298:E300"/>
    <mergeCell ref="F298:F300"/>
    <mergeCell ref="G298:G300"/>
    <mergeCell ref="K298:K299"/>
    <mergeCell ref="A295:A300"/>
    <mergeCell ref="B295:B297"/>
    <mergeCell ref="C295:C297"/>
    <mergeCell ref="H295:H297"/>
    <mergeCell ref="I295:I297"/>
    <mergeCell ref="J295:J297"/>
    <mergeCell ref="G291:G294"/>
    <mergeCell ref="H291:H293"/>
    <mergeCell ref="I291:I293"/>
    <mergeCell ref="J291:J293"/>
    <mergeCell ref="L291:L294"/>
    <mergeCell ref="M291:M294"/>
    <mergeCell ref="A290:A294"/>
    <mergeCell ref="B291:B294"/>
    <mergeCell ref="C291:C294"/>
    <mergeCell ref="D291:D294"/>
    <mergeCell ref="E291:E294"/>
    <mergeCell ref="F291:F294"/>
    <mergeCell ref="K284:K286"/>
    <mergeCell ref="L284:L286"/>
    <mergeCell ref="M284:M286"/>
    <mergeCell ref="A287:A288"/>
    <mergeCell ref="B287:B288"/>
    <mergeCell ref="C287:C288"/>
    <mergeCell ref="K287:K288"/>
    <mergeCell ref="L287:L288"/>
    <mergeCell ref="M287:M288"/>
    <mergeCell ref="A284:A286"/>
    <mergeCell ref="B284:B286"/>
    <mergeCell ref="C284:C286"/>
    <mergeCell ref="H284:H286"/>
    <mergeCell ref="I284:I286"/>
    <mergeCell ref="J284:J286"/>
    <mergeCell ref="B265:B283"/>
    <mergeCell ref="C265:C283"/>
    <mergeCell ref="K265:K283"/>
    <mergeCell ref="L265:L283"/>
    <mergeCell ref="M265:M283"/>
    <mergeCell ref="H272:H283"/>
    <mergeCell ref="I272:I283"/>
    <mergeCell ref="J272:J283"/>
    <mergeCell ref="M253:M256"/>
    <mergeCell ref="A259:A283"/>
    <mergeCell ref="B259:B264"/>
    <mergeCell ref="C259:C264"/>
    <mergeCell ref="L259:L264"/>
    <mergeCell ref="M259:M264"/>
    <mergeCell ref="K262:K264"/>
    <mergeCell ref="H263:H264"/>
    <mergeCell ref="I263:I264"/>
    <mergeCell ref="J263:J264"/>
    <mergeCell ref="K251:K252"/>
    <mergeCell ref="L251:L252"/>
    <mergeCell ref="M251:M252"/>
    <mergeCell ref="B253:B256"/>
    <mergeCell ref="C253:C256"/>
    <mergeCell ref="H253:H256"/>
    <mergeCell ref="I253:I256"/>
    <mergeCell ref="J253:J256"/>
    <mergeCell ref="K253:K256"/>
    <mergeCell ref="L253:L256"/>
    <mergeCell ref="J249:J250"/>
    <mergeCell ref="K249:K250"/>
    <mergeCell ref="L249:L250"/>
    <mergeCell ref="M249:M250"/>
    <mergeCell ref="A251:A258"/>
    <mergeCell ref="B251:B252"/>
    <mergeCell ref="C251:C252"/>
    <mergeCell ref="H251:H252"/>
    <mergeCell ref="I251:I252"/>
    <mergeCell ref="J251:J252"/>
    <mergeCell ref="A245:A248"/>
    <mergeCell ref="A249:A250"/>
    <mergeCell ref="B249:B250"/>
    <mergeCell ref="C249:C250"/>
    <mergeCell ref="H249:H250"/>
    <mergeCell ref="I249:I250"/>
    <mergeCell ref="L238:L239"/>
    <mergeCell ref="M238:M239"/>
    <mergeCell ref="B240:B242"/>
    <mergeCell ref="C240:C242"/>
    <mergeCell ref="H240:H242"/>
    <mergeCell ref="I240:I242"/>
    <mergeCell ref="J240:J242"/>
    <mergeCell ref="K240:K242"/>
    <mergeCell ref="L240:L242"/>
    <mergeCell ref="M240:M242"/>
    <mergeCell ref="K234:K236"/>
    <mergeCell ref="L234:L236"/>
    <mergeCell ref="M234:M236"/>
    <mergeCell ref="A238:A244"/>
    <mergeCell ref="B238:B239"/>
    <mergeCell ref="C238:C239"/>
    <mergeCell ref="H238:H239"/>
    <mergeCell ref="I238:I239"/>
    <mergeCell ref="J238:J239"/>
    <mergeCell ref="K238:K239"/>
    <mergeCell ref="M232:M233"/>
    <mergeCell ref="B234:B236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G232:G233"/>
    <mergeCell ref="H232:H233"/>
    <mergeCell ref="I232:I233"/>
    <mergeCell ref="J232:J233"/>
    <mergeCell ref="K232:K233"/>
    <mergeCell ref="L232:L233"/>
    <mergeCell ref="A232:A237"/>
    <mergeCell ref="B232:B233"/>
    <mergeCell ref="C232:C233"/>
    <mergeCell ref="D232:D233"/>
    <mergeCell ref="E232:E233"/>
    <mergeCell ref="F232:F233"/>
    <mergeCell ref="K228:K230"/>
    <mergeCell ref="L228:L230"/>
    <mergeCell ref="M228:M230"/>
    <mergeCell ref="D229:D230"/>
    <mergeCell ref="E229:E230"/>
    <mergeCell ref="F229:F230"/>
    <mergeCell ref="G229:G230"/>
    <mergeCell ref="A228:A231"/>
    <mergeCell ref="B228:B230"/>
    <mergeCell ref="C228:C230"/>
    <mergeCell ref="H228:H230"/>
    <mergeCell ref="I228:I230"/>
    <mergeCell ref="J228:J230"/>
    <mergeCell ref="H222:H226"/>
    <mergeCell ref="I222:I226"/>
    <mergeCell ref="J222:J226"/>
    <mergeCell ref="L222:L226"/>
    <mergeCell ref="M222:M226"/>
    <mergeCell ref="K224:K226"/>
    <mergeCell ref="D218:D219"/>
    <mergeCell ref="E218:E219"/>
    <mergeCell ref="F218:F219"/>
    <mergeCell ref="G218:G219"/>
    <mergeCell ref="A221:A226"/>
    <mergeCell ref="B222:B226"/>
    <mergeCell ref="C222:C226"/>
    <mergeCell ref="M213:M216"/>
    <mergeCell ref="D215:D216"/>
    <mergeCell ref="E215:E216"/>
    <mergeCell ref="F215:F216"/>
    <mergeCell ref="G215:G216"/>
    <mergeCell ref="B217:B219"/>
    <mergeCell ref="C217:C219"/>
    <mergeCell ref="K217:K219"/>
    <mergeCell ref="L217:L219"/>
    <mergeCell ref="M217:M219"/>
    <mergeCell ref="M211:M212"/>
    <mergeCell ref="A213:A219"/>
    <mergeCell ref="B213:B216"/>
    <mergeCell ref="C213:C216"/>
    <mergeCell ref="D213:D214"/>
    <mergeCell ref="E213:E214"/>
    <mergeCell ref="F213:F214"/>
    <mergeCell ref="G213:G214"/>
    <mergeCell ref="K213:K216"/>
    <mergeCell ref="L213:L216"/>
    <mergeCell ref="K208:K210"/>
    <mergeCell ref="L208:L210"/>
    <mergeCell ref="M208:M210"/>
    <mergeCell ref="B211:B212"/>
    <mergeCell ref="C211:C212"/>
    <mergeCell ref="H211:H212"/>
    <mergeCell ref="I211:I212"/>
    <mergeCell ref="J211:J212"/>
    <mergeCell ref="K211:K212"/>
    <mergeCell ref="L211:L212"/>
    <mergeCell ref="G206:G207"/>
    <mergeCell ref="K206:K207"/>
    <mergeCell ref="L206:L207"/>
    <mergeCell ref="M206:M207"/>
    <mergeCell ref="A208:A212"/>
    <mergeCell ref="B208:B210"/>
    <mergeCell ref="C208:C210"/>
    <mergeCell ref="H208:H210"/>
    <mergeCell ref="I208:I210"/>
    <mergeCell ref="J208:J210"/>
    <mergeCell ref="A206:A207"/>
    <mergeCell ref="B206:B207"/>
    <mergeCell ref="C206:C207"/>
    <mergeCell ref="D206:D207"/>
    <mergeCell ref="E206:E207"/>
    <mergeCell ref="F206:F207"/>
    <mergeCell ref="F202:F204"/>
    <mergeCell ref="G202:G204"/>
    <mergeCell ref="K202:K204"/>
    <mergeCell ref="L202:L204"/>
    <mergeCell ref="M202:M204"/>
    <mergeCell ref="H203:H204"/>
    <mergeCell ref="I203:I204"/>
    <mergeCell ref="J203:J204"/>
    <mergeCell ref="F197:F201"/>
    <mergeCell ref="G197:G201"/>
    <mergeCell ref="K197:K201"/>
    <mergeCell ref="L197:L201"/>
    <mergeCell ref="M197:M201"/>
    <mergeCell ref="A202:A205"/>
    <mergeCell ref="B202:B204"/>
    <mergeCell ref="C202:C204"/>
    <mergeCell ref="D202:D204"/>
    <mergeCell ref="E202:E204"/>
    <mergeCell ref="G187:G191"/>
    <mergeCell ref="K187:K191"/>
    <mergeCell ref="L187:L191"/>
    <mergeCell ref="M187:M191"/>
    <mergeCell ref="B192:B196"/>
    <mergeCell ref="C192:C196"/>
    <mergeCell ref="K192:K196"/>
    <mergeCell ref="L192:L196"/>
    <mergeCell ref="M192:M196"/>
    <mergeCell ref="A187:A201"/>
    <mergeCell ref="B187:B191"/>
    <mergeCell ref="C187:C191"/>
    <mergeCell ref="D187:D191"/>
    <mergeCell ref="E187:E191"/>
    <mergeCell ref="F187:F191"/>
    <mergeCell ref="B197:B201"/>
    <mergeCell ref="C197:C201"/>
    <mergeCell ref="D197:D201"/>
    <mergeCell ref="E197:E201"/>
    <mergeCell ref="M181:M182"/>
    <mergeCell ref="B183:B184"/>
    <mergeCell ref="C183:C184"/>
    <mergeCell ref="D183:D184"/>
    <mergeCell ref="E183:E184"/>
    <mergeCell ref="F183:F184"/>
    <mergeCell ref="G183:G184"/>
    <mergeCell ref="K183:K184"/>
    <mergeCell ref="L183:L184"/>
    <mergeCell ref="M183:M184"/>
    <mergeCell ref="M178:M179"/>
    <mergeCell ref="A180:A184"/>
    <mergeCell ref="B181:B182"/>
    <mergeCell ref="C181:C182"/>
    <mergeCell ref="D181:D182"/>
    <mergeCell ref="E181:E182"/>
    <mergeCell ref="F181:F182"/>
    <mergeCell ref="G181:G182"/>
    <mergeCell ref="K181:K182"/>
    <mergeCell ref="L181:L182"/>
    <mergeCell ref="L176:L177"/>
    <mergeCell ref="M176:M177"/>
    <mergeCell ref="B178:B179"/>
    <mergeCell ref="C178:C179"/>
    <mergeCell ref="D178:D179"/>
    <mergeCell ref="E178:E179"/>
    <mergeCell ref="F178:F179"/>
    <mergeCell ref="G178:G179"/>
    <mergeCell ref="K178:K179"/>
    <mergeCell ref="L178:L179"/>
    <mergeCell ref="K174:K175"/>
    <mergeCell ref="L174:L175"/>
    <mergeCell ref="M174:M175"/>
    <mergeCell ref="B176:B177"/>
    <mergeCell ref="C176:C177"/>
    <mergeCell ref="D176:D177"/>
    <mergeCell ref="E176:E177"/>
    <mergeCell ref="F176:F177"/>
    <mergeCell ref="G176:G177"/>
    <mergeCell ref="K176:K177"/>
    <mergeCell ref="K171:K172"/>
    <mergeCell ref="L171:L172"/>
    <mergeCell ref="M171:M172"/>
    <mergeCell ref="A174:A179"/>
    <mergeCell ref="B174:B175"/>
    <mergeCell ref="C174:C175"/>
    <mergeCell ref="D174:D175"/>
    <mergeCell ref="E174:E175"/>
    <mergeCell ref="F174:F175"/>
    <mergeCell ref="G174:G175"/>
    <mergeCell ref="J168:J169"/>
    <mergeCell ref="K168:K169"/>
    <mergeCell ref="L168:L169"/>
    <mergeCell ref="M168:M169"/>
    <mergeCell ref="A171:A173"/>
    <mergeCell ref="B171:B172"/>
    <mergeCell ref="C171:C172"/>
    <mergeCell ref="H171:H172"/>
    <mergeCell ref="I171:I172"/>
    <mergeCell ref="J171:J172"/>
    <mergeCell ref="A163:A166"/>
    <mergeCell ref="A167:A170"/>
    <mergeCell ref="B168:B169"/>
    <mergeCell ref="C168:C169"/>
    <mergeCell ref="H168:H169"/>
    <mergeCell ref="I168:I169"/>
    <mergeCell ref="M155:M157"/>
    <mergeCell ref="A159:A162"/>
    <mergeCell ref="B159:B160"/>
    <mergeCell ref="C159:C160"/>
    <mergeCell ref="H159:H160"/>
    <mergeCell ref="I159:I160"/>
    <mergeCell ref="J159:J160"/>
    <mergeCell ref="K159:K160"/>
    <mergeCell ref="L159:L160"/>
    <mergeCell ref="M159:M160"/>
    <mergeCell ref="M152:M153"/>
    <mergeCell ref="A154:A158"/>
    <mergeCell ref="B155:B157"/>
    <mergeCell ref="C155:C157"/>
    <mergeCell ref="D155:D157"/>
    <mergeCell ref="E155:E157"/>
    <mergeCell ref="F155:F157"/>
    <mergeCell ref="G155:G157"/>
    <mergeCell ref="K155:K156"/>
    <mergeCell ref="L155:L157"/>
    <mergeCell ref="M149:M151"/>
    <mergeCell ref="A152:A153"/>
    <mergeCell ref="B152:B153"/>
    <mergeCell ref="C152:C153"/>
    <mergeCell ref="D152:D153"/>
    <mergeCell ref="E152:E153"/>
    <mergeCell ref="F152:F153"/>
    <mergeCell ref="G152:G153"/>
    <mergeCell ref="K152:K153"/>
    <mergeCell ref="L152:L153"/>
    <mergeCell ref="L146:L148"/>
    <mergeCell ref="M146:M148"/>
    <mergeCell ref="B149:B151"/>
    <mergeCell ref="C149:C151"/>
    <mergeCell ref="D149:D151"/>
    <mergeCell ref="E149:E151"/>
    <mergeCell ref="F149:F151"/>
    <mergeCell ref="G149:G151"/>
    <mergeCell ref="K149:K151"/>
    <mergeCell ref="L149:L151"/>
    <mergeCell ref="K144:K145"/>
    <mergeCell ref="L144:L145"/>
    <mergeCell ref="M144:M145"/>
    <mergeCell ref="A146:A151"/>
    <mergeCell ref="B146:B148"/>
    <mergeCell ref="C146:C148"/>
    <mergeCell ref="H146:H148"/>
    <mergeCell ref="I146:I148"/>
    <mergeCell ref="J146:J148"/>
    <mergeCell ref="K146:K148"/>
    <mergeCell ref="J142:J143"/>
    <mergeCell ref="K142:K143"/>
    <mergeCell ref="L142:L143"/>
    <mergeCell ref="M142:M143"/>
    <mergeCell ref="B144:B145"/>
    <mergeCell ref="C144:C145"/>
    <mergeCell ref="D144:D145"/>
    <mergeCell ref="E144:E145"/>
    <mergeCell ref="F144:F145"/>
    <mergeCell ref="G144:G145"/>
    <mergeCell ref="A139:A141"/>
    <mergeCell ref="A142:A145"/>
    <mergeCell ref="B142:B143"/>
    <mergeCell ref="C142:C143"/>
    <mergeCell ref="H142:H143"/>
    <mergeCell ref="I142:I143"/>
    <mergeCell ref="L134:L136"/>
    <mergeCell ref="M134:M136"/>
    <mergeCell ref="B137:B138"/>
    <mergeCell ref="C137:C138"/>
    <mergeCell ref="H137:H138"/>
    <mergeCell ref="I137:I138"/>
    <mergeCell ref="J137:J138"/>
    <mergeCell ref="K137:K138"/>
    <mergeCell ref="L137:L138"/>
    <mergeCell ref="M137:M138"/>
    <mergeCell ref="J129:J133"/>
    <mergeCell ref="K129:K133"/>
    <mergeCell ref="L129:L133"/>
    <mergeCell ref="M129:M133"/>
    <mergeCell ref="B134:B136"/>
    <mergeCell ref="C134:C136"/>
    <mergeCell ref="H134:H136"/>
    <mergeCell ref="I134:I136"/>
    <mergeCell ref="J134:J136"/>
    <mergeCell ref="K134:K136"/>
    <mergeCell ref="F126:F127"/>
    <mergeCell ref="G126:G127"/>
    <mergeCell ref="K126:K127"/>
    <mergeCell ref="L126:L127"/>
    <mergeCell ref="M126:M127"/>
    <mergeCell ref="A129:A138"/>
    <mergeCell ref="B129:B133"/>
    <mergeCell ref="C129:C133"/>
    <mergeCell ref="H129:H133"/>
    <mergeCell ref="I129:I133"/>
    <mergeCell ref="G121:G122"/>
    <mergeCell ref="K121:K122"/>
    <mergeCell ref="L121:L122"/>
    <mergeCell ref="M121:M122"/>
    <mergeCell ref="A123:A125"/>
    <mergeCell ref="A126:A128"/>
    <mergeCell ref="B126:B127"/>
    <mergeCell ref="C126:C127"/>
    <mergeCell ref="D126:D127"/>
    <mergeCell ref="E126:E127"/>
    <mergeCell ref="A121:A122"/>
    <mergeCell ref="B121:B122"/>
    <mergeCell ref="C121:C122"/>
    <mergeCell ref="D121:D122"/>
    <mergeCell ref="E121:E122"/>
    <mergeCell ref="F121:F122"/>
    <mergeCell ref="J114:J117"/>
    <mergeCell ref="B118:B119"/>
    <mergeCell ref="C118:C119"/>
    <mergeCell ref="K118:K119"/>
    <mergeCell ref="L118:L119"/>
    <mergeCell ref="M118:M119"/>
    <mergeCell ref="L110:L112"/>
    <mergeCell ref="M110:M112"/>
    <mergeCell ref="A113:A120"/>
    <mergeCell ref="B113:B117"/>
    <mergeCell ref="C113:C117"/>
    <mergeCell ref="K113:K117"/>
    <mergeCell ref="L113:L117"/>
    <mergeCell ref="M113:M117"/>
    <mergeCell ref="H114:H117"/>
    <mergeCell ref="I114:I117"/>
    <mergeCell ref="K107:K109"/>
    <mergeCell ref="L107:L109"/>
    <mergeCell ref="M107:M109"/>
    <mergeCell ref="B110:B112"/>
    <mergeCell ref="C110:C112"/>
    <mergeCell ref="D110:D112"/>
    <mergeCell ref="E110:E112"/>
    <mergeCell ref="F110:F112"/>
    <mergeCell ref="G110:G112"/>
    <mergeCell ref="K110:K112"/>
    <mergeCell ref="B107:B109"/>
    <mergeCell ref="C107:C109"/>
    <mergeCell ref="D107:D109"/>
    <mergeCell ref="E107:E109"/>
    <mergeCell ref="F107:F109"/>
    <mergeCell ref="G107:G109"/>
    <mergeCell ref="M101:M103"/>
    <mergeCell ref="B104:B106"/>
    <mergeCell ref="C104:C106"/>
    <mergeCell ref="H104:H106"/>
    <mergeCell ref="I104:I106"/>
    <mergeCell ref="J104:J106"/>
    <mergeCell ref="L104:L106"/>
    <mergeCell ref="M104:M106"/>
    <mergeCell ref="K105:K106"/>
    <mergeCell ref="M98:M99"/>
    <mergeCell ref="A101:A112"/>
    <mergeCell ref="B101:B103"/>
    <mergeCell ref="C101:C103"/>
    <mergeCell ref="D101:D103"/>
    <mergeCell ref="E101:E103"/>
    <mergeCell ref="F101:F103"/>
    <mergeCell ref="G101:G103"/>
    <mergeCell ref="K101:K103"/>
    <mergeCell ref="L101:L103"/>
    <mergeCell ref="J95:J97"/>
    <mergeCell ref="K95:K97"/>
    <mergeCell ref="L95:L97"/>
    <mergeCell ref="M95:M97"/>
    <mergeCell ref="B98:B99"/>
    <mergeCell ref="C98:C99"/>
    <mergeCell ref="H98:H99"/>
    <mergeCell ref="I98:I99"/>
    <mergeCell ref="J98:J99"/>
    <mergeCell ref="L98:L99"/>
    <mergeCell ref="L92:L94"/>
    <mergeCell ref="M92:M94"/>
    <mergeCell ref="H93:H94"/>
    <mergeCell ref="I93:I94"/>
    <mergeCell ref="J93:J94"/>
    <mergeCell ref="A95:A100"/>
    <mergeCell ref="B95:B97"/>
    <mergeCell ref="C95:C97"/>
    <mergeCell ref="H95:H97"/>
    <mergeCell ref="I95:I97"/>
    <mergeCell ref="H89:H91"/>
    <mergeCell ref="I89:I91"/>
    <mergeCell ref="J89:J91"/>
    <mergeCell ref="K89:K91"/>
    <mergeCell ref="B92:B94"/>
    <mergeCell ref="C92:C94"/>
    <mergeCell ref="K92:K94"/>
    <mergeCell ref="H86:H87"/>
    <mergeCell ref="I86:I87"/>
    <mergeCell ref="J86:J87"/>
    <mergeCell ref="L86:L87"/>
    <mergeCell ref="M86:M87"/>
    <mergeCell ref="A88:A94"/>
    <mergeCell ref="B88:B91"/>
    <mergeCell ref="C88:C91"/>
    <mergeCell ref="L88:L91"/>
    <mergeCell ref="M88:M91"/>
    <mergeCell ref="B86:B87"/>
    <mergeCell ref="C86:C87"/>
    <mergeCell ref="D86:D87"/>
    <mergeCell ref="E86:E87"/>
    <mergeCell ref="F86:F87"/>
    <mergeCell ref="G86:G87"/>
    <mergeCell ref="H82:H85"/>
    <mergeCell ref="I82:I85"/>
    <mergeCell ref="J82:J85"/>
    <mergeCell ref="K82:K85"/>
    <mergeCell ref="L82:L85"/>
    <mergeCell ref="M82:M85"/>
    <mergeCell ref="L78:L79"/>
    <mergeCell ref="M78:M79"/>
    <mergeCell ref="A80:A81"/>
    <mergeCell ref="A82:A87"/>
    <mergeCell ref="B82:B85"/>
    <mergeCell ref="C82:C85"/>
    <mergeCell ref="D82:D85"/>
    <mergeCell ref="E82:E85"/>
    <mergeCell ref="F82:F85"/>
    <mergeCell ref="G82:G85"/>
    <mergeCell ref="K76:K77"/>
    <mergeCell ref="L76:L77"/>
    <mergeCell ref="M76:M77"/>
    <mergeCell ref="B78:B79"/>
    <mergeCell ref="C78:C79"/>
    <mergeCell ref="D78:D79"/>
    <mergeCell ref="E78:E79"/>
    <mergeCell ref="F78:F79"/>
    <mergeCell ref="G78:G79"/>
    <mergeCell ref="K78:K79"/>
    <mergeCell ref="G74:G75"/>
    <mergeCell ref="K74:K75"/>
    <mergeCell ref="L74:L75"/>
    <mergeCell ref="M74:M75"/>
    <mergeCell ref="B76:B77"/>
    <mergeCell ref="C76:C77"/>
    <mergeCell ref="D76:D77"/>
    <mergeCell ref="E76:E77"/>
    <mergeCell ref="F76:F77"/>
    <mergeCell ref="G76:G77"/>
    <mergeCell ref="J71:J72"/>
    <mergeCell ref="D72:D73"/>
    <mergeCell ref="E72:E73"/>
    <mergeCell ref="F72:F73"/>
    <mergeCell ref="G72:G73"/>
    <mergeCell ref="B74:B75"/>
    <mergeCell ref="C74:C75"/>
    <mergeCell ref="D74:D75"/>
    <mergeCell ref="E74:E75"/>
    <mergeCell ref="F74:F75"/>
    <mergeCell ref="L68:L69"/>
    <mergeCell ref="M68:M69"/>
    <mergeCell ref="A70:A79"/>
    <mergeCell ref="B70:B73"/>
    <mergeCell ref="C70:C73"/>
    <mergeCell ref="K70:K73"/>
    <mergeCell ref="L70:L73"/>
    <mergeCell ref="M70:M73"/>
    <mergeCell ref="H71:H72"/>
    <mergeCell ref="I71:I72"/>
    <mergeCell ref="J66:J67"/>
    <mergeCell ref="K66:K67"/>
    <mergeCell ref="L66:L67"/>
    <mergeCell ref="M66:M67"/>
    <mergeCell ref="B68:B69"/>
    <mergeCell ref="C68:C69"/>
    <mergeCell ref="H68:H69"/>
    <mergeCell ref="I68:I69"/>
    <mergeCell ref="J68:J69"/>
    <mergeCell ref="K68:K69"/>
    <mergeCell ref="M61:M62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L58:L60"/>
    <mergeCell ref="M58:M60"/>
    <mergeCell ref="A61:A65"/>
    <mergeCell ref="B61:B62"/>
    <mergeCell ref="C61:C62"/>
    <mergeCell ref="H61:H62"/>
    <mergeCell ref="I61:I62"/>
    <mergeCell ref="J61:J62"/>
    <mergeCell ref="K61:K62"/>
    <mergeCell ref="L61:L62"/>
    <mergeCell ref="G56:G57"/>
    <mergeCell ref="K56:K57"/>
    <mergeCell ref="L56:L57"/>
    <mergeCell ref="M56:M57"/>
    <mergeCell ref="B58:B60"/>
    <mergeCell ref="C58:C60"/>
    <mergeCell ref="H58:H60"/>
    <mergeCell ref="I58:I60"/>
    <mergeCell ref="J58:J60"/>
    <mergeCell ref="K58:K60"/>
    <mergeCell ref="A56:A60"/>
    <mergeCell ref="B56:B57"/>
    <mergeCell ref="C56:C57"/>
    <mergeCell ref="D56:D57"/>
    <mergeCell ref="E56:E57"/>
    <mergeCell ref="F56:F57"/>
    <mergeCell ref="H54:H55"/>
    <mergeCell ref="I54:I55"/>
    <mergeCell ref="J54:J55"/>
    <mergeCell ref="K54:K55"/>
    <mergeCell ref="L54:L55"/>
    <mergeCell ref="M54:M55"/>
    <mergeCell ref="J52:J53"/>
    <mergeCell ref="K52:K53"/>
    <mergeCell ref="L52:L53"/>
    <mergeCell ref="M52:M53"/>
    <mergeCell ref="B54:B55"/>
    <mergeCell ref="C54:C55"/>
    <mergeCell ref="D54:D55"/>
    <mergeCell ref="E54:E55"/>
    <mergeCell ref="F54:F55"/>
    <mergeCell ref="G54:G55"/>
    <mergeCell ref="L50:L51"/>
    <mergeCell ref="M50:M51"/>
    <mergeCell ref="B52:B53"/>
    <mergeCell ref="C52:C53"/>
    <mergeCell ref="D52:D53"/>
    <mergeCell ref="E52:E53"/>
    <mergeCell ref="F52:F53"/>
    <mergeCell ref="G52:G53"/>
    <mergeCell ref="H52:H53"/>
    <mergeCell ref="I52:I53"/>
    <mergeCell ref="F50:F51"/>
    <mergeCell ref="G50:G51"/>
    <mergeCell ref="H50:H51"/>
    <mergeCell ref="I50:I51"/>
    <mergeCell ref="J50:J51"/>
    <mergeCell ref="K50:K51"/>
    <mergeCell ref="G46:G49"/>
    <mergeCell ref="K46:K49"/>
    <mergeCell ref="L46:L49"/>
    <mergeCell ref="M46:M49"/>
    <mergeCell ref="H47:H49"/>
    <mergeCell ref="I47:I49"/>
    <mergeCell ref="J47:J49"/>
    <mergeCell ref="A46:A55"/>
    <mergeCell ref="B46:B49"/>
    <mergeCell ref="C46:C49"/>
    <mergeCell ref="D46:D49"/>
    <mergeCell ref="E46:E49"/>
    <mergeCell ref="F46:F49"/>
    <mergeCell ref="B50:B51"/>
    <mergeCell ref="C50:C51"/>
    <mergeCell ref="D50:D51"/>
    <mergeCell ref="E50:E51"/>
    <mergeCell ref="M36:M38"/>
    <mergeCell ref="A39:A43"/>
    <mergeCell ref="B39:B43"/>
    <mergeCell ref="C39:C43"/>
    <mergeCell ref="H39:H43"/>
    <mergeCell ref="I39:I43"/>
    <mergeCell ref="J39:J43"/>
    <mergeCell ref="K39:K43"/>
    <mergeCell ref="L39:L43"/>
    <mergeCell ref="M39:M43"/>
    <mergeCell ref="L34:L35"/>
    <mergeCell ref="M34:M35"/>
    <mergeCell ref="B36:B38"/>
    <mergeCell ref="C36:C38"/>
    <mergeCell ref="D36:D38"/>
    <mergeCell ref="E36:E38"/>
    <mergeCell ref="F36:F38"/>
    <mergeCell ref="G36:G38"/>
    <mergeCell ref="K36:K37"/>
    <mergeCell ref="L36:L38"/>
    <mergeCell ref="K32:K33"/>
    <mergeCell ref="L32:L33"/>
    <mergeCell ref="M32:M33"/>
    <mergeCell ref="A34:A38"/>
    <mergeCell ref="B34:B35"/>
    <mergeCell ref="C34:C35"/>
    <mergeCell ref="H34:H35"/>
    <mergeCell ref="I34:I35"/>
    <mergeCell ref="J34:J35"/>
    <mergeCell ref="K34:K35"/>
    <mergeCell ref="A32:A33"/>
    <mergeCell ref="B32:B33"/>
    <mergeCell ref="C32:C33"/>
    <mergeCell ref="H32:H33"/>
    <mergeCell ref="I32:I33"/>
    <mergeCell ref="J32:J33"/>
    <mergeCell ref="M25:M26"/>
    <mergeCell ref="A27:A31"/>
    <mergeCell ref="B27:B28"/>
    <mergeCell ref="C27:C28"/>
    <mergeCell ref="H27:H28"/>
    <mergeCell ref="I27:I28"/>
    <mergeCell ref="J27:J28"/>
    <mergeCell ref="K27:K28"/>
    <mergeCell ref="L27:L28"/>
    <mergeCell ref="M27:M28"/>
    <mergeCell ref="M23:M24"/>
    <mergeCell ref="A25:A26"/>
    <mergeCell ref="B25:B26"/>
    <mergeCell ref="C25:C26"/>
    <mergeCell ref="D25:D26"/>
    <mergeCell ref="E25:E26"/>
    <mergeCell ref="F25:F26"/>
    <mergeCell ref="G25:G26"/>
    <mergeCell ref="K25:K26"/>
    <mergeCell ref="L25:L26"/>
    <mergeCell ref="L21:L22"/>
    <mergeCell ref="M21:M22"/>
    <mergeCell ref="B23:B24"/>
    <mergeCell ref="C23:C24"/>
    <mergeCell ref="D23:D24"/>
    <mergeCell ref="E23:E24"/>
    <mergeCell ref="F23:F24"/>
    <mergeCell ref="G23:G24"/>
    <mergeCell ref="K23:K24"/>
    <mergeCell ref="L23:L24"/>
    <mergeCell ref="K19:K20"/>
    <mergeCell ref="L19:L20"/>
    <mergeCell ref="M19:M20"/>
    <mergeCell ref="B21:B22"/>
    <mergeCell ref="C21:C22"/>
    <mergeCell ref="D21:D22"/>
    <mergeCell ref="E21:E22"/>
    <mergeCell ref="F21:F22"/>
    <mergeCell ref="G21:G22"/>
    <mergeCell ref="K21:K22"/>
    <mergeCell ref="K16:K18"/>
    <mergeCell ref="L16:L18"/>
    <mergeCell ref="M16:M18"/>
    <mergeCell ref="A19:A24"/>
    <mergeCell ref="B19:B20"/>
    <mergeCell ref="C19:C20"/>
    <mergeCell ref="D19:D20"/>
    <mergeCell ref="E19:E20"/>
    <mergeCell ref="F19:F20"/>
    <mergeCell ref="G19:G20"/>
    <mergeCell ref="J14:J15"/>
    <mergeCell ref="K14:K15"/>
    <mergeCell ref="L14:L15"/>
    <mergeCell ref="M14:M15"/>
    <mergeCell ref="B16:B18"/>
    <mergeCell ref="C16:C18"/>
    <mergeCell ref="D16:D18"/>
    <mergeCell ref="E16:E18"/>
    <mergeCell ref="F16:F18"/>
    <mergeCell ref="G16:G18"/>
    <mergeCell ref="K11:K13"/>
    <mergeCell ref="L11:L13"/>
    <mergeCell ref="M11:M13"/>
    <mergeCell ref="B14:B15"/>
    <mergeCell ref="C14:C15"/>
    <mergeCell ref="D14:D15"/>
    <mergeCell ref="E14:E15"/>
    <mergeCell ref="F14:F15"/>
    <mergeCell ref="G14:G15"/>
    <mergeCell ref="H14:H15"/>
    <mergeCell ref="I8:I9"/>
    <mergeCell ref="J8:J9"/>
    <mergeCell ref="A11:A18"/>
    <mergeCell ref="B11:B13"/>
    <mergeCell ref="C11:C13"/>
    <mergeCell ref="D11:D13"/>
    <mergeCell ref="E11:E13"/>
    <mergeCell ref="F11:F13"/>
    <mergeCell ref="G11:G13"/>
    <mergeCell ref="I14:I15"/>
    <mergeCell ref="G4:G5"/>
    <mergeCell ref="K4:K5"/>
    <mergeCell ref="L4:L5"/>
    <mergeCell ref="M4:M5"/>
    <mergeCell ref="B6:B9"/>
    <mergeCell ref="C6:C9"/>
    <mergeCell ref="K6:K9"/>
    <mergeCell ref="L6:L9"/>
    <mergeCell ref="M6:M9"/>
    <mergeCell ref="H8:H9"/>
    <mergeCell ref="A4:A10"/>
    <mergeCell ref="B4:B5"/>
    <mergeCell ref="C4:C5"/>
    <mergeCell ref="D4:D5"/>
    <mergeCell ref="E4:E5"/>
    <mergeCell ref="F4:F5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pageMargins left="0.44" right="0.74803149606299213" top="0.44" bottom="0.98425196850393704" header="0.33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стр.1</vt:lpstr>
      <vt:lpstr>Пример наполнения сайта</vt:lpstr>
      <vt:lpstr>стр.1 (2)</vt:lpstr>
      <vt:lpstr>Лист1 (2)</vt:lpstr>
      <vt:lpstr>ПОТ</vt:lpstr>
      <vt:lpstr>Лист1 (3)</vt:lpstr>
      <vt:lpstr>ФОРМА</vt:lpstr>
      <vt:lpstr>Самарская таможня</vt:lpstr>
      <vt:lpstr>2015</vt:lpstr>
      <vt:lpstr>Лист1 (4)</vt:lpstr>
      <vt:lpstr>Лист3</vt:lpstr>
      <vt:lpstr>Отчет о совместимости</vt:lpstr>
      <vt:lpstr>Лист2</vt:lpstr>
      <vt:lpstr>ПОТ!Заголовки_для_печати</vt:lpstr>
      <vt:lpstr>стр.1!Заголовки_для_печати</vt:lpstr>
      <vt:lpstr>'2015'!Область_печати</vt:lpstr>
      <vt:lpstr>ПОТ!Область_печати</vt:lpstr>
      <vt:lpstr>стр.1!Область_печати</vt:lpstr>
      <vt:lpstr>'стр.1 (2)'!Область_печати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Home</cp:lastModifiedBy>
  <cp:lastPrinted>2017-04-11T10:52:10Z</cp:lastPrinted>
  <dcterms:created xsi:type="dcterms:W3CDTF">2008-10-01T13:21:49Z</dcterms:created>
  <dcterms:modified xsi:type="dcterms:W3CDTF">2021-01-26T05:35:49Z</dcterms:modified>
</cp:coreProperties>
</file>