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8835" activeTab="0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  <sheet name="Лист1 (7)" sheetId="7" r:id="rId7"/>
    <sheet name="Лист1 (8)" sheetId="8" r:id="rId8"/>
    <sheet name="Лист1 (9)" sheetId="9" r:id="rId9"/>
  </sheets>
  <definedNames/>
  <calcPr calcMode="manual" fullCalcOnLoad="1"/>
</workbook>
</file>

<file path=xl/sharedStrings.xml><?xml version="1.0" encoding="utf-8"?>
<sst xmlns="http://schemas.openxmlformats.org/spreadsheetml/2006/main" count="2476" uniqueCount="523">
  <si>
    <t>№ п/п</t>
  </si>
  <si>
    <t xml:space="preserve">Фамилия, и инициалы лица, чьи сведения размещаются </t>
  </si>
  <si>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</si>
  <si>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</si>
  <si>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</si>
  <si>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</si>
  <si>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</si>
  <si>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</si>
  <si>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Объекты недвижимости, находящиеся в пользовании</t>
  </si>
  <si>
    <t>Транспортное средство (вид, марка)</t>
  </si>
  <si>
    <r>
      <t>Декларированный годовой доход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 xml:space="preserve"> (руб)</t>
    </r>
  </si>
  <si>
    <r>
      <t>1</t>
    </r>
    <r>
      <rPr>
        <b/>
        <i/>
        <sz val="10"/>
        <rFont val="Arial Cyr"/>
        <family val="0"/>
      </rPr>
      <t xml:space="preserve"> </t>
    </r>
    <r>
      <rPr>
        <sz val="10"/>
        <rFont val="Arial Cyr"/>
        <family val="0"/>
      </rPr>
      <t>В случае, если в отчетном периоде лицу, замещающему муниципальную должность, должность муниципальной службы,  по месту службы 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 же указываются отдельно в настоящей графе.</t>
    </r>
  </si>
  <si>
    <r>
      <t>2</t>
    </r>
    <r>
      <rPr>
        <sz val="10"/>
        <rFont val="Arial Cyr"/>
        <family val="0"/>
      </rPr>
      <t xml:space="preserve"> Сведения указываются, если сумма сделки превышает общий доход лица, замещающего муниципальную дожность, должность муниципальной службы  и его супруги (супруга) за три последних года, предшествующих совершению сделки.</t>
    </r>
  </si>
  <si>
    <t>Россия</t>
  </si>
  <si>
    <t>Супруга</t>
  </si>
  <si>
    <t>квартира</t>
  </si>
  <si>
    <t>долевая 1/3</t>
  </si>
  <si>
    <t>не имеет</t>
  </si>
  <si>
    <t>долевая 1/2</t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</si>
  <si>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(вид приобретенного имущества, источники)</t>
    </r>
  </si>
  <si>
    <t>Несовершеннолетний ребенок</t>
  </si>
  <si>
    <t>Ершов В.В.</t>
  </si>
  <si>
    <t>глава местного самоуправления</t>
  </si>
  <si>
    <t>нежилое помещение</t>
  </si>
  <si>
    <t>Легковой автомобиль: ТОЙОТА Land Cruizer 100</t>
  </si>
  <si>
    <t xml:space="preserve">Легковой автомобиль: ТОЙОТА Yaris </t>
  </si>
  <si>
    <t>Сведения о доходах, расходах, об имуществе и обязательствах имущественного характера главы местного самоуправления Арзамасского муниципального района за период с 1 января 2019 г. по 31 декабря 2019 г.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</si>
  <si>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казенного учреждения "Управление капитального строительства" Арзамасского района,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</si>
  <si>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Фамилия, и инициалы руководителя муниципального учреждения</t>
  </si>
  <si>
    <r>
      <t>Декларированный годовой доход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(руб)</t>
    </r>
  </si>
  <si>
    <t>Гумышкин А.Г.</t>
  </si>
  <si>
    <t>Квартира</t>
  </si>
  <si>
    <t>долевая 1/4</t>
  </si>
  <si>
    <t>РФ</t>
  </si>
  <si>
    <t>Легковой автомобиль RENAULT LOGAN SR</t>
  </si>
  <si>
    <t>Земельный участок</t>
  </si>
  <si>
    <t>Индивидуальная</t>
  </si>
  <si>
    <t>жилой дом</t>
  </si>
  <si>
    <t>долевая 5/12</t>
  </si>
  <si>
    <t>долевая 1/12</t>
  </si>
  <si>
    <t>земельный участок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</si>
  <si>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учреждения "Местная пожарная охрана" Арзамасского района",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</si>
  <si>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Андронов В.Б.</t>
  </si>
  <si>
    <t>Не имеет</t>
  </si>
  <si>
    <t>-</t>
  </si>
  <si>
    <t>Легковой автомобиль ГАЗ 33022</t>
  </si>
  <si>
    <t>Жилой дом</t>
  </si>
  <si>
    <t>Долевая, 23/54 доли</t>
  </si>
  <si>
    <t>супруга</t>
  </si>
  <si>
    <t xml:space="preserve">полуприцеп СЗАП </t>
  </si>
  <si>
    <t>несовершеннолетний ребенок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</si>
  <si>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автономного учреждения "Редакция газеты " Арзамасская правда",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</si>
  <si>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Полушкина С.И.</t>
  </si>
  <si>
    <t>индивидуальная</t>
  </si>
  <si>
    <t>МАЗДА 626 GE</t>
  </si>
  <si>
    <t>Долевая, 1/4</t>
  </si>
  <si>
    <t>гараж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</si>
  <si>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казенного учреждения "Центр Комплексного Обслуживания" Арзамасского муниципального района,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</si>
  <si>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Тарасова А.В.</t>
  </si>
  <si>
    <t>супруг</t>
  </si>
  <si>
    <t>Легковой автомобиль Toyota Land Cruiser Prado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</si>
  <si>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казенного учреждения "Многофункциональный центр предоставления государственных и муниципальных услуг населению Арзамасского района",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</si>
  <si>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Ксенофонтов Ю.А.</t>
  </si>
  <si>
    <t>Легковой автомобиль Mercedes Benz s320L</t>
  </si>
  <si>
    <t>долевая, 1/2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</si>
  <si>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образовательного учреждения дополнительного образования  "Районная детско-юношеская спориивная школа" Арзамасского района,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</si>
  <si>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Сергеева Е.Ю.</t>
  </si>
  <si>
    <t>Легковой автомобиль Chevrolet Lacetti</t>
  </si>
  <si>
    <t>легковой автомобиль  НИССАН QASHQAI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</si>
  <si>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учреждения культуры музей "Природа" им. С. И. Трофимова Арзамасского района,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</si>
  <si>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Прощина Н.Ю.</t>
  </si>
  <si>
    <t>Квартиры:                      1) 2-х комнатная</t>
  </si>
  <si>
    <t>Автомобили легковые: ВАЗ LADA XRAY GAB 130, 2017 г.в.</t>
  </si>
  <si>
    <t>Квартира 2-х комнатная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</si>
  <si>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образовательного учреждения дополнительного образования детей "Выездновская детская школа искусств Арзамасского района им. Л.Н.Холод", 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</si>
  <si>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Соколова Л.В.</t>
  </si>
  <si>
    <t>Земельные участки:</t>
  </si>
  <si>
    <t>1) личное подсобное хозяйство</t>
  </si>
  <si>
    <t>2) личное подсобное хозяйство</t>
  </si>
  <si>
    <t>Жилые дома:</t>
  </si>
  <si>
    <t>Жилой дом,</t>
  </si>
  <si>
    <t>1-этажный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</si>
  <si>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учреждения культуры "Березовский культурно-досуговый комплекс Арзмасского района",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01 января 2019 г. по 31 декабря 2019 г.</t>
    </r>
  </si>
  <si>
    <t>Шашкова О.В.</t>
  </si>
  <si>
    <t>Квартиры:</t>
  </si>
  <si>
    <t xml:space="preserve">земельный участок для размещения гаража </t>
  </si>
  <si>
    <t>Автомобили легковые:</t>
  </si>
  <si>
    <t>1) 2-х комнатная</t>
  </si>
  <si>
    <t>LADA 210540, 2010 г.в.</t>
  </si>
  <si>
    <t>Гаражи</t>
  </si>
  <si>
    <t>1) гаражный бокс</t>
  </si>
  <si>
    <t>2-х комнатная квартира</t>
  </si>
  <si>
    <t>Лада   GAV 110 XRAY, 2018</t>
  </si>
  <si>
    <t xml:space="preserve"> гаражный бокс</t>
  </si>
  <si>
    <t>земельный участок под гаражом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</si>
  <si>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учреждения культуры "Централизованная библиотечная система Арзмасского района",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</si>
  <si>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Лоськова А.В.</t>
  </si>
  <si>
    <t>1. Земельные участки:</t>
  </si>
  <si>
    <t>1.1.Для размещения домов многоэтажной жилой застройки</t>
  </si>
  <si>
    <t>Долевая 344/14351</t>
  </si>
  <si>
    <t>1.2. под индивидуальное жилищное строительство</t>
  </si>
  <si>
    <t>Долевая, 5997/50000</t>
  </si>
  <si>
    <t>2.Жилые дома:</t>
  </si>
  <si>
    <t>2.1.Жилой дом</t>
  </si>
  <si>
    <t>Долевая,8/69</t>
  </si>
  <si>
    <t>3.Квартиры</t>
  </si>
  <si>
    <t>3.1.квартира 3-х комнатная</t>
  </si>
  <si>
    <t>3.2. 2-х  комнатная квартира</t>
  </si>
  <si>
    <t>3.3. квартира</t>
  </si>
  <si>
    <t>1.1. Для размещения домов многоэтажной жилой застройки</t>
  </si>
  <si>
    <t>Долевая, 367/40464</t>
  </si>
  <si>
    <t>1.Volkswagen Tiguan, 2019 г.в.</t>
  </si>
  <si>
    <t>2. Квартиры:</t>
  </si>
  <si>
    <t>Автомобили грузовые:</t>
  </si>
  <si>
    <t>ФИАТ DUKАТО,      2010 г.в.</t>
  </si>
  <si>
    <t>2.1. Квартира, 1-комнатная</t>
  </si>
  <si>
    <t>3.Гаражи:</t>
  </si>
  <si>
    <t>3.1.гаражный бокс</t>
  </si>
  <si>
    <t>3.2..гаражный бокс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</si>
  <si>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учреждения культуры "Абрамовский культурно-досуговый комплекс Арзмасского района",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</si>
  <si>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Усимов Александр Павлович</t>
  </si>
  <si>
    <t xml:space="preserve">1. Земельные участки: </t>
  </si>
  <si>
    <t xml:space="preserve">Не имеет </t>
  </si>
  <si>
    <t xml:space="preserve">1. Приусадебный </t>
  </si>
  <si>
    <t>для сельскохозяйственного использования</t>
  </si>
  <si>
    <t xml:space="preserve">Земельный участок приусадебный </t>
  </si>
  <si>
    <t xml:space="preserve">земельный участок для сельскохозяйственного использования </t>
  </si>
  <si>
    <t xml:space="preserve">жилой дом </t>
  </si>
  <si>
    <t>рф</t>
  </si>
  <si>
    <t>Земельный участок приусадебный</t>
  </si>
  <si>
    <t xml:space="preserve">не имеет </t>
  </si>
  <si>
    <t>2.Жилые дома</t>
  </si>
  <si>
    <t>2.1жилой дом одноэтажный</t>
  </si>
  <si>
    <t xml:space="preserve">Долевая 2/10 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</si>
  <si>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образовательного учреждения дополнительного образования детей "Березовская детская школа искусств Арзамасского района", 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2017 г. по 31 декабря 2017 г.</t>
    </r>
  </si>
  <si>
    <t>Фофонова А.А.</t>
  </si>
  <si>
    <t>Садовый участок</t>
  </si>
  <si>
    <t>1.1.под индивидуальное жилищное строительство</t>
  </si>
  <si>
    <t>1.FORD FUSION,      2007 г.в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</si>
  <si>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казенного учреждения культуры "Центр комплексного обслуживания "Культура" Арзамасского района Нижегородской области", 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</si>
  <si>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Курдина И.Р.</t>
  </si>
  <si>
    <t>300700.01</t>
  </si>
  <si>
    <t xml:space="preserve">1.1.Огородный           </t>
  </si>
  <si>
    <t xml:space="preserve">1.2.Огородный           </t>
  </si>
  <si>
    <t>1.3. Садовый</t>
  </si>
  <si>
    <t xml:space="preserve">1.3.Приусадебный          </t>
  </si>
  <si>
    <t xml:space="preserve">2. Жилые дома, дачи:          </t>
  </si>
  <si>
    <t xml:space="preserve">2.1. Жилой дом         </t>
  </si>
  <si>
    <t>несовепшеннолетний ребенок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</si>
  <si>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образовательного учреждения дополнительного образования детей "Березовская детская школа искусств Арзамасского района", 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</si>
  <si>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 xml:space="preserve">Жилой дом </t>
  </si>
  <si>
    <t>Земельный участок для размещения домов индивидуальной жилой застройки</t>
  </si>
  <si>
    <t>1.1.Земельный участок для размещения домов индивидуальной жилой застройки</t>
  </si>
  <si>
    <t>1.2. Дачный</t>
  </si>
  <si>
    <t>2.ВАЗ 2121,                1989 г.в.</t>
  </si>
  <si>
    <t>2.1 жилой дом</t>
  </si>
  <si>
    <r>
      <t xml:space="preserve">Сведения о доходах, об имуществе и обязательствах имущественного характера руководителя муниципального учреждения Арзамасского муниципального района Нижегородской области </t>
    </r>
    <r>
      <rPr>
        <b/>
        <u val="single"/>
        <sz val="12"/>
        <color indexed="8"/>
        <rFont val="Times New Roman"/>
        <family val="1"/>
      </rPr>
      <t xml:space="preserve">муниципального бюджетного учреждения культуры Арзамасского района "Центр ремесел Арзамасского района", </t>
    </r>
    <r>
      <rPr>
        <b/>
        <sz val="12"/>
        <color indexed="8"/>
        <rFont val="Times New Roman"/>
        <family val="1"/>
      </rPr>
      <t>а также о доходах, об имуществе и обязательствах имущественного характера его супруги (супруга), несовершеннолетних детей за период с 1 января 2019 г. по 31 декабря 2019 г.</t>
    </r>
  </si>
  <si>
    <t>Маркина С.Ю.</t>
  </si>
  <si>
    <t>1. Земельные участки:                       1.1. Земельный участок</t>
  </si>
  <si>
    <t>автомобили легковые:  FIAT STILO, 2004г.в.</t>
  </si>
  <si>
    <t>3.1.  1-комнатная квартира</t>
  </si>
  <si>
    <t xml:space="preserve">Долевая 1/2 </t>
  </si>
  <si>
    <t>Сведения о доходах, расходах, об имуществе и обязательствах имущественного характера муниципальных служащих администрации Арзамасского муниципального района</t>
  </si>
  <si>
    <t>за период с 1 января 2019 г. по 31 декабря 2019 г.</t>
  </si>
  <si>
    <t>Демин В.И.</t>
  </si>
  <si>
    <t>глава администрации</t>
  </si>
  <si>
    <t>Легковой автомобиль: Hyundai Santa Fe</t>
  </si>
  <si>
    <t>Ивашкин Н.И.</t>
  </si>
  <si>
    <t>заместитель главы администрации</t>
  </si>
  <si>
    <t>Легковой автомобиль: Chevrolet NIVA</t>
  </si>
  <si>
    <t>4112839,83 (в том числе доход от продажи квартиры)</t>
  </si>
  <si>
    <t>Автоприцеп: УАЗ 8109</t>
  </si>
  <si>
    <t>Логинов О.А.</t>
  </si>
  <si>
    <t xml:space="preserve">Россия </t>
  </si>
  <si>
    <t>Легковой автомобиль Nissan Qashqai</t>
  </si>
  <si>
    <t>долевая, 2/3 доли</t>
  </si>
  <si>
    <t>Рейно А.Н.</t>
  </si>
  <si>
    <t>земеститель главы администрации</t>
  </si>
  <si>
    <t>Легковой автомобиль: RENAULT LOGAN</t>
  </si>
  <si>
    <t>Макаров В.М.</t>
  </si>
  <si>
    <t>начальник управления капитального строительства и ЖКХ</t>
  </si>
  <si>
    <t>Легковой автомобиль ВАЗ 2101</t>
  </si>
  <si>
    <t>Легковой автомобиль NISSAN QASHQAI</t>
  </si>
  <si>
    <t>Путков А.И.</t>
  </si>
  <si>
    <t>начальник управления организационно-правовой работы</t>
  </si>
  <si>
    <t>комната</t>
  </si>
  <si>
    <t>Легковой автомобиль LADA VESTA (GFL330)</t>
  </si>
  <si>
    <t>долевая,1/2</t>
  </si>
  <si>
    <t>Павельев Д.Е.</t>
  </si>
  <si>
    <t>Начальник управления экономики, инвестиций и жилищной политики</t>
  </si>
  <si>
    <t>Легковой автомобиль КИА SPORTAGE</t>
  </si>
  <si>
    <t xml:space="preserve">общая совместная </t>
  </si>
  <si>
    <t>Легковой автомобиль HYUNDAI GETZ</t>
  </si>
  <si>
    <t>долевая, 1/3</t>
  </si>
  <si>
    <t>Голованова О.В.</t>
  </si>
  <si>
    <t>заместитель начальника управления капитального строительства и ЖКХ</t>
  </si>
  <si>
    <t>Супруг</t>
  </si>
  <si>
    <t>Легковой автомобиль: ХЕНДЭ Hynday Verna</t>
  </si>
  <si>
    <t>Щербакова И.Н.</t>
  </si>
  <si>
    <t>заместитель начальника управлени организационно-правовой работы</t>
  </si>
  <si>
    <t>ВАЗ LADA 217210</t>
  </si>
  <si>
    <t>Рыбкин В.А.</t>
  </si>
  <si>
    <t>начальник отдела развития физической культуры и спорта</t>
  </si>
  <si>
    <t>Костина О.В.</t>
  </si>
  <si>
    <t>начальник отдела инвестиций и муниципальных закупок</t>
  </si>
  <si>
    <t>Борькин С.Н.</t>
  </si>
  <si>
    <t>начальник отдела архитектуры</t>
  </si>
  <si>
    <t>Легковой автомобиль ХУНДАЙ solaris</t>
  </si>
  <si>
    <t>долевая 1/5</t>
  </si>
  <si>
    <t>Сидоров С.Г.</t>
  </si>
  <si>
    <t>начальник отдела транспорта, связи и лесных ресурсов</t>
  </si>
  <si>
    <t>Лаптева К.В.</t>
  </si>
  <si>
    <t>начальник отдела экономики</t>
  </si>
  <si>
    <t>Горшков А.Ю.</t>
  </si>
  <si>
    <t xml:space="preserve">начальник правового отдела </t>
  </si>
  <si>
    <t>Захарова С.А.</t>
  </si>
  <si>
    <t xml:space="preserve">заместитель начальника отдела архитектуры </t>
  </si>
  <si>
    <t>Щелокова Л.В.</t>
  </si>
  <si>
    <t>заведующий архивным сектором управления организационно-правовой работы</t>
  </si>
  <si>
    <t>долевая,1/4</t>
  </si>
  <si>
    <t>Легковой автомобиль: Hyundai SМ</t>
  </si>
  <si>
    <t>Сибирина Л.И.</t>
  </si>
  <si>
    <t>заведующий сектором учета и отчетности управления организационно-правовой работы</t>
  </si>
  <si>
    <t>Бакулина И.А.</t>
  </si>
  <si>
    <t>заведующий сектором контрольно-ревизионной работы</t>
  </si>
  <si>
    <t>Рыжонкова О.А.</t>
  </si>
  <si>
    <t>заведующий сектором кадровой работы правового отдела</t>
  </si>
  <si>
    <t>Легковой автомобиль: Nissan Qashqai</t>
  </si>
  <si>
    <t xml:space="preserve">Легковой автомобиль Шевроле Нива  </t>
  </si>
  <si>
    <t>Борисова В.В.</t>
  </si>
  <si>
    <t>заведующий сектором молодежной политики</t>
  </si>
  <si>
    <t xml:space="preserve">Легковой автомобиль: HYUNDAY GETS </t>
  </si>
  <si>
    <t>Легковой автомобиль ВАЗ LADA 219410 LADA KALINA</t>
  </si>
  <si>
    <t>Евстифеев А.В.</t>
  </si>
  <si>
    <t>заведующий сектором специальной работы</t>
  </si>
  <si>
    <t xml:space="preserve">Легковой автомобиль: Nissan Primera </t>
  </si>
  <si>
    <t>земельной участок</t>
  </si>
  <si>
    <t>Легковой автомобиль ВАЗ 111130-21</t>
  </si>
  <si>
    <t>Легковой автомобиль ВАЗ 111730</t>
  </si>
  <si>
    <t>Клевачкин А.М.</t>
  </si>
  <si>
    <t>начальник отдела гражданской защиты, пожарной безопасности и мобилизационной подготовки</t>
  </si>
  <si>
    <t xml:space="preserve">квартира </t>
  </si>
  <si>
    <t>Легковой автомобиль Субару Forester</t>
  </si>
  <si>
    <t>2397463,02 (в том числе доход от продажи квартиры)</t>
  </si>
  <si>
    <t>долевая 7/12</t>
  </si>
  <si>
    <t>Сивкова О.В.</t>
  </si>
  <si>
    <t>главный специалист отдела экономики и промышленности</t>
  </si>
  <si>
    <t>Гаврилов В.Ю.</t>
  </si>
  <si>
    <t>главный специалист отдела транспорта, связи и лесных ресурсов</t>
  </si>
  <si>
    <t>россия</t>
  </si>
  <si>
    <t>квартиар</t>
  </si>
  <si>
    <t>Лыжова Е.Н.</t>
  </si>
  <si>
    <t>главный специалист-юрист правового отдела</t>
  </si>
  <si>
    <t>Голышева О.А.</t>
  </si>
  <si>
    <t>долевая, 1/4</t>
  </si>
  <si>
    <t>долевая 1/6</t>
  </si>
  <si>
    <t>Легковой автомобиль: Фольксваген джетта</t>
  </si>
  <si>
    <t>Легковой автомобиль: Фольксваген пассат</t>
  </si>
  <si>
    <t>Прицеп САЗ-82994</t>
  </si>
  <si>
    <t>Кораблева И.Г.</t>
  </si>
  <si>
    <t>главный специалист (секретарь комиссии по делам несовершеннолетних)</t>
  </si>
  <si>
    <t>Легковой автомобиль Hyundai GRETA</t>
  </si>
  <si>
    <t>долевая,1/3</t>
  </si>
  <si>
    <t>Легковой автомобиль Hyundai ix 35</t>
  </si>
  <si>
    <t>Легковой автомобиль Toyota  camry</t>
  </si>
  <si>
    <t>Соседкин А.Н.</t>
  </si>
  <si>
    <t>главный специалист</t>
  </si>
  <si>
    <t>ВАЗ 111730</t>
  </si>
  <si>
    <t>Побережец З.З.</t>
  </si>
  <si>
    <t>Главный специалист отдела инвестиций и муниципальных закупок</t>
  </si>
  <si>
    <t>Конов Г.Ю.</t>
  </si>
  <si>
    <t>главный специалист управления организационно-правовой работы</t>
  </si>
  <si>
    <t>Мясникова М.А.</t>
  </si>
  <si>
    <t>ведущий специалист управления экономики, инвестиций и жилищной политики</t>
  </si>
  <si>
    <t>Легковой автомобиль ХУНДАЙ IX35</t>
  </si>
  <si>
    <t xml:space="preserve">Легковой автомобиль (денежные средства от продажи автомобиля, денежные средства, полученные в дар)               </t>
  </si>
  <si>
    <t>Бантуров А.Н.</t>
  </si>
  <si>
    <t>Легковой автомобиль ВАЗ KALINA 11183</t>
  </si>
  <si>
    <t>Котенкова Л.А.</t>
  </si>
  <si>
    <t>Ведущий специалист  управления экономики, инвестиций и жилищной политики</t>
  </si>
  <si>
    <t>Легковой автомобиль: Scoda Oktavia</t>
  </si>
  <si>
    <t>Миронова С.И.</t>
  </si>
  <si>
    <t>Ведущий специалист отдела экономики и промышленности</t>
  </si>
  <si>
    <t>Легковой автомобиль ХУНДАЙ SOLARIS</t>
  </si>
  <si>
    <t>Мотоцикл PATRON AMAGI 250</t>
  </si>
  <si>
    <t>Шаипкина С.Г.</t>
  </si>
  <si>
    <t xml:space="preserve">Ведущий специалист управления организационно-правовой работы </t>
  </si>
  <si>
    <t>долевая,5/16</t>
  </si>
  <si>
    <t>Легковой автомобиль РЕНО KAPTUR</t>
  </si>
  <si>
    <r>
      <t>1</t>
    </r>
    <r>
      <rPr>
        <b/>
        <i/>
        <sz val="10"/>
        <rFont val="Arial Cyr"/>
        <family val="0"/>
      </rPr>
      <t xml:space="preserve"> </t>
    </r>
    <r>
      <rPr>
        <sz val="10"/>
        <rFont val="Arial Cyr"/>
        <family val="0"/>
      </rPr>
      <t>В случае, если в отчетном периоде лицу, замещающему муниципальную должность, должность муниципальной службы,  по месту службы 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 же указываются отдельно в настоящей графе.</t>
    </r>
  </si>
  <si>
    <r>
      <t>2</t>
    </r>
    <r>
      <rPr>
        <sz val="10"/>
        <rFont val="Arial Cyr"/>
        <family val="0"/>
      </rPr>
      <t xml:space="preserve"> Сведения указываются, если сумма сделки превышает общий доход лица, замещающего муниципальную дожность, должность муниципальной службы  и его супруги (супруга) за три последних года, предшествующих совершению сделки.</t>
    </r>
  </si>
  <si>
    <t>Сведения о доходах, расходах, об имуществе и обязательствах имущественного характера муниципальных служащих управления культуры, искусства и туризма  администрации Арзамасского муниципального района</t>
  </si>
  <si>
    <t>Кочешкова Н.В.</t>
  </si>
  <si>
    <t>начальник управления культуры, искусства и туризма</t>
  </si>
  <si>
    <t>долевая 2/3</t>
  </si>
  <si>
    <t>долевая 1/8</t>
  </si>
  <si>
    <t xml:space="preserve">дом в садоводстве </t>
  </si>
  <si>
    <t>Мотоцикл SUZUKI C50Т</t>
  </si>
  <si>
    <t>мотоцикл HONDA JOKER 90 2002 г.в.</t>
  </si>
  <si>
    <t>Новоженина В.А.</t>
  </si>
  <si>
    <t>начальник отдела культуры управления культуры, искусства и туризма</t>
  </si>
  <si>
    <t>земельный участок садовый</t>
  </si>
  <si>
    <t>хозяйственный сарай</t>
  </si>
  <si>
    <t>садовый домик</t>
  </si>
  <si>
    <r>
      <t>1</t>
    </r>
    <r>
      <rPr>
        <b/>
        <i/>
        <sz val="10"/>
        <rFont val="Arial Cyr"/>
        <family val="0"/>
      </rPr>
      <t xml:space="preserve"> </t>
    </r>
    <r>
      <rPr>
        <sz val="10"/>
        <rFont val="Arial Cyr"/>
        <family val="0"/>
      </rPr>
      <t>В случае, если в отчетном периоде лицу, замещающему муниципальную должность, должность муниципальной службы,  по месту службы 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 же указываются отдельно в настоящей графе.</t>
    </r>
  </si>
  <si>
    <r>
      <t>2</t>
    </r>
    <r>
      <rPr>
        <sz val="10"/>
        <rFont val="Arial Cyr"/>
        <family val="0"/>
      </rPr>
      <t xml:space="preserve"> Сведения указываются, если сумма сделки превышает общий доход лица, замещающего муниципальную дожность, должность муниципальной службы  и его супруги (супруга) за три последних года, предшествующих совершению сделки.</t>
    </r>
  </si>
  <si>
    <t>Сведения о доходах, расходах, об имуществе и обязательствах имущественного характера муниципальных служащих управления сельского хозяйства администрации Арзамасского муниципального района</t>
  </si>
  <si>
    <t>за период с 1 января 2019 г. по 31 декабря 2019г.</t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</si>
  <si>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 (вид приобретенного имущества, источники</t>
    </r>
  </si>
  <si>
    <t>Салимонова В.В.</t>
  </si>
  <si>
    <t>Главный специалист отдела экономического развития и бухгалтерской отчетности</t>
  </si>
  <si>
    <t>совместная собственность Салимонов В.Е., Салимонов А.Е.</t>
  </si>
  <si>
    <t>Груздева Л.П.</t>
  </si>
  <si>
    <t>Начальник отдела экономического развития и бухгалтерской отчетности</t>
  </si>
  <si>
    <t>общая совместная собственность Груздев А.А.</t>
  </si>
  <si>
    <t>57.8</t>
  </si>
  <si>
    <t>Легковой автомобиль СИТРОЕН C4 AIRCROSS , 2013 г.в.</t>
  </si>
  <si>
    <t xml:space="preserve">Супруг </t>
  </si>
  <si>
    <t>общая совместная собственность Груздева Л.П.</t>
  </si>
  <si>
    <t>SSANGYONG REXTON RJ14 , 2007 г.в.</t>
  </si>
  <si>
    <t>Полуприцеп Рефрижиратор, 2012 г.в.</t>
  </si>
  <si>
    <t xml:space="preserve">гараж </t>
  </si>
  <si>
    <t>России</t>
  </si>
  <si>
    <t>Грузовой автомобиль, тягач FREIGHTLINER 2000 г.в.</t>
  </si>
  <si>
    <t>Грузовой автомобиль , тягач FREIGHTLINER 1999 г.в.</t>
  </si>
  <si>
    <t>Прицеп для л/а ТАРПАН, 2001 г.в.</t>
  </si>
  <si>
    <t>INTERNATIONAL  9400I, 2008 г.в.</t>
  </si>
  <si>
    <t>Полуприцеп Рефрижиратор    PACTON Z3-002,  2005 г.в.</t>
  </si>
  <si>
    <t>Полуприцеп Рефрижиратор    SCHMITZ SKO24,  2009 г.в.</t>
  </si>
  <si>
    <t>Карпенко И.Г.</t>
  </si>
  <si>
    <t>Легковой автомобиль АУДИ А4, 1994г.в.</t>
  </si>
  <si>
    <t>садовый участок</t>
  </si>
  <si>
    <t>Щетинин И.П.</t>
  </si>
  <si>
    <t>Начальник управления сельского хозяйства администации Арзамасского района</t>
  </si>
  <si>
    <t xml:space="preserve">Легковой автомобиль УАЗ 469, 1975 г.в. </t>
  </si>
  <si>
    <t>Легковой автомобиль KIA -pikanto, 2011 г.в.</t>
  </si>
  <si>
    <t>Живова А А.</t>
  </si>
  <si>
    <t>Ведущий специалист отдела экономического развития и бухгалтерской отчетности</t>
  </si>
  <si>
    <t>Общая долевая собственность, доля в праве 1/4</t>
  </si>
  <si>
    <t>ВАЗ 21214, 2002 г.в.</t>
  </si>
  <si>
    <t>ВАЗ LADA Vesta, 2018 г.в.</t>
  </si>
  <si>
    <t xml:space="preserve">Грузовой автомобиль МАЗ 437041-262, 2005 г.в. </t>
  </si>
  <si>
    <t>Прицеп борт к л/авт САЗ 82994, 2018 г.в.</t>
  </si>
  <si>
    <t xml:space="preserve">земельный участок </t>
  </si>
  <si>
    <t xml:space="preserve">Грузовой автомобиль МАЗ 437041-268, 2007 г.в. </t>
  </si>
  <si>
    <t>Гаврилова Лидия Семеновна</t>
  </si>
  <si>
    <t>Заведующий производственным сектором</t>
  </si>
  <si>
    <t>Земельный участок, приусадебный</t>
  </si>
  <si>
    <t>Легковой автомобиль Chevrole-niva 212300 2123 0227368, 2008 г.в.</t>
  </si>
  <si>
    <r>
      <t>1</t>
    </r>
    <r>
      <rPr>
        <b/>
        <i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В случае, если в отчетном периоде лицу, замещающему муниципальную должность, должность муниципальной службы,  по месту службы 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 же указываются отдельно в настоящей графе.</t>
    </r>
  </si>
  <si>
    <r>
      <t>2</t>
    </r>
    <r>
      <rPr>
        <sz val="10"/>
        <color indexed="8"/>
        <rFont val="Arial Cyr"/>
        <family val="0"/>
      </rPr>
      <t xml:space="preserve"> Сведения указываются, если сумма сделки превышает общий доход лица, замещающего муниципальную дожность, должность муниципальной службы  и его супруги (супруга) за три последних года, предшествующих совершению сделки.</t>
    </r>
  </si>
  <si>
    <t>Сведения о доходах, расходах, об имуществе и обязательствах имущественного характера муниципальных служащих Финансового управления администрации Арзамасского района и членов их семей (супруг(супруга), несовершеннолетние дети)</t>
  </si>
  <si>
    <t>за период с 1 января 2019г. по 31 декабря  2019г.</t>
  </si>
  <si>
    <r>
      <t>Декларированный годовой доход</t>
    </r>
    <r>
      <rPr>
        <b/>
        <sz val="10"/>
        <rFont val="Times New Roman"/>
        <family val="1"/>
      </rPr>
      <t xml:space="preserve"> (руб)</t>
    </r>
  </si>
  <si>
    <r>
      <t xml:space="preserve">Сведения об источниках получения средств, за счет которых совершена сделка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 (вид приобретенного имущества, источники</t>
    </r>
  </si>
  <si>
    <t xml:space="preserve">
Тарасова М.А.
</t>
  </si>
  <si>
    <t>начальник управления</t>
  </si>
  <si>
    <t xml:space="preserve">Земельный участок </t>
  </si>
  <si>
    <t xml:space="preserve">индивидуальная                                   </t>
  </si>
  <si>
    <t>нет</t>
  </si>
  <si>
    <t xml:space="preserve"> индивидуальная</t>
  </si>
  <si>
    <t>долевая: 507/1099 доли</t>
  </si>
  <si>
    <t>Стулова Ю.В.</t>
  </si>
  <si>
    <t>начальник  отдела доходов бюджета и налоговой политики</t>
  </si>
  <si>
    <t>долевая: 1/10 доли</t>
  </si>
  <si>
    <t>долевая:8/10 доли</t>
  </si>
  <si>
    <t xml:space="preserve">Лохова Т.В. </t>
  </si>
  <si>
    <t>главный специалист отдела доходов бюджета и налоговой политики</t>
  </si>
  <si>
    <t>Шалаев А.В.</t>
  </si>
  <si>
    <t>Заведующий сектором информационных технологий</t>
  </si>
  <si>
    <t>2007171,99, в т.ч. 1 550 000,00 доход от продажи квартиры</t>
  </si>
  <si>
    <t>Приобретена квартира за счет доходов от продажи недвижимости, кредит на приобретение строящегося жилья, накопления за предыдущие годы</t>
  </si>
  <si>
    <t>Комарова Н.М.</t>
  </si>
  <si>
    <t>Начальник отдела исполнения и анализа бюджета</t>
  </si>
  <si>
    <t>долевая 1/2 доли</t>
  </si>
  <si>
    <t>Сухова Е.В.</t>
  </si>
  <si>
    <t>Главный специалист отдела исполнения и анализа бюджета</t>
  </si>
  <si>
    <r>
      <rPr>
        <b/>
        <sz val="10"/>
        <rFont val="Times New Roman"/>
        <family val="1"/>
      </rPr>
      <t>Пузанова Н.В.</t>
    </r>
    <r>
      <rPr>
        <sz val="10"/>
        <rFont val="Times New Roman"/>
        <family val="1"/>
      </rPr>
      <t xml:space="preserve">          </t>
    </r>
  </si>
  <si>
    <t>долевая 7/9 доли</t>
  </si>
  <si>
    <t>долевая 1/9 доли</t>
  </si>
  <si>
    <t>Синядьева О.А.</t>
  </si>
  <si>
    <t>Начальник отдела бюджетного  учета и  отчетности  - главный бухгалтер</t>
  </si>
  <si>
    <t>долевая: 5/12 доли</t>
  </si>
  <si>
    <t>легковой автомобиль FORD MAVERIK</t>
  </si>
  <si>
    <t>долевая: 1/4 доли</t>
  </si>
  <si>
    <t>Млечкова Т.А.</t>
  </si>
  <si>
    <t>Зам. начальника отдела бюджетного учета и отчетности-зам. главного бухгалтера</t>
  </si>
  <si>
    <t xml:space="preserve">легковой автомобиль ВАЗ-111730 </t>
  </si>
  <si>
    <t>Васина И.А.</t>
  </si>
  <si>
    <t xml:space="preserve">Зав. сектором учета, отчетности и финансового контроля </t>
  </si>
  <si>
    <t>Мельчанова М.А.</t>
  </si>
  <si>
    <t>Начальник отдела казначейского исполнения бюджета</t>
  </si>
  <si>
    <t>долевая: 1/3 доли</t>
  </si>
  <si>
    <t>легковой автомобиль ХУНДАЙ SOLARIS</t>
  </si>
  <si>
    <t>Комаров Д.А.</t>
  </si>
  <si>
    <t>Главный  специалист отдела казначейского исполнения бюджета</t>
  </si>
  <si>
    <t xml:space="preserve">легковой автомобиль Лада Веста </t>
  </si>
  <si>
    <r>
      <rPr>
        <b/>
        <sz val="10"/>
        <rFont val="Times New Roman"/>
        <family val="1"/>
      </rPr>
      <t>Турецкова Н.Г.</t>
    </r>
    <r>
      <rPr>
        <sz val="10"/>
        <rFont val="Times New Roman"/>
        <family val="1"/>
      </rPr>
      <t xml:space="preserve"> </t>
    </r>
  </si>
  <si>
    <t>Ведущий специалист отдела казначейского исполнения бюджета</t>
  </si>
  <si>
    <t>долевая: 1/2 доли</t>
  </si>
  <si>
    <t>легковой автомобиль ШЕВРОЛЕ KLIJ CRUZE</t>
  </si>
  <si>
    <t>Ирхина В.Я.</t>
  </si>
  <si>
    <t>легковой автомобиль ФОРД "ФОКУС"</t>
  </si>
  <si>
    <t>легковой автомобиль OPEL ZAFIRA</t>
  </si>
  <si>
    <t>Урутина Е.В.</t>
  </si>
  <si>
    <t>легковой автомобиль ДЭУ MATIZ</t>
  </si>
  <si>
    <t>легковой автомобиль ВАЗ LADA-217030</t>
  </si>
  <si>
    <t>Сведения о доходах, расходах, об имуществе и обязательствах имущественного характера муниципальных служащих управления муниципальным имуществом администрации Арзамасского муниципального района</t>
  </si>
  <si>
    <r>
      <t>Декларированный годовой доход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0"/>
      </rPr>
      <t xml:space="preserve"> (руб)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</si>
  <si>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 (вид приобретенного имущества, источники</t>
    </r>
  </si>
  <si>
    <t>Трефилова Л.А.</t>
  </si>
  <si>
    <t>общая долевая ½</t>
  </si>
  <si>
    <t>Нижегородцев А.Н.</t>
  </si>
  <si>
    <t>начальник отдела реестра</t>
  </si>
  <si>
    <t>легковой автомобиль: Chevrolet, klan (J200)</t>
  </si>
  <si>
    <t>Общая долевая 1/3</t>
  </si>
  <si>
    <t>жилой  дом</t>
  </si>
  <si>
    <t>Мельникова Е.И.</t>
  </si>
  <si>
    <t>начальник отдела земельных отношений</t>
  </si>
  <si>
    <t>легковой автомобиль: Kia Rio</t>
  </si>
  <si>
    <t>Фролова Е.А.</t>
  </si>
  <si>
    <t>заместитель начальника отдела реестра</t>
  </si>
  <si>
    <t>Общая долевая 2/3</t>
  </si>
  <si>
    <t>Андреевцева В.А.</t>
  </si>
  <si>
    <t>Заместитель начальника отдела земельных отношений</t>
  </si>
  <si>
    <t>легковой автомобиль: Ford kuga</t>
  </si>
  <si>
    <t>Мышова И.И.</t>
  </si>
  <si>
    <t>заведующий сектором аренды отдела земельных отношений</t>
  </si>
  <si>
    <t>легковой автомобиль: Chevrolet NIVA 212300-55</t>
  </si>
  <si>
    <t>Чугунина Ю.Е.</t>
  </si>
  <si>
    <t>заведующий сектором учета и отчетности отдела реестра</t>
  </si>
  <si>
    <t>общая долевая 1/5</t>
  </si>
  <si>
    <t>легковой автомобиль:HYUNDAI Tucson</t>
  </si>
  <si>
    <t>Общая долевая 1/2</t>
  </si>
  <si>
    <t>легковой автомобиль:ГАЗ 172462; Легковой автомобиль Toyta Land Cruiser 200</t>
  </si>
  <si>
    <t>Общая долевая ¼</t>
  </si>
  <si>
    <t>нежилое здание</t>
  </si>
  <si>
    <t>объект незавершенного строительства</t>
  </si>
  <si>
    <t>Козырина М.Г.</t>
  </si>
  <si>
    <t>главный специалист-юрист отдела земельных отношений</t>
  </si>
  <si>
    <t>Мартынова И.Ю.</t>
  </si>
  <si>
    <t>главный специалист сектора аренды отдела земельных отношений</t>
  </si>
  <si>
    <t>легковой автомобиль: Ford Mondeo S7CBER818847; HYUNDAI Solaris G4LC; PEUGEOT 408</t>
  </si>
  <si>
    <t>Общая долевая 11508/19621</t>
  </si>
  <si>
    <t>гаражный бокс</t>
  </si>
  <si>
    <t>Трехонина Ж.В.</t>
  </si>
  <si>
    <t>главный специалист отдела земельных отношений</t>
  </si>
  <si>
    <t>Общая долевая 1/6</t>
  </si>
  <si>
    <t xml:space="preserve">легковой автомобиль: Hyundai Getz; грузовой автомобиль УАЗ-452А </t>
  </si>
  <si>
    <t>Нончина М. В.</t>
  </si>
  <si>
    <t>ведущий специалист отдела земельных отношений</t>
  </si>
  <si>
    <t>Болталина Ю.И.</t>
  </si>
  <si>
    <t>Общая долевая ½</t>
  </si>
  <si>
    <t>Сведения о доходах, расходах, об имуществе и обязательствах имущественного характера муниципальных служащих Управления образования администрации Арзамасского муниципального района</t>
  </si>
  <si>
    <t>Рогожина Е.Н.</t>
  </si>
  <si>
    <t>начальник управления образования</t>
  </si>
  <si>
    <t>земельный участок      квартира</t>
  </si>
  <si>
    <t>индивидуальная  индивидуальная</t>
  </si>
  <si>
    <t>2500        80,5</t>
  </si>
  <si>
    <t>РФ          РФ</t>
  </si>
  <si>
    <r>
      <t>Автомобиль легковой              Kia JD (Cee</t>
    </r>
    <r>
      <rPr>
        <sz val="10"/>
        <rFont val="Calibri"/>
        <family val="2"/>
      </rPr>
      <t>'</t>
    </r>
    <r>
      <rPr>
        <sz val="10"/>
        <rFont val="Arial Cyr"/>
        <family val="0"/>
      </rPr>
      <t>d)</t>
    </r>
  </si>
  <si>
    <t>земельный участок квартира</t>
  </si>
  <si>
    <t>2500         80,5</t>
  </si>
  <si>
    <t>РФ             РФ</t>
  </si>
  <si>
    <t>Зубкова И.В.</t>
  </si>
  <si>
    <t>заместитель начальника управления образования</t>
  </si>
  <si>
    <t>земельный участок, садовый участок, квартира</t>
  </si>
  <si>
    <t>индивидуальная, индивидуальная, долевая- 1/3 доля</t>
  </si>
  <si>
    <t>2985     500         52,8</t>
  </si>
  <si>
    <t>РФ                РФ                         РФ</t>
  </si>
  <si>
    <t>долевая - 1/3 доля</t>
  </si>
  <si>
    <t>Беломытцева О.В.</t>
  </si>
  <si>
    <t>начальник отдела дошкольного образования</t>
  </si>
  <si>
    <t>долевая - 1/4 доля</t>
  </si>
  <si>
    <t xml:space="preserve">РФ          </t>
  </si>
  <si>
    <t>земельный участок, земельный участок, земельный участок, земельный участок, земельный участок, земельный участок, жилой дом, квартира</t>
  </si>
  <si>
    <t>индивидуальная, индивидуальная, индивидуальная, индивидуальная, индивидуальная,индивидуальная,  индивидуальная, долевая - 1/4 доля</t>
  </si>
  <si>
    <t xml:space="preserve">647647     60201     17248    72311    2698    3524         38,4      74,3    </t>
  </si>
  <si>
    <t xml:space="preserve">РФ                РФ                         РФ                 РФ                  РФ                    РФ                  РФ                        РФ                     </t>
  </si>
  <si>
    <t>земельный участок    жилой дом   нежилое здание - свинарник</t>
  </si>
  <si>
    <t>218600        40             2175,1</t>
  </si>
  <si>
    <t>РФ                  РФ                  РФ</t>
  </si>
  <si>
    <t>Автомобиль легковой               МИЦУБИСИ PAJERO       OPEL ASTRA GTC  Автомобиль грузовой               ГАЗ 578802       УАЗ-3303            САЗ-3307    Сельскохозяйственная техника   МТЗ-82              трактор Беларус 920</t>
  </si>
  <si>
    <t>Демина Г.А.</t>
  </si>
  <si>
    <t xml:space="preserve">жилой дом,     земельный участок,      жилой дом, земельный участок,    земельный участок  </t>
  </si>
  <si>
    <t>357,3       605           239,0        608,7         10000</t>
  </si>
  <si>
    <t>РФ             РФ           РФ           РФ          РФ</t>
  </si>
  <si>
    <t xml:space="preserve">земельный участок,   земельный участок ,     земельный участок,                   жилой дом,     жилой дом </t>
  </si>
  <si>
    <t xml:space="preserve">индивидуальная,        индивидуальная,              индивидуальная   индивидуальная    индивидуальная   </t>
  </si>
  <si>
    <t>10000               605           608,7             357,3              239,0</t>
  </si>
  <si>
    <t xml:space="preserve">РФ          РФ           РФ          РФ          РФ   </t>
  </si>
  <si>
    <t>земельный участок,      земельный участок         квартира</t>
  </si>
  <si>
    <t>1000       500          62</t>
  </si>
  <si>
    <t xml:space="preserve">РФ             РФ           РФ           </t>
  </si>
  <si>
    <t>Легковой автомобиль Hyundai Santa Fe</t>
  </si>
  <si>
    <t>Полохова М.С.</t>
  </si>
  <si>
    <t xml:space="preserve">земельный участок , земельный участок ,     гараж </t>
  </si>
  <si>
    <t>индивидуальная       индивидуальная,       индивидуальная</t>
  </si>
  <si>
    <t>1000        500        27,2</t>
  </si>
  <si>
    <t>РФ      РФ       РФ</t>
  </si>
  <si>
    <t>квартира   жилой дом</t>
  </si>
  <si>
    <t>65,9            55,8</t>
  </si>
  <si>
    <t>легковой автомобиль      ВАЗ 11193 Лада Калина</t>
  </si>
  <si>
    <t>Земельный участок,      жилой дом</t>
  </si>
  <si>
    <t>индивидуальная,    индивидуальная</t>
  </si>
  <si>
    <t>700          55,8</t>
  </si>
  <si>
    <t>Легковой автомобиль    ВАЗ 21140</t>
  </si>
  <si>
    <t>Дружинина О.В.</t>
  </si>
  <si>
    <t>ведущий специалист</t>
  </si>
  <si>
    <t>квартира, гараж</t>
  </si>
  <si>
    <t>долевая, 1/3 доля, индивидуальная</t>
  </si>
  <si>
    <t>47,7         23,2</t>
  </si>
  <si>
    <t>РФ         РФ</t>
  </si>
  <si>
    <t xml:space="preserve">Автомобиль легковой               KIA RIO   </t>
  </si>
  <si>
    <t>долевая, 1/2 доля</t>
  </si>
  <si>
    <t>Кальгина М.Н.</t>
  </si>
  <si>
    <t>квартира  квартира</t>
  </si>
  <si>
    <t>52                  60,2</t>
  </si>
  <si>
    <t>РФ                  РФ</t>
  </si>
  <si>
    <t>Автомобиль легковой HYUNDAI SOLARIS</t>
  </si>
  <si>
    <t>Варгина Г.И.</t>
  </si>
  <si>
    <t>Автомобиль легковой FORD Escort</t>
  </si>
  <si>
    <t xml:space="preserve"> Супруг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</si>
</sst>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vertAlign val="superscript"/>
      <sz val="10"/>
      <name val="Arial Cyr"/>
      <family val="0"/>
    </font>
    <font>
      <b/>
      <i/>
      <vertAlign val="superscript"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b/>
      <i/>
      <vertAlign val="superscript"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b/>
      <vertAlign val="superscript"/>
      <sz val="10"/>
      <name val="Times New Roman"/>
      <family val="1"/>
    </font>
    <font>
      <sz val="10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 Cyr"/>
      <family val="0"/>
    </font>
    <font>
      <b/>
      <i/>
      <vertAlign val="superscript"/>
      <sz val="10"/>
      <color theme="1"/>
      <name val="Arial Cyr"/>
      <family val="0"/>
    </font>
    <font>
      <b/>
      <i/>
      <sz val="10"/>
      <color theme="1"/>
      <name val="Arial Cyr"/>
      <family val="0"/>
    </font>
    <font>
      <vertAlign val="superscript"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90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25" fillId="0" borderId="0" xfId="52" applyFont="1" applyFill="1" applyAlignment="1">
      <alignment horizontal="center" vertical="center" wrapText="1"/>
      <protection/>
    </xf>
    <xf numFmtId="0" fontId="27" fillId="0" borderId="0" xfId="52" applyFont="1">
      <alignment/>
      <protection/>
    </xf>
    <xf numFmtId="0" fontId="27" fillId="0" borderId="0" xfId="52" applyFont="1" applyFill="1">
      <alignment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textRotation="90" wrapText="1"/>
      <protection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14" xfId="53" applyFont="1" applyFill="1" applyBorder="1" applyAlignment="1">
      <alignment horizontal="center" vertical="center" textRotation="90"/>
      <protection/>
    </xf>
    <xf numFmtId="0" fontId="28" fillId="0" borderId="14" xfId="53" applyFont="1" applyFill="1" applyBorder="1" applyAlignment="1">
      <alignment horizontal="center" vertical="center" textRotation="90" wrapText="1"/>
      <protection/>
    </xf>
    <xf numFmtId="0" fontId="31" fillId="0" borderId="14" xfId="52" applyFont="1" applyFill="1" applyBorder="1" applyAlignment="1">
      <alignment horizontal="center" vertical="center" wrapText="1"/>
      <protection/>
    </xf>
    <xf numFmtId="0" fontId="32" fillId="0" borderId="14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49" fontId="32" fillId="0" borderId="10" xfId="52" applyNumberFormat="1" applyFont="1" applyFill="1" applyBorder="1" applyAlignment="1">
      <alignment horizontal="center" vertical="center" wrapText="1"/>
      <protection/>
    </xf>
    <xf numFmtId="49" fontId="32" fillId="0" borderId="13" xfId="52" applyNumberFormat="1" applyFont="1" applyFill="1" applyBorder="1" applyAlignment="1">
      <alignment horizontal="center" vertical="center" wrapText="1"/>
      <protection/>
    </xf>
    <xf numFmtId="0" fontId="32" fillId="0" borderId="14" xfId="52" applyFont="1" applyFill="1" applyBorder="1" applyAlignment="1">
      <alignment horizontal="center" vertical="center" wrapText="1"/>
      <protection/>
    </xf>
    <xf numFmtId="4" fontId="32" fillId="0" borderId="16" xfId="52" applyNumberFormat="1" applyFont="1" applyFill="1" applyBorder="1" applyAlignment="1">
      <alignment horizontal="center" vertical="center" wrapText="1"/>
      <protection/>
    </xf>
    <xf numFmtId="0" fontId="31" fillId="0" borderId="21" xfId="52" applyFont="1" applyFill="1" applyBorder="1" applyAlignment="1">
      <alignment horizontal="center" vertical="center" wrapText="1"/>
      <protection/>
    </xf>
    <xf numFmtId="0" fontId="32" fillId="0" borderId="22" xfId="52" applyFont="1" applyFill="1" applyBorder="1" applyAlignment="1">
      <alignment vertical="center" wrapText="1"/>
      <protection/>
    </xf>
    <xf numFmtId="0" fontId="32" fillId="0" borderId="22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49" fontId="32" fillId="0" borderId="10" xfId="52" applyNumberFormat="1" applyFont="1" applyFill="1" applyBorder="1" applyAlignment="1">
      <alignment horizontal="center" vertical="center" wrapText="1"/>
      <protection/>
    </xf>
    <xf numFmtId="49" fontId="32" fillId="0" borderId="13" xfId="52" applyNumberFormat="1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center" vertical="center" wrapText="1"/>
      <protection/>
    </xf>
    <xf numFmtId="0" fontId="32" fillId="0" borderId="22" xfId="52" applyFont="1" applyFill="1" applyBorder="1" applyAlignment="1">
      <alignment horizontal="center" vertical="center" wrapText="1"/>
      <protection/>
    </xf>
    <xf numFmtId="0" fontId="31" fillId="0" borderId="22" xfId="52" applyFont="1" applyFill="1" applyBorder="1" applyAlignment="1">
      <alignment horizontal="center" vertical="center" wrapText="1"/>
      <protection/>
    </xf>
    <xf numFmtId="0" fontId="32" fillId="0" borderId="14" xfId="52" applyFont="1" applyFill="1" applyBorder="1" applyAlignment="1">
      <alignment horizontal="center" vertical="center"/>
      <protection/>
    </xf>
    <xf numFmtId="2" fontId="32" fillId="0" borderId="10" xfId="52" applyNumberFormat="1" applyFont="1" applyFill="1" applyBorder="1" applyAlignment="1">
      <alignment horizontal="center" vertical="center" wrapText="1"/>
      <protection/>
    </xf>
    <xf numFmtId="0" fontId="41" fillId="0" borderId="21" xfId="52" applyFill="1" applyBorder="1" applyAlignment="1">
      <alignment horizontal="center" vertical="center"/>
      <protection/>
    </xf>
    <xf numFmtId="0" fontId="41" fillId="0" borderId="22" xfId="52" applyFill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center" vertical="center" wrapText="1"/>
      <protection/>
    </xf>
    <xf numFmtId="0" fontId="32" fillId="0" borderId="0" xfId="52" applyFont="1" applyFill="1" applyBorder="1" applyAlignment="1">
      <alignment vertical="center" wrapText="1"/>
      <protection/>
    </xf>
    <xf numFmtId="0" fontId="32" fillId="0" borderId="0" xfId="52" applyFont="1" applyFill="1" applyBorder="1" applyAlignment="1">
      <alignment horizontal="center" vertical="top" wrapText="1"/>
      <protection/>
    </xf>
    <xf numFmtId="0" fontId="25" fillId="0" borderId="23" xfId="52" applyFont="1" applyFill="1" applyBorder="1" applyAlignment="1">
      <alignment horizontal="center" vertical="center" wrapText="1"/>
      <protection/>
    </xf>
    <xf numFmtId="0" fontId="25" fillId="0" borderId="16" xfId="52" applyFont="1" applyFill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" fontId="32" fillId="0" borderId="10" xfId="52" applyNumberFormat="1" applyFont="1" applyFill="1" applyBorder="1" applyAlignment="1">
      <alignment horizontal="center" vertical="center" wrapText="1"/>
      <protection/>
    </xf>
    <xf numFmtId="4" fontId="32" fillId="0" borderId="10" xfId="52" applyNumberFormat="1" applyFont="1" applyFill="1" applyBorder="1" applyAlignment="1">
      <alignment vertical="center" wrapText="1"/>
      <protection/>
    </xf>
    <xf numFmtId="0" fontId="32" fillId="0" borderId="13" xfId="52" applyFont="1" applyFill="1" applyBorder="1" applyAlignment="1">
      <alignment vertical="center" wrapText="1"/>
      <protection/>
    </xf>
    <xf numFmtId="0" fontId="32" fillId="0" borderId="13" xfId="52" applyFont="1" applyFill="1" applyBorder="1" applyAlignment="1">
      <alignment horizontal="center" vertical="center" wrapText="1"/>
      <protection/>
    </xf>
    <xf numFmtId="4" fontId="32" fillId="0" borderId="10" xfId="52" applyNumberFormat="1" applyFont="1" applyFill="1" applyBorder="1" applyAlignment="1">
      <alignment horizontal="center" vertical="center" wrapText="1"/>
      <protection/>
    </xf>
    <xf numFmtId="0" fontId="31" fillId="0" borderId="14" xfId="52" applyFont="1" applyFill="1" applyBorder="1" applyAlignment="1">
      <alignment horizontal="center" vertical="center"/>
      <protection/>
    </xf>
    <xf numFmtId="0" fontId="31" fillId="0" borderId="21" xfId="52" applyFont="1" applyFill="1" applyBorder="1" applyAlignment="1">
      <alignment horizontal="center" vertical="center"/>
      <protection/>
    </xf>
    <xf numFmtId="0" fontId="32" fillId="0" borderId="10" xfId="52" applyFont="1" applyFill="1" applyBorder="1" applyAlignment="1">
      <alignment horizontal="left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32" fillId="0" borderId="21" xfId="52" applyFont="1" applyFill="1" applyBorder="1" applyAlignment="1">
      <alignment horizontal="center" vertical="center"/>
      <protection/>
    </xf>
    <xf numFmtId="0" fontId="32" fillId="0" borderId="24" xfId="52" applyFont="1" applyFill="1" applyBorder="1" applyAlignment="1">
      <alignment horizontal="center" vertical="center" wrapText="1"/>
      <protection/>
    </xf>
    <xf numFmtId="0" fontId="32" fillId="0" borderId="25" xfId="52" applyFont="1" applyFill="1" applyBorder="1" applyAlignment="1">
      <alignment horizontal="center" vertical="center" wrapText="1"/>
      <protection/>
    </xf>
    <xf numFmtId="0" fontId="41" fillId="0" borderId="21" xfId="52" applyBorder="1" applyAlignment="1">
      <alignment horizontal="center" vertical="center"/>
      <protection/>
    </xf>
    <xf numFmtId="0" fontId="32" fillId="0" borderId="24" xfId="52" applyFont="1" applyFill="1" applyBorder="1" applyAlignment="1">
      <alignment horizontal="center" vertical="center" wrapText="1"/>
      <protection/>
    </xf>
    <xf numFmtId="0" fontId="32" fillId="0" borderId="25" xfId="52" applyFont="1" applyFill="1" applyBorder="1" applyAlignment="1">
      <alignment horizontal="center" vertical="center" wrapText="1"/>
      <protection/>
    </xf>
    <xf numFmtId="0" fontId="41" fillId="0" borderId="22" xfId="52" applyBorder="1" applyAlignment="1">
      <alignment horizontal="center" vertical="center"/>
      <protection/>
    </xf>
    <xf numFmtId="0" fontId="32" fillId="0" borderId="14" xfId="52" applyFont="1" applyFill="1" applyBorder="1" applyAlignment="1">
      <alignment vertical="center" wrapText="1"/>
      <protection/>
    </xf>
    <xf numFmtId="0" fontId="32" fillId="0" borderId="13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/>
      <protection/>
    </xf>
    <xf numFmtId="0" fontId="32" fillId="0" borderId="10" xfId="52" applyFont="1" applyFill="1" applyBorder="1" applyAlignment="1">
      <alignment horizontal="center" wrapText="1"/>
      <protection/>
    </xf>
    <xf numFmtId="0" fontId="25" fillId="33" borderId="23" xfId="52" applyFont="1" applyFill="1" applyBorder="1" applyAlignment="1">
      <alignment horizontal="center" vertical="center" wrapText="1"/>
      <protection/>
    </xf>
    <xf numFmtId="0" fontId="25" fillId="33" borderId="16" xfId="52" applyFont="1" applyFill="1" applyBorder="1" applyAlignment="1">
      <alignment horizontal="center" vertical="center" wrapText="1"/>
      <protection/>
    </xf>
    <xf numFmtId="0" fontId="28" fillId="33" borderId="10" xfId="53" applyFont="1" applyFill="1" applyBorder="1" applyAlignment="1">
      <alignment horizontal="center" vertical="center" wrapText="1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0" fontId="28" fillId="33" borderId="10" xfId="53" applyFont="1" applyFill="1" applyBorder="1" applyAlignment="1">
      <alignment horizontal="center" vertical="center" textRotation="90" wrapText="1"/>
      <protection/>
    </xf>
    <xf numFmtId="0" fontId="28" fillId="33" borderId="14" xfId="53" applyFont="1" applyFill="1" applyBorder="1" applyAlignment="1">
      <alignment horizontal="center" vertical="center" wrapText="1"/>
      <protection/>
    </xf>
    <xf numFmtId="0" fontId="28" fillId="33" borderId="14" xfId="53" applyFont="1" applyFill="1" applyBorder="1" applyAlignment="1">
      <alignment horizontal="center" vertical="center" textRotation="90"/>
      <protection/>
    </xf>
    <xf numFmtId="0" fontId="28" fillId="33" borderId="14" xfId="53" applyFont="1" applyFill="1" applyBorder="1" applyAlignment="1">
      <alignment horizontal="center" vertical="center" textRotation="90" wrapText="1"/>
      <protection/>
    </xf>
    <xf numFmtId="0" fontId="31" fillId="33" borderId="14" xfId="52" applyFont="1" applyFill="1" applyBorder="1" applyAlignment="1">
      <alignment horizontal="center" vertical="center" wrapText="1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32" fillId="33" borderId="10" xfId="52" applyFont="1" applyFill="1" applyBorder="1" applyAlignment="1">
      <alignment vertical="center" wrapText="1"/>
      <protection/>
    </xf>
    <xf numFmtId="0" fontId="32" fillId="33" borderId="1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4" fontId="32" fillId="33" borderId="10" xfId="52" applyNumberFormat="1" applyFont="1" applyFill="1" applyBorder="1" applyAlignment="1">
      <alignment horizontal="center" vertical="center" wrapText="1"/>
      <protection/>
    </xf>
    <xf numFmtId="0" fontId="41" fillId="0" borderId="22" xfId="52" applyBorder="1" applyAlignment="1">
      <alignment horizontal="center" vertical="center" wrapText="1"/>
      <protection/>
    </xf>
    <xf numFmtId="0" fontId="32" fillId="33" borderId="13" xfId="52" applyFont="1" applyFill="1" applyBorder="1" applyAlignment="1">
      <alignment vertical="center" wrapText="1"/>
      <protection/>
    </xf>
    <xf numFmtId="0" fontId="32" fillId="33" borderId="14" xfId="52" applyFont="1" applyFill="1" applyBorder="1" applyAlignment="1">
      <alignment horizontal="center" vertical="center" wrapText="1"/>
      <protection/>
    </xf>
    <xf numFmtId="0" fontId="32" fillId="33" borderId="16" xfId="52" applyFont="1" applyFill="1" applyBorder="1" applyAlignment="1">
      <alignment horizontal="center" vertical="center" wrapText="1"/>
      <protection/>
    </xf>
    <xf numFmtId="0" fontId="32" fillId="33" borderId="14" xfId="52" applyFont="1" applyFill="1" applyBorder="1" applyAlignment="1">
      <alignment horizontal="center" vertical="center" wrapText="1"/>
      <protection/>
    </xf>
    <xf numFmtId="0" fontId="32" fillId="33" borderId="22" xfId="52" applyFont="1" applyFill="1" applyBorder="1" applyAlignment="1">
      <alignment horizontal="center" vertical="center" wrapText="1"/>
      <protection/>
    </xf>
    <xf numFmtId="0" fontId="25" fillId="0" borderId="0" xfId="52" applyFont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 textRotation="90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textRotation="90"/>
      <protection/>
    </xf>
    <xf numFmtId="0" fontId="28" fillId="0" borderId="14" xfId="53" applyFont="1" applyBorder="1" applyAlignment="1">
      <alignment horizontal="center" vertical="center" textRotation="90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32" fillId="0" borderId="23" xfId="52" applyFont="1" applyFill="1" applyBorder="1" applyAlignment="1">
      <alignment horizontal="center" vertical="center" wrapText="1"/>
      <protection/>
    </xf>
    <xf numFmtId="0" fontId="32" fillId="0" borderId="21" xfId="52" applyFont="1" applyFill="1" applyBorder="1" applyAlignment="1">
      <alignment horizontal="center" vertical="center" wrapText="1"/>
      <protection/>
    </xf>
    <xf numFmtId="0" fontId="32" fillId="0" borderId="22" xfId="52" applyFont="1" applyFill="1" applyBorder="1" applyAlignment="1">
      <alignment horizontal="center" vertical="top" wrapText="1"/>
      <protection/>
    </xf>
    <xf numFmtId="0" fontId="31" fillId="34" borderId="10" xfId="52" applyFont="1" applyFill="1" applyBorder="1" applyAlignment="1">
      <alignment horizontal="center" vertical="center" wrapText="1"/>
      <protection/>
    </xf>
    <xf numFmtId="0" fontId="32" fillId="34" borderId="14" xfId="52" applyFont="1" applyFill="1" applyBorder="1" applyAlignment="1">
      <alignment horizontal="center" vertical="center" wrapText="1"/>
      <protection/>
    </xf>
    <xf numFmtId="0" fontId="32" fillId="34" borderId="16" xfId="52" applyFont="1" applyFill="1" applyBorder="1" applyAlignment="1">
      <alignment horizontal="center" vertical="center" wrapText="1"/>
      <protection/>
    </xf>
    <xf numFmtId="0" fontId="32" fillId="34" borderId="14" xfId="52" applyFont="1" applyFill="1" applyBorder="1" applyAlignment="1">
      <alignment vertical="center"/>
      <protection/>
    </xf>
    <xf numFmtId="0" fontId="32" fillId="34" borderId="10" xfId="52" applyFont="1" applyFill="1" applyBorder="1" applyAlignment="1">
      <alignment horizontal="center" vertical="center" wrapText="1"/>
      <protection/>
    </xf>
    <xf numFmtId="0" fontId="32" fillId="34" borderId="13" xfId="52" applyFont="1" applyFill="1" applyBorder="1" applyAlignment="1">
      <alignment horizontal="center" vertical="center" wrapText="1"/>
      <protection/>
    </xf>
    <xf numFmtId="4" fontId="32" fillId="34" borderId="16" xfId="52" applyNumberFormat="1" applyFont="1" applyFill="1" applyBorder="1" applyAlignment="1">
      <alignment horizontal="center" vertical="center" wrapText="1"/>
      <protection/>
    </xf>
    <xf numFmtId="0" fontId="32" fillId="34" borderId="21" xfId="52" applyFont="1" applyFill="1" applyBorder="1" applyAlignment="1">
      <alignment horizontal="center" vertical="center" wrapText="1"/>
      <protection/>
    </xf>
    <xf numFmtId="0" fontId="32" fillId="34" borderId="21" xfId="52" applyFont="1" applyFill="1" applyBorder="1" applyAlignment="1">
      <alignment horizontal="center" vertical="center"/>
      <protection/>
    </xf>
    <xf numFmtId="0" fontId="32" fillId="34" borderId="14" xfId="52" applyFont="1" applyFill="1" applyBorder="1" applyAlignment="1">
      <alignment horizontal="center" vertical="center" wrapText="1"/>
      <protection/>
    </xf>
    <xf numFmtId="0" fontId="32" fillId="34" borderId="22" xfId="52" applyFont="1" applyFill="1" applyBorder="1" applyAlignment="1">
      <alignment horizontal="center" vertical="center" wrapText="1"/>
      <protection/>
    </xf>
    <xf numFmtId="0" fontId="32" fillId="34" borderId="22" xfId="52" applyFont="1" applyFill="1" applyBorder="1" applyAlignment="1">
      <alignment vertical="center"/>
      <protection/>
    </xf>
    <xf numFmtId="0" fontId="32" fillId="34" borderId="14" xfId="52" applyFont="1" applyFill="1" applyBorder="1" applyAlignment="1">
      <alignment vertical="center" wrapText="1"/>
      <protection/>
    </xf>
    <xf numFmtId="4" fontId="32" fillId="34" borderId="10" xfId="52" applyNumberFormat="1" applyFont="1" applyFill="1" applyBorder="1" applyAlignment="1">
      <alignment horizontal="center" vertical="center" wrapText="1"/>
      <protection/>
    </xf>
    <xf numFmtId="0" fontId="32" fillId="34" borderId="22" xfId="52" applyFont="1" applyFill="1" applyBorder="1" applyAlignment="1">
      <alignment vertical="center" wrapText="1"/>
      <protection/>
    </xf>
    <xf numFmtId="0" fontId="32" fillId="34" borderId="22" xfId="52" applyFont="1" applyFill="1" applyBorder="1" applyAlignment="1">
      <alignment horizontal="center" vertical="center" wrapText="1"/>
      <protection/>
    </xf>
    <xf numFmtId="0" fontId="32" fillId="34" borderId="0" xfId="52" applyFont="1" applyFill="1" applyBorder="1" applyAlignment="1">
      <alignment horizontal="center" vertical="center" wrapText="1"/>
      <protection/>
    </xf>
    <xf numFmtId="0" fontId="32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4" fontId="32" fillId="34" borderId="10" xfId="52" applyNumberFormat="1" applyFont="1" applyFill="1" applyBorder="1" applyAlignment="1">
      <alignment horizontal="center" vertical="center"/>
      <protection/>
    </xf>
    <xf numFmtId="0" fontId="32" fillId="34" borderId="10" xfId="52" applyFont="1" applyFill="1" applyBorder="1" applyAlignment="1">
      <alignment horizontal="center" vertical="center"/>
      <protection/>
    </xf>
    <xf numFmtId="0" fontId="32" fillId="34" borderId="10" xfId="52" applyFont="1" applyFill="1" applyBorder="1" applyAlignment="1">
      <alignment horizontal="center" vertical="top" wrapText="1"/>
      <protection/>
    </xf>
    <xf numFmtId="0" fontId="32" fillId="34" borderId="10" xfId="52" applyFont="1" applyFill="1" applyBorder="1" applyAlignment="1">
      <alignment horizontal="center" vertical="center"/>
      <protection/>
    </xf>
    <xf numFmtId="0" fontId="32" fillId="34" borderId="10" xfId="52" applyFont="1" applyFill="1" applyBorder="1" applyAlignment="1">
      <alignment horizontal="center" vertical="top" wrapText="1"/>
      <protection/>
    </xf>
    <xf numFmtId="0" fontId="32" fillId="34" borderId="0" xfId="52" applyFont="1" applyFill="1" applyBorder="1" applyAlignment="1">
      <alignment horizontal="center" vertical="top" wrapText="1"/>
      <protection/>
    </xf>
    <xf numFmtId="0" fontId="32" fillId="34" borderId="0" xfId="52" applyFont="1" applyFill="1" applyBorder="1" applyAlignment="1">
      <alignment horizontal="center" vertical="center"/>
      <protection/>
    </xf>
    <xf numFmtId="0" fontId="31" fillId="34" borderId="14" xfId="52" applyFont="1" applyFill="1" applyBorder="1" applyAlignment="1">
      <alignment horizontal="center" vertical="center" wrapText="1"/>
      <protection/>
    </xf>
    <xf numFmtId="0" fontId="32" fillId="34" borderId="24" xfId="52" applyFont="1" applyFill="1" applyBorder="1" applyAlignment="1">
      <alignment horizontal="center" vertical="center" wrapText="1"/>
      <protection/>
    </xf>
    <xf numFmtId="0" fontId="32" fillId="34" borderId="24" xfId="52" applyFont="1" applyFill="1" applyBorder="1" applyAlignment="1">
      <alignment horizontal="center" vertical="center" wrapText="1"/>
      <protection/>
    </xf>
    <xf numFmtId="4" fontId="32" fillId="34" borderId="14" xfId="52" applyNumberFormat="1" applyFont="1" applyFill="1" applyBorder="1" applyAlignment="1">
      <alignment horizontal="center" vertical="center"/>
      <protection/>
    </xf>
    <xf numFmtId="0" fontId="31" fillId="34" borderId="21" xfId="52" applyFont="1" applyFill="1" applyBorder="1" applyAlignment="1">
      <alignment horizontal="center" vertical="center" wrapText="1"/>
      <protection/>
    </xf>
    <xf numFmtId="0" fontId="32" fillId="34" borderId="26" xfId="52" applyFont="1" applyFill="1" applyBorder="1" applyAlignment="1">
      <alignment horizontal="center" vertical="center" wrapText="1"/>
      <protection/>
    </xf>
    <xf numFmtId="0" fontId="32" fillId="34" borderId="21" xfId="52" applyFont="1" applyFill="1" applyBorder="1" applyAlignment="1">
      <alignment horizontal="center" vertical="center" wrapText="1"/>
      <protection/>
    </xf>
    <xf numFmtId="0" fontId="32" fillId="34" borderId="26" xfId="52" applyFont="1" applyFill="1" applyBorder="1" applyAlignment="1">
      <alignment horizontal="center" vertical="center" wrapText="1"/>
      <protection/>
    </xf>
    <xf numFmtId="0" fontId="32" fillId="34" borderId="21" xfId="52" applyFont="1" applyFill="1" applyBorder="1" applyAlignment="1">
      <alignment horizontal="center" vertical="center"/>
      <protection/>
    </xf>
    <xf numFmtId="0" fontId="32" fillId="34" borderId="21" xfId="52" applyFont="1" applyFill="1" applyBorder="1" applyAlignment="1">
      <alignment horizontal="center" vertical="top" wrapText="1"/>
      <protection/>
    </xf>
    <xf numFmtId="0" fontId="32" fillId="34" borderId="25" xfId="52" applyFont="1" applyFill="1" applyBorder="1" applyAlignment="1">
      <alignment horizontal="center" vertical="center" wrapText="1"/>
      <protection/>
    </xf>
    <xf numFmtId="0" fontId="31" fillId="34" borderId="10" xfId="52" applyFont="1" applyFill="1" applyBorder="1" applyAlignment="1">
      <alignment horizontal="center" vertical="center" wrapText="1"/>
      <protection/>
    </xf>
    <xf numFmtId="4" fontId="32" fillId="34" borderId="10" xfId="52" applyNumberFormat="1" applyFont="1" applyFill="1" applyBorder="1" applyAlignment="1">
      <alignment horizontal="center" vertical="center"/>
      <protection/>
    </xf>
    <xf numFmtId="0" fontId="31" fillId="34" borderId="14" xfId="52" applyFont="1" applyFill="1" applyBorder="1" applyAlignment="1">
      <alignment horizontal="center" vertical="center" wrapText="1"/>
      <protection/>
    </xf>
    <xf numFmtId="0" fontId="32" fillId="34" borderId="14" xfId="52" applyFont="1" applyFill="1" applyBorder="1" applyAlignment="1">
      <alignment horizontal="center" vertical="top" wrapText="1"/>
      <protection/>
    </xf>
    <xf numFmtId="4" fontId="32" fillId="34" borderId="14" xfId="52" applyNumberFormat="1" applyFont="1" applyFill="1" applyBorder="1" applyAlignment="1">
      <alignment horizontal="center" vertical="center"/>
      <protection/>
    </xf>
    <xf numFmtId="4" fontId="32" fillId="34" borderId="21" xfId="52" applyNumberFormat="1" applyFont="1" applyFill="1" applyBorder="1" applyAlignment="1">
      <alignment horizontal="center" vertical="center"/>
      <protection/>
    </xf>
    <xf numFmtId="0" fontId="32" fillId="34" borderId="22" xfId="52" applyFont="1" applyFill="1" applyBorder="1" applyAlignment="1">
      <alignment horizontal="center" vertical="top" wrapText="1"/>
      <protection/>
    </xf>
    <xf numFmtId="0" fontId="32" fillId="34" borderId="27" xfId="52" applyFont="1" applyFill="1" applyBorder="1" applyAlignment="1">
      <alignment horizontal="center" vertical="center" wrapText="1"/>
      <protection/>
    </xf>
    <xf numFmtId="4" fontId="32" fillId="34" borderId="22" xfId="52" applyNumberFormat="1" applyFont="1" applyFill="1" applyBorder="1" applyAlignment="1">
      <alignment horizontal="center" vertical="center"/>
      <protection/>
    </xf>
    <xf numFmtId="0" fontId="32" fillId="34" borderId="26" xfId="52" applyFont="1" applyFill="1" applyBorder="1" applyAlignment="1">
      <alignment horizontal="center" vertical="top" wrapText="1"/>
      <protection/>
    </xf>
    <xf numFmtId="4" fontId="32" fillId="34" borderId="21" xfId="52" applyNumberFormat="1" applyFont="1" applyFill="1" applyBorder="1" applyAlignment="1">
      <alignment horizontal="center" vertical="center"/>
      <protection/>
    </xf>
    <xf numFmtId="0" fontId="32" fillId="34" borderId="22" xfId="52" applyFont="1" applyFill="1" applyBorder="1" applyAlignment="1">
      <alignment horizontal="center" vertical="center"/>
      <protection/>
    </xf>
    <xf numFmtId="0" fontId="32" fillId="34" borderId="21" xfId="52" applyFont="1" applyFill="1" applyBorder="1" applyAlignment="1">
      <alignment vertical="center" wrapText="1"/>
      <protection/>
    </xf>
    <xf numFmtId="0" fontId="32" fillId="34" borderId="0" xfId="52" applyFont="1" applyFill="1" applyBorder="1" applyAlignment="1">
      <alignment vertical="center"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4" fontId="32" fillId="0" borderId="10" xfId="52" applyNumberFormat="1" applyFont="1" applyFill="1" applyBorder="1" applyAlignment="1">
      <alignment horizontal="center" vertical="center"/>
      <protection/>
    </xf>
    <xf numFmtId="0" fontId="32" fillId="0" borderId="28" xfId="52" applyFont="1" applyFill="1" applyBorder="1" applyAlignment="1">
      <alignment horizontal="center" vertical="center" wrapText="1"/>
      <protection/>
    </xf>
    <xf numFmtId="4" fontId="32" fillId="0" borderId="14" xfId="52" applyNumberFormat="1" applyFont="1" applyFill="1" applyBorder="1" applyAlignment="1">
      <alignment horizontal="center" vertical="center"/>
      <protection/>
    </xf>
    <xf numFmtId="0" fontId="32" fillId="0" borderId="21" xfId="52" applyFont="1" applyFill="1" applyBorder="1" applyAlignment="1">
      <alignment horizontal="center" vertical="center" wrapText="1"/>
      <protection/>
    </xf>
    <xf numFmtId="4" fontId="32" fillId="0" borderId="21" xfId="52" applyNumberFormat="1" applyFont="1" applyFill="1" applyBorder="1" applyAlignment="1">
      <alignment horizontal="center" vertical="center"/>
      <protection/>
    </xf>
    <xf numFmtId="0" fontId="32" fillId="0" borderId="28" xfId="52" applyFont="1" applyFill="1" applyBorder="1" applyAlignment="1">
      <alignment horizontal="center" vertical="center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32" fillId="0" borderId="26" xfId="52" applyFont="1" applyFill="1" applyBorder="1" applyAlignment="1">
      <alignment horizontal="center" vertical="center" wrapText="1"/>
      <protection/>
    </xf>
    <xf numFmtId="4" fontId="32" fillId="0" borderId="14" xfId="52" applyNumberFormat="1" applyFont="1" applyFill="1" applyBorder="1" applyAlignment="1">
      <alignment horizontal="center" vertical="center"/>
      <protection/>
    </xf>
    <xf numFmtId="4" fontId="32" fillId="0" borderId="21" xfId="52" applyNumberFormat="1" applyFont="1" applyFill="1" applyBorder="1" applyAlignment="1">
      <alignment horizontal="center" vertical="center"/>
      <protection/>
    </xf>
    <xf numFmtId="0" fontId="31" fillId="0" borderId="14" xfId="52" applyFont="1" applyFill="1" applyBorder="1" applyAlignment="1">
      <alignment horizontal="center" vertical="center" wrapText="1"/>
      <protection/>
    </xf>
    <xf numFmtId="0" fontId="27" fillId="0" borderId="10" xfId="52" applyFont="1" applyBorder="1">
      <alignment/>
      <protection/>
    </xf>
    <xf numFmtId="0" fontId="32" fillId="0" borderId="30" xfId="52" applyFont="1" applyFill="1" applyBorder="1" applyAlignment="1">
      <alignment horizontal="center" vertical="center" wrapText="1"/>
      <protection/>
    </xf>
    <xf numFmtId="0" fontId="32" fillId="0" borderId="21" xfId="52" applyFont="1" applyFill="1" applyBorder="1" applyAlignment="1">
      <alignment vertical="center" wrapText="1"/>
      <protection/>
    </xf>
    <xf numFmtId="0" fontId="32" fillId="0" borderId="21" xfId="52" applyFont="1" applyFill="1" applyBorder="1" applyAlignment="1">
      <alignment horizontal="center" vertical="center"/>
      <protection/>
    </xf>
    <xf numFmtId="0" fontId="32" fillId="0" borderId="22" xfId="52" applyFont="1" applyFill="1" applyBorder="1" applyAlignment="1">
      <alignment horizontal="center" vertical="center"/>
      <protection/>
    </xf>
    <xf numFmtId="0" fontId="32" fillId="34" borderId="25" xfId="52" applyFont="1" applyFill="1" applyBorder="1" applyAlignment="1">
      <alignment horizontal="center" vertical="center" wrapText="1"/>
      <protection/>
    </xf>
    <xf numFmtId="0" fontId="27" fillId="0" borderId="26" xfId="52" applyFont="1" applyBorder="1">
      <alignment/>
      <protection/>
    </xf>
    <xf numFmtId="0" fontId="32" fillId="34" borderId="22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0" fontId="32" fillId="34" borderId="31" xfId="52" applyFont="1" applyFill="1" applyBorder="1" applyAlignment="1">
      <alignment horizontal="center" vertical="center" wrapText="1"/>
      <protection/>
    </xf>
    <xf numFmtId="0" fontId="32" fillId="0" borderId="32" xfId="52" applyFont="1" applyFill="1" applyBorder="1" applyAlignment="1">
      <alignment horizontal="center" vertical="center" wrapText="1"/>
      <protection/>
    </xf>
    <xf numFmtId="0" fontId="32" fillId="0" borderId="31" xfId="52" applyFont="1" applyFill="1" applyBorder="1" applyAlignment="1">
      <alignment horizontal="center" vertical="center" wrapText="1"/>
      <protection/>
    </xf>
    <xf numFmtId="0" fontId="32" fillId="34" borderId="32" xfId="52" applyFont="1" applyFill="1" applyBorder="1" applyAlignment="1">
      <alignment horizontal="center" vertical="center"/>
      <protection/>
    </xf>
    <xf numFmtId="0" fontId="31" fillId="34" borderId="22" xfId="52" applyFont="1" applyFill="1" applyBorder="1" applyAlignment="1">
      <alignment horizontal="center" vertical="center" wrapText="1"/>
      <protection/>
    </xf>
    <xf numFmtId="0" fontId="32" fillId="34" borderId="30" xfId="52" applyFont="1" applyFill="1" applyBorder="1" applyAlignment="1">
      <alignment horizontal="center" vertical="center" wrapText="1"/>
      <protection/>
    </xf>
    <xf numFmtId="0" fontId="32" fillId="34" borderId="27" xfId="52" applyFont="1" applyFill="1" applyBorder="1" applyAlignment="1">
      <alignment horizontal="center" vertical="top" wrapText="1"/>
      <protection/>
    </xf>
    <xf numFmtId="0" fontId="1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top" wrapText="1"/>
    </xf>
    <xf numFmtId="0" fontId="0" fillId="0" borderId="33" xfId="0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" fillId="0" borderId="3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2" fontId="6" fillId="0" borderId="19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vertical="center" textRotation="90"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top"/>
    </xf>
    <xf numFmtId="0" fontId="60" fillId="0" borderId="14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/>
    </xf>
    <xf numFmtId="0" fontId="61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/>
    </xf>
    <xf numFmtId="0" fontId="63" fillId="0" borderId="0" xfId="0" applyFont="1" applyFill="1" applyAlignment="1">
      <alignment horizontal="left" vertical="center" wrapText="1"/>
    </xf>
    <xf numFmtId="0" fontId="6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54">
      <alignment/>
      <protection/>
    </xf>
    <xf numFmtId="0" fontId="1" fillId="0" borderId="0" xfId="54" applyFont="1" applyBorder="1" applyAlignment="1">
      <alignment horizontal="center" wrapText="1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textRotation="90"/>
      <protection/>
    </xf>
    <xf numFmtId="0" fontId="0" fillId="0" borderId="43" xfId="54" applyFont="1" applyBorder="1" applyAlignment="1">
      <alignment horizontal="center" wrapText="1"/>
      <protection/>
    </xf>
    <xf numFmtId="0" fontId="0" fillId="0" borderId="43" xfId="54" applyFont="1" applyBorder="1" applyAlignment="1">
      <alignment horizontal="center" textRotation="90" wrapText="1"/>
      <protection/>
    </xf>
    <xf numFmtId="0" fontId="0" fillId="0" borderId="43" xfId="54" applyFont="1" applyBorder="1" applyAlignment="1">
      <alignment horizontal="center" vertical="center" textRotation="90"/>
      <protection/>
    </xf>
    <xf numFmtId="0" fontId="0" fillId="0" borderId="43" xfId="54" applyBorder="1" applyAlignment="1">
      <alignment horizontal="center" vertical="center"/>
      <protection/>
    </xf>
    <xf numFmtId="0" fontId="0" fillId="0" borderId="43" xfId="54" applyFont="1" applyBorder="1" applyAlignment="1">
      <alignment horizontal="left" vertical="center" wrapText="1"/>
      <protection/>
    </xf>
    <xf numFmtId="0" fontId="34" fillId="0" borderId="43" xfId="5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 textRotation="90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4.875" style="3" customWidth="1"/>
    <col min="2" max="2" width="19.625" style="0" customWidth="1"/>
    <col min="3" max="3" width="17.75390625" style="0" customWidth="1"/>
    <col min="4" max="4" width="10.625" style="0" customWidth="1"/>
    <col min="5" max="5" width="10.375" style="0" customWidth="1"/>
    <col min="6" max="6" width="8.00390625" style="0" customWidth="1"/>
    <col min="7" max="7" width="8.25390625" style="0" customWidth="1"/>
    <col min="8" max="8" width="10.125" style="0" customWidth="1"/>
    <col min="9" max="9" width="9.875" style="0" customWidth="1"/>
    <col min="10" max="10" width="10.625" style="0" customWidth="1"/>
    <col min="11" max="11" width="17.625" style="0" customWidth="1"/>
    <col min="12" max="12" width="11.00390625" style="0" customWidth="1"/>
    <col min="13" max="13" width="19.125" style="0" customWidth="1"/>
  </cols>
  <sheetData>
    <row r="1" spans="2:13" ht="33" customHeight="1"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1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3.5" thickBot="1"/>
    <row r="4" spans="1:13" ht="24.75" customHeight="1">
      <c r="A4" s="35" t="s">
        <v>0</v>
      </c>
      <c r="B4" s="39" t="s">
        <v>1</v>
      </c>
      <c r="C4" s="37" t="s">
        <v>2</v>
      </c>
      <c r="D4" s="43" t="s">
        <v>3</v>
      </c>
      <c r="E4" s="44"/>
      <c r="F4" s="44"/>
      <c r="G4" s="45"/>
      <c r="H4" s="43" t="s">
        <v>8</v>
      </c>
      <c r="I4" s="44"/>
      <c r="J4" s="45"/>
      <c r="K4" s="46" t="s">
        <v>9</v>
      </c>
      <c r="L4" s="48" t="s">
        <v>10</v>
      </c>
      <c r="M4" s="50" t="s">
        <v>19</v>
      </c>
    </row>
    <row r="5" spans="1:13" ht="110.25" customHeight="1">
      <c r="A5" s="36"/>
      <c r="B5" s="40"/>
      <c r="C5" s="38"/>
      <c r="D5" s="6" t="s">
        <v>4</v>
      </c>
      <c r="E5" s="1" t="s">
        <v>5</v>
      </c>
      <c r="F5" s="1" t="s">
        <v>6</v>
      </c>
      <c r="G5" s="7" t="s">
        <v>7</v>
      </c>
      <c r="H5" s="6" t="s">
        <v>4</v>
      </c>
      <c r="I5" s="1" t="s">
        <v>6</v>
      </c>
      <c r="J5" s="7" t="s">
        <v>7</v>
      </c>
      <c r="K5" s="47"/>
      <c r="L5" s="49"/>
      <c r="M5" s="51"/>
    </row>
    <row r="6" spans="1:13" s="5" customFormat="1" ht="11.25">
      <c r="A6" s="10">
        <v>1</v>
      </c>
      <c r="B6" s="4">
        <v>1</v>
      </c>
      <c r="C6" s="12">
        <v>2</v>
      </c>
      <c r="D6" s="8">
        <v>3</v>
      </c>
      <c r="E6" s="4">
        <v>4</v>
      </c>
      <c r="F6" s="4">
        <v>5</v>
      </c>
      <c r="G6" s="9">
        <v>6</v>
      </c>
      <c r="H6" s="8">
        <v>7</v>
      </c>
      <c r="I6" s="4">
        <v>8</v>
      </c>
      <c r="J6" s="9">
        <v>9</v>
      </c>
      <c r="K6" s="8">
        <v>10</v>
      </c>
      <c r="L6" s="4">
        <v>11</v>
      </c>
      <c r="M6" s="9">
        <v>12</v>
      </c>
    </row>
    <row r="7" spans="1:13" s="2" customFormat="1" ht="51">
      <c r="A7" s="32">
        <v>1</v>
      </c>
      <c r="B7" s="28" t="s">
        <v>21</v>
      </c>
      <c r="C7" s="19" t="s">
        <v>22</v>
      </c>
      <c r="D7" s="20" t="s">
        <v>23</v>
      </c>
      <c r="E7" s="21" t="s">
        <v>18</v>
      </c>
      <c r="F7" s="21">
        <v>167.3</v>
      </c>
      <c r="G7" s="22" t="s">
        <v>13</v>
      </c>
      <c r="H7" s="20" t="s">
        <v>15</v>
      </c>
      <c r="I7" s="23">
        <v>57.3</v>
      </c>
      <c r="J7" s="24" t="s">
        <v>13</v>
      </c>
      <c r="K7" s="20" t="s">
        <v>24</v>
      </c>
      <c r="L7" s="21">
        <v>1641518.99</v>
      </c>
      <c r="M7" s="22"/>
    </row>
    <row r="8" spans="1:13" s="11" customFormat="1" ht="38.25">
      <c r="A8" s="32"/>
      <c r="B8" s="25" t="s">
        <v>14</v>
      </c>
      <c r="C8" s="26"/>
      <c r="D8" s="20" t="s">
        <v>15</v>
      </c>
      <c r="E8" s="21" t="s">
        <v>16</v>
      </c>
      <c r="F8" s="21">
        <v>59.1</v>
      </c>
      <c r="G8" s="22" t="s">
        <v>13</v>
      </c>
      <c r="H8" s="20" t="s">
        <v>15</v>
      </c>
      <c r="I8" s="23">
        <v>57.3</v>
      </c>
      <c r="J8" s="22" t="s">
        <v>13</v>
      </c>
      <c r="K8" s="20" t="s">
        <v>25</v>
      </c>
      <c r="L8" s="21">
        <v>344849.3</v>
      </c>
      <c r="M8" s="27"/>
    </row>
    <row r="9" spans="1:13" s="11" customFormat="1" ht="25.5">
      <c r="A9" s="32"/>
      <c r="B9" s="29" t="s">
        <v>20</v>
      </c>
      <c r="C9" s="29"/>
      <c r="D9" s="30" t="s">
        <v>17</v>
      </c>
      <c r="E9" s="21"/>
      <c r="F9" s="21"/>
      <c r="G9" s="22"/>
      <c r="H9" s="20" t="s">
        <v>15</v>
      </c>
      <c r="I9" s="23">
        <v>57.3</v>
      </c>
      <c r="J9" s="22" t="s">
        <v>13</v>
      </c>
      <c r="K9" s="20" t="s">
        <v>17</v>
      </c>
      <c r="L9" s="21" t="s">
        <v>17</v>
      </c>
      <c r="M9" s="27"/>
    </row>
    <row r="10" spans="1:13" s="2" customFormat="1" ht="12.75">
      <c r="A10" s="14"/>
      <c r="B10" s="15"/>
      <c r="C10" s="14"/>
      <c r="D10" s="16"/>
      <c r="E10" s="17"/>
      <c r="F10" s="17"/>
      <c r="G10" s="17"/>
      <c r="H10" s="16"/>
      <c r="I10" s="16"/>
      <c r="J10" s="16"/>
      <c r="K10" s="16"/>
      <c r="L10" s="16"/>
      <c r="M10" s="16"/>
    </row>
    <row r="11" spans="1:13" ht="12.75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 customHeight="1">
      <c r="A12" s="34" t="s"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1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 customHeight="1">
      <c r="A16" s="33" t="s">
        <v>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</sheetData>
  <sheetProtection/>
  <mergeCells count="12">
    <mergeCell ref="B1:M2"/>
    <mergeCell ref="H4:J4"/>
    <mergeCell ref="K4:K5"/>
    <mergeCell ref="L4:L5"/>
    <mergeCell ref="M4:M5"/>
    <mergeCell ref="D4:G4"/>
    <mergeCell ref="A7:A9"/>
    <mergeCell ref="A16:M17"/>
    <mergeCell ref="A12:M14"/>
    <mergeCell ref="A4:A5"/>
    <mergeCell ref="C4:C5"/>
    <mergeCell ref="B4:B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92"/>
  <sheetViews>
    <sheetView zoomScalePageLayoutView="0" workbookViewId="0" topLeftCell="A1">
      <selection activeCell="A10" sqref="A10:A13"/>
    </sheetView>
  </sheetViews>
  <sheetFormatPr defaultColWidth="9.00390625" defaultRowHeight="12.75"/>
  <cols>
    <col min="1" max="1" width="18.375" style="53" customWidth="1"/>
    <col min="2" max="2" width="17.625" style="53" customWidth="1"/>
    <col min="3" max="3" width="15.375" style="53" customWidth="1"/>
    <col min="4" max="4" width="12.375" style="53" customWidth="1"/>
    <col min="5" max="5" width="8.25390625" style="53" customWidth="1"/>
    <col min="6" max="6" width="14.25390625" style="53" customWidth="1"/>
    <col min="7" max="7" width="10.375" style="53" customWidth="1"/>
    <col min="8" max="8" width="10.75390625" style="53" customWidth="1"/>
    <col min="9" max="9" width="19.125" style="53" customWidth="1"/>
    <col min="10" max="10" width="13.875" style="53" customWidth="1"/>
    <col min="11" max="16384" width="9.125" style="53" customWidth="1"/>
  </cols>
  <sheetData>
    <row r="1" spans="1:10" ht="64.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29.25" customHeight="1">
      <c r="A3" s="55" t="s">
        <v>28</v>
      </c>
      <c r="B3" s="55" t="s">
        <v>3</v>
      </c>
      <c r="C3" s="55"/>
      <c r="D3" s="55"/>
      <c r="E3" s="55"/>
      <c r="F3" s="56" t="s">
        <v>8</v>
      </c>
      <c r="G3" s="56"/>
      <c r="H3" s="56"/>
      <c r="I3" s="57" t="s">
        <v>9</v>
      </c>
      <c r="J3" s="57" t="s">
        <v>29</v>
      </c>
    </row>
    <row r="4" spans="1:10" ht="129" customHeight="1">
      <c r="A4" s="58"/>
      <c r="B4" s="59" t="s">
        <v>4</v>
      </c>
      <c r="C4" s="59" t="s">
        <v>5</v>
      </c>
      <c r="D4" s="59" t="s">
        <v>6</v>
      </c>
      <c r="E4" s="59" t="s">
        <v>7</v>
      </c>
      <c r="F4" s="59" t="s">
        <v>4</v>
      </c>
      <c r="G4" s="59" t="s">
        <v>6</v>
      </c>
      <c r="H4" s="59" t="s">
        <v>7</v>
      </c>
      <c r="I4" s="60"/>
      <c r="J4" s="60"/>
    </row>
    <row r="5" spans="1:10" ht="48" customHeight="1">
      <c r="A5" s="61" t="s">
        <v>30</v>
      </c>
      <c r="B5" s="62" t="s">
        <v>31</v>
      </c>
      <c r="C5" s="63" t="s">
        <v>32</v>
      </c>
      <c r="D5" s="63">
        <v>47.7</v>
      </c>
      <c r="E5" s="63" t="s">
        <v>33</v>
      </c>
      <c r="F5" s="64" t="s">
        <v>17</v>
      </c>
      <c r="G5" s="64"/>
      <c r="H5" s="65"/>
      <c r="I5" s="66" t="s">
        <v>34</v>
      </c>
      <c r="J5" s="67">
        <v>469957.46</v>
      </c>
    </row>
    <row r="6" spans="1:10" ht="15" customHeight="1" hidden="1">
      <c r="A6" s="68"/>
      <c r="B6" s="69"/>
      <c r="C6" s="63"/>
      <c r="D6" s="63"/>
      <c r="E6" s="63"/>
      <c r="F6" s="64"/>
      <c r="G6" s="64"/>
      <c r="H6" s="65"/>
      <c r="I6" s="70"/>
      <c r="J6" s="71"/>
    </row>
    <row r="7" spans="1:10" ht="24.75" customHeight="1">
      <c r="A7" s="68"/>
      <c r="B7" s="72" t="s">
        <v>35</v>
      </c>
      <c r="C7" s="73" t="s">
        <v>36</v>
      </c>
      <c r="D7" s="73">
        <v>826</v>
      </c>
      <c r="E7" s="73" t="s">
        <v>33</v>
      </c>
      <c r="F7" s="74"/>
      <c r="G7" s="74"/>
      <c r="H7" s="75"/>
      <c r="I7" s="73"/>
      <c r="J7" s="76"/>
    </row>
    <row r="8" spans="1:10" ht="27.75" customHeight="1">
      <c r="A8" s="68"/>
      <c r="B8" s="77" t="s">
        <v>37</v>
      </c>
      <c r="C8" s="73" t="s">
        <v>38</v>
      </c>
      <c r="D8" s="73">
        <v>144.3</v>
      </c>
      <c r="E8" s="73" t="s">
        <v>33</v>
      </c>
      <c r="F8" s="74"/>
      <c r="G8" s="74"/>
      <c r="H8" s="75"/>
      <c r="I8" s="77"/>
      <c r="J8" s="76"/>
    </row>
    <row r="9" spans="1:10" ht="27.75" customHeight="1">
      <c r="A9" s="78"/>
      <c r="B9" s="77" t="s">
        <v>37</v>
      </c>
      <c r="C9" s="73" t="s">
        <v>39</v>
      </c>
      <c r="D9" s="73">
        <v>144.3</v>
      </c>
      <c r="E9" s="73" t="s">
        <v>33</v>
      </c>
      <c r="F9" s="74"/>
      <c r="G9" s="74"/>
      <c r="H9" s="75"/>
      <c r="I9" s="77"/>
      <c r="J9" s="76"/>
    </row>
    <row r="10" spans="1:10" ht="15">
      <c r="A10" s="79" t="s">
        <v>14</v>
      </c>
      <c r="B10" s="73" t="s">
        <v>15</v>
      </c>
      <c r="C10" s="73" t="s">
        <v>32</v>
      </c>
      <c r="D10" s="73">
        <v>47.7</v>
      </c>
      <c r="E10" s="73" t="s">
        <v>33</v>
      </c>
      <c r="F10" s="73" t="s">
        <v>37</v>
      </c>
      <c r="G10" s="73">
        <v>144.3</v>
      </c>
      <c r="H10" s="73" t="s">
        <v>33</v>
      </c>
      <c r="I10" s="73" t="s">
        <v>17</v>
      </c>
      <c r="J10" s="80">
        <v>136198.75</v>
      </c>
    </row>
    <row r="11" spans="1:10" ht="15">
      <c r="A11" s="81"/>
      <c r="B11" s="73" t="s">
        <v>37</v>
      </c>
      <c r="C11" s="73" t="s">
        <v>36</v>
      </c>
      <c r="D11" s="73">
        <v>30.6</v>
      </c>
      <c r="E11" s="73" t="s">
        <v>33</v>
      </c>
      <c r="F11" s="73"/>
      <c r="G11" s="73"/>
      <c r="H11" s="73"/>
      <c r="I11" s="73"/>
      <c r="J11" s="80"/>
    </row>
    <row r="12" spans="1:10" ht="15">
      <c r="A12" s="81"/>
      <c r="B12" s="73" t="s">
        <v>40</v>
      </c>
      <c r="C12" s="73" t="s">
        <v>36</v>
      </c>
      <c r="D12" s="73">
        <v>1175</v>
      </c>
      <c r="E12" s="73" t="s">
        <v>33</v>
      </c>
      <c r="F12" s="73"/>
      <c r="G12" s="73"/>
      <c r="H12" s="73"/>
      <c r="I12" s="73"/>
      <c r="J12" s="80"/>
    </row>
    <row r="13" spans="1:10" ht="15">
      <c r="A13" s="82"/>
      <c r="B13" s="73" t="s">
        <v>40</v>
      </c>
      <c r="C13" s="73" t="s">
        <v>36</v>
      </c>
      <c r="D13" s="73">
        <v>925</v>
      </c>
      <c r="E13" s="73" t="s">
        <v>33</v>
      </c>
      <c r="F13" s="73"/>
      <c r="G13" s="73"/>
      <c r="H13" s="73"/>
      <c r="I13" s="73"/>
      <c r="J13" s="80"/>
    </row>
    <row r="14" spans="1:10" ht="15">
      <c r="A14" s="83"/>
      <c r="B14" s="83"/>
      <c r="C14" s="83"/>
      <c r="D14" s="83"/>
      <c r="E14" s="84"/>
      <c r="F14" s="83"/>
      <c r="G14" s="83"/>
      <c r="H14" s="83"/>
      <c r="I14" s="83"/>
      <c r="J14" s="83"/>
    </row>
    <row r="15" spans="1:10" ht="15">
      <c r="A15" s="83"/>
      <c r="B15" s="85"/>
      <c r="C15" s="83"/>
      <c r="D15" s="83"/>
      <c r="E15" s="83"/>
      <c r="F15" s="83"/>
      <c r="G15" s="83"/>
      <c r="H15" s="83"/>
      <c r="I15" s="83"/>
      <c r="J15" s="83"/>
    </row>
    <row r="16" spans="1:10" ht="77.25" customHeight="1">
      <c r="A16" s="86" t="s">
        <v>41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77.25" customHeight="1">
      <c r="A17" s="55" t="s">
        <v>28</v>
      </c>
      <c r="B17" s="55" t="s">
        <v>3</v>
      </c>
      <c r="C17" s="55"/>
      <c r="D17" s="55"/>
      <c r="E17" s="55"/>
      <c r="F17" s="56" t="s">
        <v>8</v>
      </c>
      <c r="G17" s="56"/>
      <c r="H17" s="56"/>
      <c r="I17" s="57" t="s">
        <v>9</v>
      </c>
      <c r="J17" s="57" t="s">
        <v>29</v>
      </c>
    </row>
    <row r="18" spans="1:10" ht="129" customHeight="1">
      <c r="A18" s="58"/>
      <c r="B18" s="59" t="s">
        <v>4</v>
      </c>
      <c r="C18" s="59" t="s">
        <v>5</v>
      </c>
      <c r="D18" s="59" t="s">
        <v>6</v>
      </c>
      <c r="E18" s="59" t="s">
        <v>7</v>
      </c>
      <c r="F18" s="59" t="s">
        <v>4</v>
      </c>
      <c r="G18" s="59" t="s">
        <v>6</v>
      </c>
      <c r="H18" s="59" t="s">
        <v>7</v>
      </c>
      <c r="I18" s="60"/>
      <c r="J18" s="60"/>
    </row>
    <row r="19" spans="1:10" ht="25.5">
      <c r="A19" s="88" t="s">
        <v>42</v>
      </c>
      <c r="B19" s="73" t="s">
        <v>35</v>
      </c>
      <c r="C19" s="72" t="s">
        <v>36</v>
      </c>
      <c r="D19" s="89">
        <v>1110</v>
      </c>
      <c r="E19" s="72" t="s">
        <v>33</v>
      </c>
      <c r="F19" s="73" t="s">
        <v>43</v>
      </c>
      <c r="G19" s="73" t="s">
        <v>44</v>
      </c>
      <c r="H19" s="73" t="s">
        <v>44</v>
      </c>
      <c r="I19" s="90" t="s">
        <v>45</v>
      </c>
      <c r="J19" s="91">
        <v>643807.67</v>
      </c>
    </row>
    <row r="20" spans="1:10" ht="25.5">
      <c r="A20" s="88"/>
      <c r="B20" s="73" t="s">
        <v>46</v>
      </c>
      <c r="C20" s="72" t="s">
        <v>47</v>
      </c>
      <c r="D20" s="89">
        <v>172.2</v>
      </c>
      <c r="E20" s="72" t="s">
        <v>33</v>
      </c>
      <c r="F20" s="72"/>
      <c r="G20" s="72"/>
      <c r="H20" s="72"/>
      <c r="I20" s="73"/>
      <c r="J20" s="92"/>
    </row>
    <row r="21" spans="1:10" ht="15">
      <c r="A21" s="66" t="s">
        <v>48</v>
      </c>
      <c r="B21" s="73" t="s">
        <v>17</v>
      </c>
      <c r="C21" s="72" t="s">
        <v>44</v>
      </c>
      <c r="D21" s="89" t="s">
        <v>44</v>
      </c>
      <c r="E21" s="93" t="s">
        <v>44</v>
      </c>
      <c r="F21" s="62" t="s">
        <v>37</v>
      </c>
      <c r="G21" s="76">
        <v>172.2</v>
      </c>
      <c r="H21" s="73" t="s">
        <v>33</v>
      </c>
      <c r="I21" s="73" t="s">
        <v>49</v>
      </c>
      <c r="J21" s="91">
        <v>434409.15</v>
      </c>
    </row>
    <row r="22" spans="1:10" ht="15">
      <c r="A22" s="70"/>
      <c r="B22" s="73"/>
      <c r="C22" s="72"/>
      <c r="D22" s="89"/>
      <c r="E22" s="93"/>
      <c r="F22" s="62" t="s">
        <v>15</v>
      </c>
      <c r="G22" s="76">
        <v>44.3</v>
      </c>
      <c r="H22" s="73" t="s">
        <v>33</v>
      </c>
      <c r="I22" s="73"/>
      <c r="J22" s="91"/>
    </row>
    <row r="23" spans="1:10" ht="16.5" customHeight="1">
      <c r="A23" s="66" t="s">
        <v>50</v>
      </c>
      <c r="B23" s="63" t="s">
        <v>43</v>
      </c>
      <c r="C23" s="63" t="s">
        <v>44</v>
      </c>
      <c r="D23" s="63" t="s">
        <v>44</v>
      </c>
      <c r="E23" s="94" t="s">
        <v>44</v>
      </c>
      <c r="F23" s="66" t="s">
        <v>46</v>
      </c>
      <c r="G23" s="71">
        <v>172.2</v>
      </c>
      <c r="H23" s="63" t="s">
        <v>33</v>
      </c>
      <c r="I23" s="63" t="s">
        <v>43</v>
      </c>
      <c r="J23" s="95" t="s">
        <v>17</v>
      </c>
    </row>
    <row r="24" spans="1:10" ht="15" customHeight="1">
      <c r="A24" s="70"/>
      <c r="B24" s="63"/>
      <c r="C24" s="63"/>
      <c r="D24" s="63"/>
      <c r="E24" s="94"/>
      <c r="F24" s="70"/>
      <c r="G24" s="71"/>
      <c r="H24" s="63"/>
      <c r="I24" s="63"/>
      <c r="J24" s="63"/>
    </row>
    <row r="25" spans="1:10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77.25" customHeight="1">
      <c r="A27" s="86" t="s">
        <v>51</v>
      </c>
      <c r="B27" s="86"/>
      <c r="C27" s="86"/>
      <c r="D27" s="86"/>
      <c r="E27" s="86"/>
      <c r="F27" s="86"/>
      <c r="G27" s="86"/>
      <c r="H27" s="86"/>
      <c r="I27" s="86"/>
      <c r="J27" s="87"/>
    </row>
    <row r="28" spans="1:10" ht="48.75" customHeight="1">
      <c r="A28" s="55" t="s">
        <v>28</v>
      </c>
      <c r="B28" s="55" t="s">
        <v>3</v>
      </c>
      <c r="C28" s="55"/>
      <c r="D28" s="55"/>
      <c r="E28" s="55"/>
      <c r="F28" s="56" t="s">
        <v>8</v>
      </c>
      <c r="G28" s="56"/>
      <c r="H28" s="56"/>
      <c r="I28" s="57" t="s">
        <v>9</v>
      </c>
      <c r="J28" s="57" t="s">
        <v>29</v>
      </c>
    </row>
    <row r="29" spans="1:10" ht="119.25">
      <c r="A29" s="58"/>
      <c r="B29" s="59" t="s">
        <v>4</v>
      </c>
      <c r="C29" s="59" t="s">
        <v>5</v>
      </c>
      <c r="D29" s="59" t="s">
        <v>6</v>
      </c>
      <c r="E29" s="59" t="s">
        <v>7</v>
      </c>
      <c r="F29" s="59" t="s">
        <v>4</v>
      </c>
      <c r="G29" s="59" t="s">
        <v>6</v>
      </c>
      <c r="H29" s="59" t="s">
        <v>7</v>
      </c>
      <c r="I29" s="60"/>
      <c r="J29" s="60"/>
    </row>
    <row r="30" spans="1:10" ht="25.5">
      <c r="A30" s="96" t="s">
        <v>52</v>
      </c>
      <c r="B30" s="73" t="s">
        <v>35</v>
      </c>
      <c r="C30" s="72" t="s">
        <v>53</v>
      </c>
      <c r="D30" s="89">
        <v>2200</v>
      </c>
      <c r="E30" s="73" t="s">
        <v>33</v>
      </c>
      <c r="F30" s="73" t="s">
        <v>40</v>
      </c>
      <c r="G30" s="73">
        <v>770</v>
      </c>
      <c r="H30" s="73" t="s">
        <v>33</v>
      </c>
      <c r="I30" s="73" t="s">
        <v>54</v>
      </c>
      <c r="J30" s="91">
        <v>835770.96</v>
      </c>
    </row>
    <row r="31" spans="1:10" ht="15">
      <c r="A31" s="97"/>
      <c r="B31" s="73" t="s">
        <v>15</v>
      </c>
      <c r="C31" s="72" t="s">
        <v>55</v>
      </c>
      <c r="D31" s="89">
        <v>71.9</v>
      </c>
      <c r="E31" s="73" t="s">
        <v>33</v>
      </c>
      <c r="F31" s="73"/>
      <c r="G31" s="72"/>
      <c r="H31" s="73"/>
      <c r="I31" s="73"/>
      <c r="J31" s="91"/>
    </row>
    <row r="32" spans="1:10" ht="15">
      <c r="A32" s="82"/>
      <c r="B32" s="73" t="s">
        <v>56</v>
      </c>
      <c r="C32" s="98" t="s">
        <v>53</v>
      </c>
      <c r="D32" s="89">
        <v>22</v>
      </c>
      <c r="E32" s="73" t="s">
        <v>33</v>
      </c>
      <c r="F32" s="73"/>
      <c r="G32" s="73"/>
      <c r="H32" s="73"/>
      <c r="I32" s="73"/>
      <c r="J32" s="91"/>
    </row>
    <row r="33" spans="1:10" ht="1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77.25" customHeight="1">
      <c r="A35" s="86" t="s">
        <v>57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ht="45.75" customHeight="1">
      <c r="A36" s="55" t="s">
        <v>28</v>
      </c>
      <c r="B36" s="55" t="s">
        <v>3</v>
      </c>
      <c r="C36" s="55"/>
      <c r="D36" s="55"/>
      <c r="E36" s="55"/>
      <c r="F36" s="56" t="s">
        <v>8</v>
      </c>
      <c r="G36" s="56"/>
      <c r="H36" s="56"/>
      <c r="I36" s="57" t="s">
        <v>9</v>
      </c>
      <c r="J36" s="57" t="s">
        <v>29</v>
      </c>
    </row>
    <row r="37" spans="1:10" ht="119.25">
      <c r="A37" s="58"/>
      <c r="B37" s="59" t="s">
        <v>4</v>
      </c>
      <c r="C37" s="59" t="s">
        <v>5</v>
      </c>
      <c r="D37" s="59" t="s">
        <v>6</v>
      </c>
      <c r="E37" s="59" t="s">
        <v>7</v>
      </c>
      <c r="F37" s="59" t="s">
        <v>4</v>
      </c>
      <c r="G37" s="59" t="s">
        <v>6</v>
      </c>
      <c r="H37" s="59" t="s">
        <v>7</v>
      </c>
      <c r="I37" s="60"/>
      <c r="J37" s="60"/>
    </row>
    <row r="38" spans="1:10" ht="32.25" customHeight="1">
      <c r="A38" s="99" t="s">
        <v>58</v>
      </c>
      <c r="B38" s="100" t="s">
        <v>35</v>
      </c>
      <c r="C38" s="100" t="s">
        <v>53</v>
      </c>
      <c r="D38" s="100">
        <v>600</v>
      </c>
      <c r="E38" s="100" t="s">
        <v>33</v>
      </c>
      <c r="F38" s="101" t="s">
        <v>40</v>
      </c>
      <c r="G38" s="100">
        <v>24.2</v>
      </c>
      <c r="H38" s="100" t="s">
        <v>33</v>
      </c>
      <c r="I38" s="101" t="s">
        <v>43</v>
      </c>
      <c r="J38" s="101">
        <v>1498955.08</v>
      </c>
    </row>
    <row r="39" spans="1:10" ht="15">
      <c r="A39" s="102"/>
      <c r="B39" s="100" t="s">
        <v>35</v>
      </c>
      <c r="C39" s="100" t="s">
        <v>53</v>
      </c>
      <c r="D39" s="100">
        <v>1285</v>
      </c>
      <c r="E39" s="100" t="s">
        <v>33</v>
      </c>
      <c r="F39" s="100"/>
      <c r="G39" s="100"/>
      <c r="H39" s="100"/>
      <c r="I39" s="101"/>
      <c r="J39" s="101"/>
    </row>
    <row r="40" spans="1:10" ht="15">
      <c r="A40" s="102"/>
      <c r="B40" s="100" t="s">
        <v>35</v>
      </c>
      <c r="C40" s="100" t="s">
        <v>53</v>
      </c>
      <c r="D40" s="100">
        <v>1000</v>
      </c>
      <c r="E40" s="100" t="s">
        <v>33</v>
      </c>
      <c r="F40" s="100"/>
      <c r="G40" s="100"/>
      <c r="H40" s="100"/>
      <c r="I40" s="101"/>
      <c r="J40" s="101"/>
    </row>
    <row r="41" spans="1:10" ht="15">
      <c r="A41" s="102"/>
      <c r="B41" s="100" t="s">
        <v>46</v>
      </c>
      <c r="C41" s="100" t="s">
        <v>53</v>
      </c>
      <c r="D41" s="100">
        <v>349.6</v>
      </c>
      <c r="E41" s="100" t="s">
        <v>33</v>
      </c>
      <c r="F41" s="100"/>
      <c r="G41" s="100"/>
      <c r="H41" s="100"/>
      <c r="I41" s="101"/>
      <c r="J41" s="101"/>
    </row>
    <row r="42" spans="1:10" ht="15">
      <c r="A42" s="103"/>
      <c r="B42" s="73" t="s">
        <v>56</v>
      </c>
      <c r="C42" s="72" t="s">
        <v>36</v>
      </c>
      <c r="D42" s="89">
        <v>24.2</v>
      </c>
      <c r="E42" s="73" t="s">
        <v>33</v>
      </c>
      <c r="F42" s="73"/>
      <c r="G42" s="73"/>
      <c r="H42" s="73"/>
      <c r="I42" s="73"/>
      <c r="J42" s="91"/>
    </row>
    <row r="43" spans="1:10" ht="15">
      <c r="A43" s="79" t="s">
        <v>59</v>
      </c>
      <c r="B43" s="63" t="s">
        <v>15</v>
      </c>
      <c r="C43" s="63" t="s">
        <v>53</v>
      </c>
      <c r="D43" s="63">
        <v>55.1</v>
      </c>
      <c r="E43" s="94" t="s">
        <v>33</v>
      </c>
      <c r="F43" s="63" t="s">
        <v>46</v>
      </c>
      <c r="G43" s="71">
        <v>349.6</v>
      </c>
      <c r="H43" s="63" t="s">
        <v>33</v>
      </c>
      <c r="I43" s="63" t="s">
        <v>60</v>
      </c>
      <c r="J43" s="95">
        <v>1743857.01</v>
      </c>
    </row>
    <row r="44" spans="1:10" ht="27" customHeight="1">
      <c r="A44" s="104"/>
      <c r="B44" s="66"/>
      <c r="C44" s="66"/>
      <c r="D44" s="66"/>
      <c r="E44" s="105"/>
      <c r="F44" s="63"/>
      <c r="G44" s="106"/>
      <c r="H44" s="66"/>
      <c r="I44" s="66"/>
      <c r="J44" s="66"/>
    </row>
    <row r="45" spans="1:10" ht="25.5">
      <c r="A45" s="107"/>
      <c r="B45" s="62" t="s">
        <v>15</v>
      </c>
      <c r="C45" s="62" t="s">
        <v>53</v>
      </c>
      <c r="D45" s="62">
        <v>62.3</v>
      </c>
      <c r="E45" s="108" t="s">
        <v>33</v>
      </c>
      <c r="F45" s="73" t="s">
        <v>40</v>
      </c>
      <c r="G45" s="109">
        <v>1285</v>
      </c>
      <c r="H45" s="62" t="s">
        <v>33</v>
      </c>
      <c r="I45" s="62"/>
      <c r="J45" s="62"/>
    </row>
    <row r="46" spans="1:10" ht="15">
      <c r="A46" s="110"/>
      <c r="B46" s="62" t="s">
        <v>15</v>
      </c>
      <c r="C46" s="62" t="s">
        <v>53</v>
      </c>
      <c r="D46" s="62">
        <v>64.1</v>
      </c>
      <c r="E46" s="108" t="s">
        <v>33</v>
      </c>
      <c r="F46" s="73"/>
      <c r="G46" s="109"/>
      <c r="H46" s="62"/>
      <c r="I46" s="62"/>
      <c r="J46" s="62"/>
    </row>
    <row r="47" spans="1:10" ht="25.5" customHeight="1">
      <c r="A47" s="111" t="s">
        <v>20</v>
      </c>
      <c r="B47" s="73" t="s">
        <v>17</v>
      </c>
      <c r="C47" s="73"/>
      <c r="D47" s="73"/>
      <c r="E47" s="73"/>
      <c r="F47" s="73" t="s">
        <v>46</v>
      </c>
      <c r="G47" s="73">
        <v>349.6</v>
      </c>
      <c r="H47" s="73" t="s">
        <v>33</v>
      </c>
      <c r="I47" s="73" t="s">
        <v>43</v>
      </c>
      <c r="J47" s="73" t="s">
        <v>43</v>
      </c>
    </row>
    <row r="48" spans="1:10" ht="25.5">
      <c r="A48" s="69"/>
      <c r="B48" s="73"/>
      <c r="C48" s="73"/>
      <c r="D48" s="73"/>
      <c r="E48" s="112"/>
      <c r="F48" s="73" t="s">
        <v>40</v>
      </c>
      <c r="G48" s="76">
        <v>1285</v>
      </c>
      <c r="H48" s="73" t="s">
        <v>33</v>
      </c>
      <c r="I48" s="73"/>
      <c r="J48" s="73"/>
    </row>
    <row r="49" spans="1:10" ht="15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5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1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09.5" customHeight="1">
      <c r="A52" s="86" t="s">
        <v>61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42.75" customHeight="1">
      <c r="A53" s="55" t="s">
        <v>28</v>
      </c>
      <c r="B53" s="55" t="s">
        <v>3</v>
      </c>
      <c r="C53" s="55"/>
      <c r="D53" s="55"/>
      <c r="E53" s="55"/>
      <c r="F53" s="56" t="s">
        <v>8</v>
      </c>
      <c r="G53" s="56"/>
      <c r="H53" s="56"/>
      <c r="I53" s="57" t="s">
        <v>9</v>
      </c>
      <c r="J53" s="57" t="s">
        <v>29</v>
      </c>
    </row>
    <row r="54" spans="1:10" ht="119.25">
      <c r="A54" s="58"/>
      <c r="B54" s="59" t="s">
        <v>4</v>
      </c>
      <c r="C54" s="59" t="s">
        <v>5</v>
      </c>
      <c r="D54" s="59" t="s">
        <v>6</v>
      </c>
      <c r="E54" s="59" t="s">
        <v>7</v>
      </c>
      <c r="F54" s="59" t="s">
        <v>4</v>
      </c>
      <c r="G54" s="59" t="s">
        <v>6</v>
      </c>
      <c r="H54" s="59" t="s">
        <v>7</v>
      </c>
      <c r="I54" s="60"/>
      <c r="J54" s="60"/>
    </row>
    <row r="55" spans="1:10" ht="27.75" customHeight="1">
      <c r="A55" s="61" t="s">
        <v>62</v>
      </c>
      <c r="B55" s="73" t="s">
        <v>31</v>
      </c>
      <c r="C55" s="72" t="s">
        <v>36</v>
      </c>
      <c r="D55" s="89">
        <v>46.5</v>
      </c>
      <c r="E55" s="72" t="s">
        <v>33</v>
      </c>
      <c r="F55" s="73" t="s">
        <v>40</v>
      </c>
      <c r="G55" s="73">
        <v>1000</v>
      </c>
      <c r="H55" s="73" t="s">
        <v>33</v>
      </c>
      <c r="I55" s="73" t="s">
        <v>63</v>
      </c>
      <c r="J55" s="91">
        <v>482084.14</v>
      </c>
    </row>
    <row r="56" spans="1:10" ht="27.75" customHeight="1">
      <c r="A56" s="68"/>
      <c r="B56" s="113" t="s">
        <v>40</v>
      </c>
      <c r="C56" s="113" t="s">
        <v>64</v>
      </c>
      <c r="D56" s="113">
        <v>595</v>
      </c>
      <c r="E56" s="113" t="s">
        <v>33</v>
      </c>
      <c r="F56" s="114" t="s">
        <v>40</v>
      </c>
      <c r="G56" s="113">
        <v>901</v>
      </c>
      <c r="H56" s="113" t="s">
        <v>33</v>
      </c>
      <c r="I56" s="73"/>
      <c r="J56" s="91"/>
    </row>
    <row r="57" spans="1:10" ht="27.75" customHeight="1">
      <c r="A57" s="68"/>
      <c r="B57" s="113" t="s">
        <v>40</v>
      </c>
      <c r="C57" s="113" t="s">
        <v>64</v>
      </c>
      <c r="D57" s="113">
        <v>505</v>
      </c>
      <c r="E57" s="113" t="s">
        <v>33</v>
      </c>
      <c r="F57" s="73"/>
      <c r="G57" s="73"/>
      <c r="H57" s="73"/>
      <c r="I57" s="73"/>
      <c r="J57" s="91"/>
    </row>
    <row r="58" spans="1:10" ht="15">
      <c r="A58" s="68"/>
      <c r="B58" s="113" t="s">
        <v>40</v>
      </c>
      <c r="C58" s="113" t="s">
        <v>64</v>
      </c>
      <c r="D58" s="113">
        <v>200</v>
      </c>
      <c r="E58" s="113" t="s">
        <v>33</v>
      </c>
      <c r="F58" s="114"/>
      <c r="G58" s="113"/>
      <c r="H58" s="113"/>
      <c r="I58" s="113"/>
      <c r="J58" s="113"/>
    </row>
    <row r="59" spans="1:10" ht="15">
      <c r="A59" s="68"/>
      <c r="B59" s="113" t="s">
        <v>40</v>
      </c>
      <c r="C59" s="113" t="s">
        <v>64</v>
      </c>
      <c r="D59" s="113">
        <v>200</v>
      </c>
      <c r="E59" s="113" t="s">
        <v>33</v>
      </c>
      <c r="F59" s="114"/>
      <c r="G59" s="113"/>
      <c r="H59" s="113"/>
      <c r="I59" s="113"/>
      <c r="J59" s="113"/>
    </row>
    <row r="60" spans="1:10" ht="15">
      <c r="A60" s="68"/>
      <c r="B60" s="113" t="s">
        <v>40</v>
      </c>
      <c r="C60" s="113" t="s">
        <v>64</v>
      </c>
      <c r="D60" s="113">
        <v>200</v>
      </c>
      <c r="E60" s="113" t="s">
        <v>33</v>
      </c>
      <c r="F60" s="114"/>
      <c r="G60" s="113"/>
      <c r="H60" s="113"/>
      <c r="I60" s="113"/>
      <c r="J60" s="113"/>
    </row>
    <row r="61" spans="1:10" ht="15">
      <c r="A61" s="68"/>
      <c r="B61" s="113" t="s">
        <v>40</v>
      </c>
      <c r="C61" s="113" t="s">
        <v>64</v>
      </c>
      <c r="D61" s="113">
        <v>200</v>
      </c>
      <c r="E61" s="113" t="s">
        <v>33</v>
      </c>
      <c r="F61" s="114"/>
      <c r="G61" s="113"/>
      <c r="H61" s="113"/>
      <c r="I61" s="113"/>
      <c r="J61" s="113"/>
    </row>
    <row r="62" spans="1:10" ht="15">
      <c r="A62" s="68"/>
      <c r="B62" s="113" t="s">
        <v>40</v>
      </c>
      <c r="C62" s="113" t="s">
        <v>64</v>
      </c>
      <c r="D62" s="113">
        <v>1000</v>
      </c>
      <c r="E62" s="113" t="s">
        <v>33</v>
      </c>
      <c r="F62" s="114"/>
      <c r="G62" s="113"/>
      <c r="H62" s="113"/>
      <c r="I62" s="113"/>
      <c r="J62" s="113"/>
    </row>
    <row r="63" spans="1:10" ht="15">
      <c r="A63" s="68"/>
      <c r="B63" s="113" t="s">
        <v>40</v>
      </c>
      <c r="C63" s="113" t="s">
        <v>64</v>
      </c>
      <c r="D63" s="113">
        <v>200</v>
      </c>
      <c r="E63" s="113" t="s">
        <v>33</v>
      </c>
      <c r="F63" s="114"/>
      <c r="G63" s="113"/>
      <c r="H63" s="113"/>
      <c r="I63" s="113"/>
      <c r="J63" s="113"/>
    </row>
    <row r="64" spans="1:10" ht="15">
      <c r="A64" s="68"/>
      <c r="B64" s="113" t="s">
        <v>40</v>
      </c>
      <c r="C64" s="113" t="s">
        <v>64</v>
      </c>
      <c r="D64" s="113">
        <v>1000</v>
      </c>
      <c r="E64" s="113" t="s">
        <v>33</v>
      </c>
      <c r="F64" s="114"/>
      <c r="G64" s="113"/>
      <c r="H64" s="113"/>
      <c r="I64" s="113"/>
      <c r="J64" s="113"/>
    </row>
    <row r="65" spans="1:10" ht="15">
      <c r="A65" s="78"/>
      <c r="B65" s="113" t="s">
        <v>40</v>
      </c>
      <c r="C65" s="113" t="s">
        <v>64</v>
      </c>
      <c r="D65" s="113">
        <v>200</v>
      </c>
      <c r="E65" s="113" t="s">
        <v>33</v>
      </c>
      <c r="F65" s="114"/>
      <c r="G65" s="113"/>
      <c r="H65" s="113"/>
      <c r="I65" s="113"/>
      <c r="J65" s="113"/>
    </row>
    <row r="66" spans="1:10" ht="15">
      <c r="A66" s="54"/>
      <c r="B66" s="54"/>
      <c r="C66" s="54"/>
      <c r="D66" s="54"/>
      <c r="E66" s="54"/>
      <c r="F66" s="54"/>
      <c r="G66" s="54"/>
      <c r="H66" s="54"/>
      <c r="I66" s="54"/>
      <c r="J66" s="54"/>
    </row>
    <row r="67" spans="1:10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</row>
    <row r="68" spans="1:10" ht="90" customHeight="1">
      <c r="A68" s="115" t="s">
        <v>65</v>
      </c>
      <c r="B68" s="115"/>
      <c r="C68" s="115"/>
      <c r="D68" s="115"/>
      <c r="E68" s="115"/>
      <c r="F68" s="115"/>
      <c r="G68" s="115"/>
      <c r="H68" s="115"/>
      <c r="I68" s="115"/>
      <c r="J68" s="116"/>
    </row>
    <row r="69" spans="1:10" ht="15" customHeight="1">
      <c r="A69" s="117" t="s">
        <v>28</v>
      </c>
      <c r="B69" s="117" t="s">
        <v>3</v>
      </c>
      <c r="C69" s="117"/>
      <c r="D69" s="117"/>
      <c r="E69" s="117"/>
      <c r="F69" s="118" t="s">
        <v>8</v>
      </c>
      <c r="G69" s="118"/>
      <c r="H69" s="118"/>
      <c r="I69" s="119" t="s">
        <v>9</v>
      </c>
      <c r="J69" s="119" t="s">
        <v>29</v>
      </c>
    </row>
    <row r="70" spans="1:10" ht="119.25">
      <c r="A70" s="120"/>
      <c r="B70" s="121" t="s">
        <v>4</v>
      </c>
      <c r="C70" s="121" t="s">
        <v>5</v>
      </c>
      <c r="D70" s="121" t="s">
        <v>6</v>
      </c>
      <c r="E70" s="121" t="s">
        <v>7</v>
      </c>
      <c r="F70" s="121" t="s">
        <v>4</v>
      </c>
      <c r="G70" s="121" t="s">
        <v>6</v>
      </c>
      <c r="H70" s="121" t="s">
        <v>7</v>
      </c>
      <c r="I70" s="122"/>
      <c r="J70" s="122"/>
    </row>
    <row r="71" spans="1:10" ht="15">
      <c r="A71" s="123" t="s">
        <v>66</v>
      </c>
      <c r="B71" s="124" t="s">
        <v>17</v>
      </c>
      <c r="C71" s="125"/>
      <c r="D71" s="126"/>
      <c r="E71" s="125"/>
      <c r="F71" s="124" t="s">
        <v>37</v>
      </c>
      <c r="G71" s="124">
        <v>131.3</v>
      </c>
      <c r="H71" s="124" t="s">
        <v>33</v>
      </c>
      <c r="I71" s="127" t="s">
        <v>17</v>
      </c>
      <c r="J71" s="128">
        <v>508347.81</v>
      </c>
    </row>
    <row r="72" spans="1:10" ht="25.5">
      <c r="A72" s="129"/>
      <c r="B72" s="124"/>
      <c r="C72" s="125"/>
      <c r="D72" s="126"/>
      <c r="E72" s="130"/>
      <c r="F72" s="131" t="s">
        <v>40</v>
      </c>
      <c r="G72" s="132">
        <v>458</v>
      </c>
      <c r="H72" s="124" t="s">
        <v>33</v>
      </c>
      <c r="I72" s="127"/>
      <c r="J72" s="128"/>
    </row>
    <row r="73" spans="1:10" ht="25.5">
      <c r="A73" s="133" t="s">
        <v>59</v>
      </c>
      <c r="B73" s="124" t="s">
        <v>37</v>
      </c>
      <c r="C73" s="125" t="s">
        <v>53</v>
      </c>
      <c r="D73" s="126">
        <v>131.3</v>
      </c>
      <c r="E73" s="130" t="s">
        <v>33</v>
      </c>
      <c r="F73" s="131" t="s">
        <v>40</v>
      </c>
      <c r="G73" s="132">
        <v>200</v>
      </c>
      <c r="H73" s="124" t="s">
        <v>33</v>
      </c>
      <c r="I73" s="124" t="s">
        <v>67</v>
      </c>
      <c r="J73" s="128">
        <v>506395.65</v>
      </c>
    </row>
    <row r="74" spans="1:10" ht="25.5">
      <c r="A74" s="134"/>
      <c r="B74" s="124" t="s">
        <v>40</v>
      </c>
      <c r="C74" s="125" t="s">
        <v>53</v>
      </c>
      <c r="D74" s="126">
        <v>458</v>
      </c>
      <c r="E74" s="130" t="s">
        <v>33</v>
      </c>
      <c r="F74" s="124"/>
      <c r="G74" s="132"/>
      <c r="H74" s="124"/>
      <c r="I74" s="124" t="s">
        <v>68</v>
      </c>
      <c r="J74" s="128"/>
    </row>
    <row r="75" spans="1:10" ht="15">
      <c r="A75" s="54"/>
      <c r="B75" s="54"/>
      <c r="C75" s="54"/>
      <c r="D75" s="54"/>
      <c r="E75" s="54"/>
      <c r="F75" s="54"/>
      <c r="G75" s="54"/>
      <c r="H75" s="54"/>
      <c r="I75" s="54"/>
      <c r="J75" s="54"/>
    </row>
    <row r="76" spans="1:10" ht="15">
      <c r="A76" s="54"/>
      <c r="B76" s="54"/>
      <c r="C76" s="54"/>
      <c r="D76" s="54"/>
      <c r="E76" s="54"/>
      <c r="F76" s="54"/>
      <c r="G76" s="54"/>
      <c r="H76" s="54"/>
      <c r="I76" s="54"/>
      <c r="J76" s="54"/>
    </row>
    <row r="77" spans="1:10" ht="15">
      <c r="A77" s="54"/>
      <c r="B77" s="54"/>
      <c r="C77" s="54"/>
      <c r="D77" s="54"/>
      <c r="E77" s="54"/>
      <c r="F77" s="54"/>
      <c r="G77" s="54"/>
      <c r="H77" s="54"/>
      <c r="I77" s="54"/>
      <c r="J77" s="54"/>
    </row>
    <row r="78" spans="1:10" ht="15">
      <c r="A78" s="54"/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15">
      <c r="A79" s="54"/>
      <c r="B79" s="54"/>
      <c r="C79" s="54"/>
      <c r="D79" s="54"/>
      <c r="E79" s="54"/>
      <c r="F79" s="54"/>
      <c r="G79" s="54"/>
      <c r="H79" s="54"/>
      <c r="I79" s="54"/>
      <c r="J79" s="54"/>
    </row>
    <row r="80" spans="1:10" ht="15">
      <c r="A80" s="54"/>
      <c r="B80" s="54"/>
      <c r="C80" s="54"/>
      <c r="D80" s="54"/>
      <c r="E80" s="54"/>
      <c r="F80" s="54"/>
      <c r="G80" s="54"/>
      <c r="H80" s="54"/>
      <c r="I80" s="54"/>
      <c r="J80" s="54"/>
    </row>
    <row r="81" spans="1:10" ht="15">
      <c r="A81" s="54"/>
      <c r="B81" s="54"/>
      <c r="C81" s="54"/>
      <c r="D81" s="54"/>
      <c r="E81" s="54"/>
      <c r="F81" s="54"/>
      <c r="G81" s="54"/>
      <c r="H81" s="54"/>
      <c r="I81" s="54"/>
      <c r="J81" s="54"/>
    </row>
    <row r="82" spans="1:10" ht="15">
      <c r="A82" s="54"/>
      <c r="B82" s="54"/>
      <c r="C82" s="54"/>
      <c r="D82" s="54"/>
      <c r="E82" s="54"/>
      <c r="F82" s="54"/>
      <c r="G82" s="54"/>
      <c r="H82" s="54"/>
      <c r="I82" s="54"/>
      <c r="J82" s="54"/>
    </row>
    <row r="83" spans="1:10" ht="15">
      <c r="A83" s="54"/>
      <c r="B83" s="54"/>
      <c r="C83" s="54"/>
      <c r="D83" s="54"/>
      <c r="E83" s="54"/>
      <c r="F83" s="54"/>
      <c r="G83" s="54"/>
      <c r="H83" s="54"/>
      <c r="I83" s="54"/>
      <c r="J83" s="54"/>
    </row>
    <row r="84" spans="1:10" ht="15">
      <c r="A84" s="54"/>
      <c r="B84" s="54"/>
      <c r="C84" s="54"/>
      <c r="D84" s="54"/>
      <c r="E84" s="54"/>
      <c r="F84" s="54"/>
      <c r="G84" s="54"/>
      <c r="H84" s="54"/>
      <c r="I84" s="54"/>
      <c r="J84" s="54"/>
    </row>
    <row r="85" spans="1:10" ht="15">
      <c r="A85" s="54"/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15">
      <c r="A86" s="54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5">
      <c r="A87" s="54"/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5">
      <c r="A88" s="54"/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15">
      <c r="A89" s="54"/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5">
      <c r="A90" s="54"/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5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5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5">
      <c r="A94" s="54"/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5">
      <c r="A95" s="54"/>
      <c r="B95" s="54"/>
      <c r="C95" s="54"/>
      <c r="D95" s="54"/>
      <c r="E95" s="54"/>
      <c r="F95" s="54"/>
      <c r="G95" s="54"/>
      <c r="H95" s="54"/>
      <c r="I95" s="54"/>
      <c r="J95" s="54"/>
    </row>
    <row r="96" spans="1:10" ht="15">
      <c r="A96" s="54"/>
      <c r="B96" s="54"/>
      <c r="C96" s="54"/>
      <c r="D96" s="54"/>
      <c r="E96" s="54"/>
      <c r="F96" s="54"/>
      <c r="G96" s="54"/>
      <c r="H96" s="54"/>
      <c r="I96" s="54"/>
      <c r="J96" s="54"/>
    </row>
    <row r="97" spans="1:10" ht="15">
      <c r="A97" s="54"/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 ht="15">
      <c r="A99" s="54"/>
      <c r="B99" s="54"/>
      <c r="C99" s="54"/>
      <c r="D99" s="54"/>
      <c r="E99" s="54"/>
      <c r="F99" s="54"/>
      <c r="G99" s="54"/>
      <c r="H99" s="54"/>
      <c r="I99" s="54"/>
      <c r="J99" s="54"/>
    </row>
    <row r="100" spans="1:10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</row>
    <row r="102" spans="1:10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</row>
    <row r="103" spans="1:10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</row>
    <row r="104" spans="1:10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</row>
    <row r="105" spans="1:10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10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10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</row>
    <row r="108" spans="1:10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</row>
    <row r="110" spans="1:10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</row>
    <row r="111" spans="1:10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</row>
    <row r="112" spans="1:10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</row>
    <row r="117" spans="1:10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</row>
    <row r="118" spans="1:10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</row>
    <row r="121" spans="1:10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</row>
    <row r="127" spans="1:10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</row>
    <row r="128" spans="1:10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</row>
    <row r="131" spans="1:10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</row>
    <row r="134" spans="1:10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</row>
    <row r="135" spans="1:10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</row>
    <row r="137" spans="1:10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</row>
    <row r="138" spans="1:10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</row>
    <row r="139" spans="1:10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10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</row>
    <row r="141" spans="1:10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</row>
    <row r="142" spans="1:10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</row>
    <row r="143" spans="1:10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1:10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</row>
    <row r="145" spans="1:10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1:10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1:10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</row>
    <row r="153" spans="1:10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1:10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</row>
    <row r="155" spans="1:10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</row>
    <row r="156" spans="1:10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</row>
    <row r="157" spans="1:10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</row>
    <row r="158" spans="1:10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1:10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</row>
    <row r="160" spans="1:10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</row>
    <row r="161" spans="1:10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</row>
    <row r="163" spans="1:10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</row>
    <row r="164" spans="1:10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</row>
    <row r="165" spans="1:10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1:10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1:10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</row>
    <row r="169" spans="1:10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</row>
    <row r="170" spans="1:10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</row>
    <row r="171" spans="1:10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</row>
    <row r="172" spans="1:10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0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</row>
    <row r="175" spans="1:10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</row>
    <row r="177" spans="1:10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0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1:10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1:10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</row>
    <row r="185" spans="1:10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</row>
    <row r="186" spans="1:10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</row>
    <row r="187" spans="1:10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</row>
    <row r="188" spans="1:10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1:10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1:10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</row>
    <row r="191" spans="1:10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1:10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</row>
  </sheetData>
  <sheetProtection/>
  <mergeCells count="73">
    <mergeCell ref="A71:A72"/>
    <mergeCell ref="A73:A74"/>
    <mergeCell ref="A68:J68"/>
    <mergeCell ref="A69:A70"/>
    <mergeCell ref="B69:E69"/>
    <mergeCell ref="F69:H69"/>
    <mergeCell ref="I69:I70"/>
    <mergeCell ref="J69:J70"/>
    <mergeCell ref="A53:A54"/>
    <mergeCell ref="B53:E53"/>
    <mergeCell ref="F53:H53"/>
    <mergeCell ref="I53:I54"/>
    <mergeCell ref="J53:J54"/>
    <mergeCell ref="A55:A65"/>
    <mergeCell ref="F43:F44"/>
    <mergeCell ref="G43:G44"/>
    <mergeCell ref="H43:H44"/>
    <mergeCell ref="I43:I44"/>
    <mergeCell ref="J43:J44"/>
    <mergeCell ref="A52:J52"/>
    <mergeCell ref="A38:A42"/>
    <mergeCell ref="A43:A46"/>
    <mergeCell ref="B43:B44"/>
    <mergeCell ref="C43:C44"/>
    <mergeCell ref="D43:D44"/>
    <mergeCell ref="E43:E44"/>
    <mergeCell ref="A30:A32"/>
    <mergeCell ref="A35:J35"/>
    <mergeCell ref="A36:A37"/>
    <mergeCell ref="B36:E36"/>
    <mergeCell ref="F36:H36"/>
    <mergeCell ref="I36:I37"/>
    <mergeCell ref="J36:J37"/>
    <mergeCell ref="A27:J27"/>
    <mergeCell ref="A28:A29"/>
    <mergeCell ref="B28:E28"/>
    <mergeCell ref="F28:H28"/>
    <mergeCell ref="I28:I29"/>
    <mergeCell ref="J28:J29"/>
    <mergeCell ref="E23:E24"/>
    <mergeCell ref="F23:F24"/>
    <mergeCell ref="G23:G24"/>
    <mergeCell ref="H23:H24"/>
    <mergeCell ref="I23:I24"/>
    <mergeCell ref="J23:J24"/>
    <mergeCell ref="A19:A20"/>
    <mergeCell ref="A21:A22"/>
    <mergeCell ref="A23:A24"/>
    <mergeCell ref="B23:B24"/>
    <mergeCell ref="C23:C24"/>
    <mergeCell ref="D23:D24"/>
    <mergeCell ref="H5:H6"/>
    <mergeCell ref="I5:I6"/>
    <mergeCell ref="J5:J6"/>
    <mergeCell ref="A10:A13"/>
    <mergeCell ref="A16:J16"/>
    <mergeCell ref="A17:A18"/>
    <mergeCell ref="B17:E17"/>
    <mergeCell ref="F17:H17"/>
    <mergeCell ref="I17:I18"/>
    <mergeCell ref="J17:J18"/>
    <mergeCell ref="A5:A9"/>
    <mergeCell ref="C5:C6"/>
    <mergeCell ref="D5:D6"/>
    <mergeCell ref="E5:E6"/>
    <mergeCell ref="F5:F6"/>
    <mergeCell ref="G5:G6"/>
    <mergeCell ref="A1:J1"/>
    <mergeCell ref="A3:A4"/>
    <mergeCell ref="B3:E3"/>
    <mergeCell ref="F3:H3"/>
    <mergeCell ref="I3:I4"/>
    <mergeCell ref="J3:J4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J134"/>
  <sheetViews>
    <sheetView zoomScalePageLayoutView="0" workbookViewId="0" topLeftCell="A1">
      <selection activeCell="C121" sqref="C121"/>
    </sheetView>
  </sheetViews>
  <sheetFormatPr defaultColWidth="9.00390625" defaultRowHeight="12.75"/>
  <cols>
    <col min="1" max="1" width="18.375" style="53" customWidth="1"/>
    <col min="2" max="2" width="17.625" style="53" customWidth="1"/>
    <col min="3" max="3" width="15.375" style="53" customWidth="1"/>
    <col min="4" max="4" width="12.375" style="53" customWidth="1"/>
    <col min="5" max="5" width="8.25390625" style="53" customWidth="1"/>
    <col min="6" max="6" width="14.25390625" style="53" customWidth="1"/>
    <col min="7" max="7" width="10.375" style="53" customWidth="1"/>
    <col min="8" max="8" width="10.75390625" style="53" customWidth="1"/>
    <col min="9" max="9" width="19.125" style="53" customWidth="1"/>
    <col min="10" max="10" width="13.875" style="53" customWidth="1"/>
    <col min="11" max="16384" width="9.125" style="53" customWidth="1"/>
  </cols>
  <sheetData>
    <row r="1" spans="1:10" ht="64.5" customHeight="1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3.5" customHeight="1"/>
    <row r="3" spans="1:10" ht="29.25" customHeight="1">
      <c r="A3" s="136" t="s">
        <v>28</v>
      </c>
      <c r="B3" s="136" t="s">
        <v>3</v>
      </c>
      <c r="C3" s="136"/>
      <c r="D3" s="136"/>
      <c r="E3" s="136"/>
      <c r="F3" s="137" t="s">
        <v>8</v>
      </c>
      <c r="G3" s="137"/>
      <c r="H3" s="137"/>
      <c r="I3" s="138" t="s">
        <v>9</v>
      </c>
      <c r="J3" s="138" t="s">
        <v>29</v>
      </c>
    </row>
    <row r="4" spans="1:10" ht="129" customHeight="1">
      <c r="A4" s="139"/>
      <c r="B4" s="140" t="s">
        <v>4</v>
      </c>
      <c r="C4" s="140" t="s">
        <v>5</v>
      </c>
      <c r="D4" s="140" t="s">
        <v>6</v>
      </c>
      <c r="E4" s="140" t="s">
        <v>7</v>
      </c>
      <c r="F4" s="140" t="s">
        <v>4</v>
      </c>
      <c r="G4" s="140" t="s">
        <v>6</v>
      </c>
      <c r="H4" s="140" t="s">
        <v>7</v>
      </c>
      <c r="I4" s="141"/>
      <c r="J4" s="141"/>
    </row>
    <row r="5" spans="1:10" ht="48" customHeight="1">
      <c r="A5" s="88" t="s">
        <v>70</v>
      </c>
      <c r="B5" s="62" t="s">
        <v>71</v>
      </c>
      <c r="C5" s="63" t="s">
        <v>36</v>
      </c>
      <c r="D5" s="63">
        <v>58</v>
      </c>
      <c r="E5" s="63" t="s">
        <v>33</v>
      </c>
      <c r="F5" s="63" t="s">
        <v>43</v>
      </c>
      <c r="G5" s="63" t="s">
        <v>43</v>
      </c>
      <c r="H5" s="94" t="s">
        <v>43</v>
      </c>
      <c r="I5" s="66" t="s">
        <v>72</v>
      </c>
      <c r="J5" s="67">
        <v>530225.1</v>
      </c>
    </row>
    <row r="6" spans="1:10" ht="15" customHeight="1" hidden="1">
      <c r="A6" s="88"/>
      <c r="B6" s="69"/>
      <c r="C6" s="63"/>
      <c r="D6" s="63"/>
      <c r="E6" s="63"/>
      <c r="F6" s="63"/>
      <c r="G6" s="63"/>
      <c r="H6" s="94"/>
      <c r="I6" s="70"/>
      <c r="J6" s="71"/>
    </row>
    <row r="7" spans="1:10" ht="25.5">
      <c r="A7" s="73" t="s">
        <v>20</v>
      </c>
      <c r="B7" s="73" t="s">
        <v>43</v>
      </c>
      <c r="C7" s="73" t="s">
        <v>43</v>
      </c>
      <c r="D7" s="73" t="s">
        <v>43</v>
      </c>
      <c r="E7" s="72"/>
      <c r="F7" s="73" t="s">
        <v>73</v>
      </c>
      <c r="G7" s="73">
        <v>58</v>
      </c>
      <c r="H7" s="73" t="s">
        <v>33</v>
      </c>
      <c r="I7" s="73" t="s">
        <v>43</v>
      </c>
      <c r="J7" s="73" t="s">
        <v>43</v>
      </c>
    </row>
    <row r="8" spans="1:10" ht="15">
      <c r="A8" s="83"/>
      <c r="B8" s="83"/>
      <c r="C8" s="83"/>
      <c r="D8" s="83"/>
      <c r="E8" s="84"/>
      <c r="F8" s="83"/>
      <c r="G8" s="83"/>
      <c r="H8" s="83"/>
      <c r="I8" s="83"/>
      <c r="J8" s="83"/>
    </row>
    <row r="9" spans="1:10" ht="84" customHeight="1">
      <c r="A9" s="142" t="s">
        <v>74</v>
      </c>
      <c r="B9" s="142"/>
      <c r="C9" s="142"/>
      <c r="D9" s="142"/>
      <c r="E9" s="142"/>
      <c r="F9" s="142"/>
      <c r="G9" s="142"/>
      <c r="H9" s="142"/>
      <c r="I9" s="142"/>
      <c r="J9" s="143"/>
    </row>
    <row r="10" spans="1:10" ht="15" customHeight="1">
      <c r="A10" s="88" t="s">
        <v>75</v>
      </c>
      <c r="B10" s="62" t="s">
        <v>76</v>
      </c>
      <c r="C10" s="144" t="s">
        <v>36</v>
      </c>
      <c r="D10" s="62"/>
      <c r="E10" s="71" t="s">
        <v>33</v>
      </c>
      <c r="F10" s="63" t="s">
        <v>43</v>
      </c>
      <c r="G10" s="63" t="s">
        <v>43</v>
      </c>
      <c r="H10" s="63" t="s">
        <v>43</v>
      </c>
      <c r="I10" s="63" t="s">
        <v>43</v>
      </c>
      <c r="J10" s="95">
        <v>657509.44</v>
      </c>
    </row>
    <row r="11" spans="1:10" ht="38.25">
      <c r="A11" s="88"/>
      <c r="B11" s="145" t="s">
        <v>77</v>
      </c>
      <c r="C11" s="144"/>
      <c r="D11" s="145">
        <v>600</v>
      </c>
      <c r="E11" s="71"/>
      <c r="F11" s="63"/>
      <c r="G11" s="63"/>
      <c r="H11" s="63"/>
      <c r="I11" s="63"/>
      <c r="J11" s="63"/>
    </row>
    <row r="12" spans="1:10" ht="38.25">
      <c r="A12" s="88"/>
      <c r="B12" s="145" t="s">
        <v>78</v>
      </c>
      <c r="C12" s="144"/>
      <c r="D12" s="145">
        <v>735</v>
      </c>
      <c r="E12" s="71"/>
      <c r="F12" s="63"/>
      <c r="G12" s="63"/>
      <c r="H12" s="63"/>
      <c r="I12" s="63"/>
      <c r="J12" s="63"/>
    </row>
    <row r="13" spans="1:10" ht="15">
      <c r="A13" s="88"/>
      <c r="B13" s="145" t="s">
        <v>79</v>
      </c>
      <c r="C13" s="144"/>
      <c r="D13" s="145"/>
      <c r="E13" s="71"/>
      <c r="F13" s="63"/>
      <c r="G13" s="63"/>
      <c r="H13" s="63"/>
      <c r="I13" s="63"/>
      <c r="J13" s="63"/>
    </row>
    <row r="14" spans="1:10" ht="15">
      <c r="A14" s="88"/>
      <c r="B14" s="145" t="s">
        <v>80</v>
      </c>
      <c r="C14" s="144"/>
      <c r="D14" s="145">
        <v>153.2</v>
      </c>
      <c r="E14" s="71"/>
      <c r="F14" s="63"/>
      <c r="G14" s="63"/>
      <c r="H14" s="63"/>
      <c r="I14" s="63"/>
      <c r="J14" s="63"/>
    </row>
    <row r="15" spans="1:10" ht="15">
      <c r="A15" s="88"/>
      <c r="B15" s="145" t="s">
        <v>81</v>
      </c>
      <c r="C15" s="144"/>
      <c r="D15" s="145"/>
      <c r="E15" s="71"/>
      <c r="F15" s="63"/>
      <c r="G15" s="63"/>
      <c r="H15" s="63"/>
      <c r="I15" s="63"/>
      <c r="J15" s="63"/>
    </row>
    <row r="16" spans="1:10" ht="15">
      <c r="A16" s="88"/>
      <c r="B16" s="146"/>
      <c r="C16" s="144"/>
      <c r="D16" s="77"/>
      <c r="E16" s="71"/>
      <c r="F16" s="63"/>
      <c r="G16" s="63"/>
      <c r="H16" s="63"/>
      <c r="I16" s="63"/>
      <c r="J16" s="63"/>
    </row>
    <row r="17" spans="1:10" ht="15">
      <c r="A17" s="83"/>
      <c r="B17" s="85"/>
      <c r="C17" s="83"/>
      <c r="D17" s="83"/>
      <c r="E17" s="83"/>
      <c r="F17" s="83"/>
      <c r="G17" s="83"/>
      <c r="H17" s="83"/>
      <c r="I17" s="83"/>
      <c r="J17" s="83"/>
    </row>
    <row r="18" spans="1:10" ht="77.25" customHeight="1">
      <c r="A18" s="142" t="s">
        <v>82</v>
      </c>
      <c r="B18" s="142"/>
      <c r="C18" s="142"/>
      <c r="D18" s="142"/>
      <c r="E18" s="142"/>
      <c r="F18" s="142"/>
      <c r="G18" s="142"/>
      <c r="H18" s="142"/>
      <c r="I18" s="142"/>
      <c r="J18" s="143"/>
    </row>
    <row r="19" spans="1:10" ht="25.5">
      <c r="A19" s="147" t="s">
        <v>83</v>
      </c>
      <c r="B19" s="148" t="s">
        <v>84</v>
      </c>
      <c r="C19" s="149" t="s">
        <v>36</v>
      </c>
      <c r="D19" s="150"/>
      <c r="E19" s="151" t="s">
        <v>33</v>
      </c>
      <c r="F19" s="151" t="s">
        <v>85</v>
      </c>
      <c r="G19" s="151">
        <v>21.1</v>
      </c>
      <c r="H19" s="152" t="s">
        <v>33</v>
      </c>
      <c r="I19" s="148" t="s">
        <v>86</v>
      </c>
      <c r="J19" s="153">
        <v>641374.97</v>
      </c>
    </row>
    <row r="20" spans="1:10" ht="15">
      <c r="A20" s="147"/>
      <c r="B20" s="154" t="s">
        <v>87</v>
      </c>
      <c r="C20" s="149"/>
      <c r="D20" s="155">
        <v>58.4</v>
      </c>
      <c r="E20" s="156"/>
      <c r="F20" s="156"/>
      <c r="G20" s="156"/>
      <c r="H20" s="152"/>
      <c r="I20" s="154" t="s">
        <v>88</v>
      </c>
      <c r="J20" s="153"/>
    </row>
    <row r="21" spans="1:10" ht="15">
      <c r="A21" s="147"/>
      <c r="B21" s="154" t="s">
        <v>89</v>
      </c>
      <c r="C21" s="149"/>
      <c r="D21" s="155"/>
      <c r="E21" s="156"/>
      <c r="F21" s="156"/>
      <c r="G21" s="156"/>
      <c r="H21" s="152"/>
      <c r="I21" s="154"/>
      <c r="J21" s="153"/>
    </row>
    <row r="22" spans="1:10" ht="15">
      <c r="A22" s="147"/>
      <c r="B22" s="154" t="s">
        <v>90</v>
      </c>
      <c r="C22" s="149"/>
      <c r="D22" s="155">
        <v>21.1</v>
      </c>
      <c r="E22" s="156"/>
      <c r="F22" s="156"/>
      <c r="G22" s="156"/>
      <c r="H22" s="152"/>
      <c r="I22" s="154"/>
      <c r="J22" s="153"/>
    </row>
    <row r="23" spans="1:10" ht="11.25" customHeight="1">
      <c r="A23" s="147"/>
      <c r="B23" s="157"/>
      <c r="C23" s="149"/>
      <c r="D23" s="158"/>
      <c r="E23" s="156"/>
      <c r="F23" s="156"/>
      <c r="G23" s="156"/>
      <c r="H23" s="152"/>
      <c r="I23" s="157"/>
      <c r="J23" s="149"/>
    </row>
    <row r="24" spans="1:10" ht="16.5" customHeight="1">
      <c r="A24" s="159" t="s">
        <v>59</v>
      </c>
      <c r="B24" s="151" t="s">
        <v>43</v>
      </c>
      <c r="C24" s="151" t="s">
        <v>43</v>
      </c>
      <c r="D24" s="151" t="s">
        <v>43</v>
      </c>
      <c r="E24" s="152" t="s">
        <v>43</v>
      </c>
      <c r="F24" s="156" t="s">
        <v>91</v>
      </c>
      <c r="G24" s="149">
        <v>58.4</v>
      </c>
      <c r="H24" s="151" t="s">
        <v>33</v>
      </c>
      <c r="I24" s="151" t="s">
        <v>92</v>
      </c>
      <c r="J24" s="160">
        <v>384739.14</v>
      </c>
    </row>
    <row r="25" spans="1:10" ht="39.75" customHeight="1">
      <c r="A25" s="161"/>
      <c r="B25" s="151"/>
      <c r="C25" s="151"/>
      <c r="D25" s="151"/>
      <c r="E25" s="152"/>
      <c r="F25" s="162"/>
      <c r="G25" s="149"/>
      <c r="H25" s="151"/>
      <c r="I25" s="151"/>
      <c r="J25" s="151"/>
    </row>
    <row r="26" spans="1:10" ht="2.25" customHeight="1" hidden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15" customHeight="1" hidden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 ht="16.5" customHeight="1">
      <c r="A28" s="159"/>
      <c r="B28" s="151"/>
      <c r="C28" s="151"/>
      <c r="D28" s="151"/>
      <c r="E28" s="152"/>
      <c r="F28" s="156" t="s">
        <v>93</v>
      </c>
      <c r="G28" s="149">
        <v>21.1</v>
      </c>
      <c r="H28" s="151" t="s">
        <v>33</v>
      </c>
      <c r="I28" s="151"/>
      <c r="J28" s="160"/>
    </row>
    <row r="29" spans="1:10" ht="39.75" customHeight="1">
      <c r="A29" s="161"/>
      <c r="B29" s="151"/>
      <c r="C29" s="151"/>
      <c r="D29" s="151"/>
      <c r="E29" s="152"/>
      <c r="F29" s="162"/>
      <c r="G29" s="149"/>
      <c r="H29" s="151"/>
      <c r="I29" s="151"/>
      <c r="J29" s="151"/>
    </row>
    <row r="30" spans="1:10" ht="16.5" customHeight="1">
      <c r="A30" s="159"/>
      <c r="B30" s="151"/>
      <c r="C30" s="151"/>
      <c r="D30" s="151"/>
      <c r="E30" s="152"/>
      <c r="F30" s="156" t="s">
        <v>94</v>
      </c>
      <c r="G30" s="149">
        <v>21.1</v>
      </c>
      <c r="H30" s="151" t="s">
        <v>33</v>
      </c>
      <c r="I30" s="151"/>
      <c r="J30" s="160"/>
    </row>
    <row r="31" spans="1:10" ht="39.75" customHeight="1">
      <c r="A31" s="161"/>
      <c r="B31" s="151"/>
      <c r="C31" s="151"/>
      <c r="D31" s="151"/>
      <c r="E31" s="152"/>
      <c r="F31" s="162"/>
      <c r="G31" s="149"/>
      <c r="H31" s="151"/>
      <c r="I31" s="151"/>
      <c r="J31" s="151"/>
    </row>
    <row r="32" spans="1:10" ht="81" customHeight="1">
      <c r="A32" s="142" t="s">
        <v>95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ht="39.75" customHeight="1">
      <c r="A33" s="147" t="s">
        <v>96</v>
      </c>
      <c r="B33" s="164" t="s">
        <v>97</v>
      </c>
      <c r="C33" s="164"/>
      <c r="D33" s="164"/>
      <c r="E33" s="151" t="s">
        <v>33</v>
      </c>
      <c r="F33" s="151" t="s">
        <v>17</v>
      </c>
      <c r="G33" s="151"/>
      <c r="H33" s="151"/>
      <c r="I33" s="151" t="s">
        <v>43</v>
      </c>
      <c r="J33" s="160">
        <v>644519.42</v>
      </c>
    </row>
    <row r="34" spans="1:10" ht="78" customHeight="1">
      <c r="A34" s="147"/>
      <c r="B34" s="164" t="s">
        <v>98</v>
      </c>
      <c r="C34" s="164" t="s">
        <v>99</v>
      </c>
      <c r="D34" s="164">
        <v>2900</v>
      </c>
      <c r="E34" s="151"/>
      <c r="F34" s="151"/>
      <c r="G34" s="151"/>
      <c r="H34" s="151"/>
      <c r="I34" s="151"/>
      <c r="J34" s="151"/>
    </row>
    <row r="35" spans="1:10" ht="64.5" customHeight="1">
      <c r="A35" s="147"/>
      <c r="B35" s="164" t="s">
        <v>100</v>
      </c>
      <c r="C35" s="164" t="s">
        <v>101</v>
      </c>
      <c r="D35" s="164">
        <v>1334</v>
      </c>
      <c r="E35" s="151"/>
      <c r="F35" s="151"/>
      <c r="G35" s="151"/>
      <c r="H35" s="151"/>
      <c r="I35" s="151"/>
      <c r="J35" s="151"/>
    </row>
    <row r="36" spans="1:10" ht="15">
      <c r="A36" s="147"/>
      <c r="B36" s="164" t="s">
        <v>102</v>
      </c>
      <c r="C36" s="164"/>
      <c r="D36" s="164"/>
      <c r="E36" s="151"/>
      <c r="F36" s="151"/>
      <c r="G36" s="151"/>
      <c r="H36" s="151"/>
      <c r="I36" s="151"/>
      <c r="J36" s="151"/>
    </row>
    <row r="37" spans="1:10" ht="15">
      <c r="A37" s="147"/>
      <c r="B37" s="164" t="s">
        <v>103</v>
      </c>
      <c r="C37" s="164" t="s">
        <v>104</v>
      </c>
      <c r="D37" s="164">
        <v>69.3</v>
      </c>
      <c r="E37" s="151"/>
      <c r="F37" s="151"/>
      <c r="G37" s="151"/>
      <c r="H37" s="151"/>
      <c r="I37" s="151"/>
      <c r="J37" s="151"/>
    </row>
    <row r="38" spans="1:10" ht="15">
      <c r="A38" s="147"/>
      <c r="B38" s="164" t="s">
        <v>105</v>
      </c>
      <c r="C38" s="164"/>
      <c r="D38" s="164"/>
      <c r="E38" s="151"/>
      <c r="F38" s="151"/>
      <c r="G38" s="151"/>
      <c r="H38" s="151"/>
      <c r="I38" s="151"/>
      <c r="J38" s="151"/>
    </row>
    <row r="39" spans="1:10" ht="25.5">
      <c r="A39" s="147"/>
      <c r="B39" s="164" t="s">
        <v>106</v>
      </c>
      <c r="C39" s="164" t="s">
        <v>36</v>
      </c>
      <c r="D39" s="164">
        <v>68.8</v>
      </c>
      <c r="E39" s="151"/>
      <c r="F39" s="151"/>
      <c r="G39" s="151"/>
      <c r="H39" s="151"/>
      <c r="I39" s="151"/>
      <c r="J39" s="151"/>
    </row>
    <row r="40" spans="1:10" ht="15">
      <c r="A40" s="147"/>
      <c r="B40" s="164"/>
      <c r="C40" s="164"/>
      <c r="D40" s="164"/>
      <c r="E40" s="151"/>
      <c r="F40" s="151"/>
      <c r="G40" s="151"/>
      <c r="H40" s="151"/>
      <c r="I40" s="151"/>
      <c r="J40" s="151"/>
    </row>
    <row r="41" spans="1:10" ht="25.5">
      <c r="A41" s="147"/>
      <c r="B41" s="164" t="s">
        <v>107</v>
      </c>
      <c r="C41" s="164" t="s">
        <v>36</v>
      </c>
      <c r="D41" s="164">
        <v>65.4</v>
      </c>
      <c r="E41" s="151"/>
      <c r="F41" s="151"/>
      <c r="G41" s="151"/>
      <c r="H41" s="151"/>
      <c r="I41" s="151"/>
      <c r="J41" s="151"/>
    </row>
    <row r="42" spans="1:10" ht="15">
      <c r="A42" s="147"/>
      <c r="B42" s="164" t="s">
        <v>108</v>
      </c>
      <c r="C42" s="164" t="s">
        <v>53</v>
      </c>
      <c r="D42" s="164">
        <v>41.1</v>
      </c>
      <c r="E42" s="151"/>
      <c r="F42" s="151"/>
      <c r="G42" s="151"/>
      <c r="H42" s="151"/>
      <c r="I42" s="151"/>
      <c r="J42" s="151"/>
    </row>
    <row r="43" spans="1:10" ht="15">
      <c r="A43" s="147"/>
      <c r="B43" s="165"/>
      <c r="C43" s="165"/>
      <c r="D43" s="165"/>
      <c r="E43" s="151"/>
      <c r="F43" s="151"/>
      <c r="G43" s="151"/>
      <c r="H43" s="151"/>
      <c r="I43" s="151"/>
      <c r="J43" s="151"/>
    </row>
    <row r="44" spans="1:10" ht="24" customHeight="1">
      <c r="A44" s="147"/>
      <c r="B44" s="165"/>
      <c r="C44" s="165"/>
      <c r="D44" s="165"/>
      <c r="E44" s="151"/>
      <c r="F44" s="151"/>
      <c r="G44" s="151"/>
      <c r="H44" s="151"/>
      <c r="I44" s="151"/>
      <c r="J44" s="151"/>
    </row>
    <row r="45" spans="1:10" ht="15" hidden="1">
      <c r="A45" s="147"/>
      <c r="B45" s="165"/>
      <c r="C45" s="165"/>
      <c r="D45" s="165"/>
      <c r="E45" s="151"/>
      <c r="F45" s="151"/>
      <c r="G45" s="151"/>
      <c r="H45" s="151"/>
      <c r="I45" s="151"/>
      <c r="J45" s="151"/>
    </row>
    <row r="46" spans="1:10" ht="5.25" customHeight="1" hidden="1">
      <c r="A46" s="147"/>
      <c r="B46" s="165"/>
      <c r="C46" s="165"/>
      <c r="D46" s="165"/>
      <c r="E46" s="151"/>
      <c r="F46" s="151"/>
      <c r="G46" s="151"/>
      <c r="H46" s="151"/>
      <c r="I46" s="151"/>
      <c r="J46" s="151"/>
    </row>
    <row r="47" spans="1:10" ht="15" hidden="1">
      <c r="A47" s="147"/>
      <c r="B47" s="165"/>
      <c r="C47" s="165"/>
      <c r="D47" s="165"/>
      <c r="E47" s="151"/>
      <c r="F47" s="151"/>
      <c r="G47" s="151"/>
      <c r="H47" s="151"/>
      <c r="I47" s="151"/>
      <c r="J47" s="151"/>
    </row>
    <row r="48" spans="1:10" ht="15" hidden="1">
      <c r="A48" s="147"/>
      <c r="B48" s="165"/>
      <c r="C48" s="165"/>
      <c r="D48" s="165"/>
      <c r="E48" s="151"/>
      <c r="F48" s="151"/>
      <c r="G48" s="151"/>
      <c r="H48" s="151"/>
      <c r="I48" s="151"/>
      <c r="J48" s="151"/>
    </row>
    <row r="49" spans="1:10" ht="25.5">
      <c r="A49" s="151" t="s">
        <v>59</v>
      </c>
      <c r="B49" s="164" t="s">
        <v>97</v>
      </c>
      <c r="C49" s="164"/>
      <c r="D49" s="164"/>
      <c r="E49" s="151" t="s">
        <v>33</v>
      </c>
      <c r="F49" s="151" t="s">
        <v>43</v>
      </c>
      <c r="G49" s="151" t="s">
        <v>43</v>
      </c>
      <c r="H49" s="151" t="s">
        <v>43</v>
      </c>
      <c r="I49" s="164" t="s">
        <v>86</v>
      </c>
      <c r="J49" s="166">
        <v>3939343.46</v>
      </c>
    </row>
    <row r="50" spans="1:10" ht="51">
      <c r="A50" s="151"/>
      <c r="B50" s="164" t="s">
        <v>109</v>
      </c>
      <c r="C50" s="164" t="s">
        <v>110</v>
      </c>
      <c r="D50" s="164">
        <v>36.7</v>
      </c>
      <c r="E50" s="151"/>
      <c r="F50" s="151"/>
      <c r="G50" s="151"/>
      <c r="H50" s="151"/>
      <c r="I50" s="164" t="s">
        <v>111</v>
      </c>
      <c r="J50" s="167"/>
    </row>
    <row r="51" spans="1:10" ht="25.5">
      <c r="A51" s="151"/>
      <c r="B51" s="164" t="s">
        <v>112</v>
      </c>
      <c r="C51" s="164"/>
      <c r="D51" s="164"/>
      <c r="E51" s="151"/>
      <c r="F51" s="151"/>
      <c r="G51" s="151"/>
      <c r="H51" s="151"/>
      <c r="I51" s="164" t="s">
        <v>113</v>
      </c>
      <c r="J51" s="167"/>
    </row>
    <row r="52" spans="1:10" ht="25.5">
      <c r="A52" s="151"/>
      <c r="B52" s="164"/>
      <c r="C52" s="164"/>
      <c r="D52" s="164"/>
      <c r="E52" s="151"/>
      <c r="F52" s="151"/>
      <c r="G52" s="151"/>
      <c r="H52" s="151"/>
      <c r="I52" s="164" t="s">
        <v>114</v>
      </c>
      <c r="J52" s="167"/>
    </row>
    <row r="53" spans="1:10" ht="25.5">
      <c r="A53" s="151"/>
      <c r="B53" s="164" t="s">
        <v>115</v>
      </c>
      <c r="C53" s="164" t="s">
        <v>36</v>
      </c>
      <c r="D53" s="164">
        <v>36.7</v>
      </c>
      <c r="E53" s="151"/>
      <c r="F53" s="151"/>
      <c r="G53" s="151"/>
      <c r="H53" s="151"/>
      <c r="I53" s="168"/>
      <c r="J53" s="167"/>
    </row>
    <row r="54" spans="1:10" ht="15">
      <c r="A54" s="151"/>
      <c r="B54" s="164"/>
      <c r="C54" s="169"/>
      <c r="D54" s="164"/>
      <c r="E54" s="151"/>
      <c r="F54" s="151"/>
      <c r="G54" s="151"/>
      <c r="H54" s="151"/>
      <c r="I54" s="168"/>
      <c r="J54" s="167"/>
    </row>
    <row r="55" spans="1:10" ht="15">
      <c r="A55" s="151"/>
      <c r="B55" s="164"/>
      <c r="C55" s="164"/>
      <c r="D55" s="164"/>
      <c r="E55" s="151"/>
      <c r="F55" s="151"/>
      <c r="G55" s="151"/>
      <c r="H55" s="151"/>
      <c r="I55" s="168"/>
      <c r="J55" s="167"/>
    </row>
    <row r="56" spans="1:10" ht="15">
      <c r="A56" s="151"/>
      <c r="B56" s="164"/>
      <c r="C56" s="164"/>
      <c r="D56" s="164"/>
      <c r="E56" s="151"/>
      <c r="F56" s="151"/>
      <c r="G56" s="151"/>
      <c r="H56" s="151"/>
      <c r="I56" s="168"/>
      <c r="J56" s="167"/>
    </row>
    <row r="57" spans="1:10" ht="15">
      <c r="A57" s="151"/>
      <c r="B57" s="164" t="s">
        <v>116</v>
      </c>
      <c r="C57" s="164"/>
      <c r="D57" s="164"/>
      <c r="E57" s="151"/>
      <c r="F57" s="151"/>
      <c r="G57" s="151"/>
      <c r="H57" s="151"/>
      <c r="I57" s="168"/>
      <c r="J57" s="167"/>
    </row>
    <row r="58" spans="1:10" ht="15">
      <c r="A58" s="151"/>
      <c r="B58" s="169" t="s">
        <v>117</v>
      </c>
      <c r="C58" s="164" t="s">
        <v>36</v>
      </c>
      <c r="D58" s="164">
        <v>30.3</v>
      </c>
      <c r="E58" s="151"/>
      <c r="F58" s="151"/>
      <c r="G58" s="151"/>
      <c r="H58" s="151"/>
      <c r="I58" s="168"/>
      <c r="J58" s="167"/>
    </row>
    <row r="59" spans="1:10" ht="15">
      <c r="A59" s="151"/>
      <c r="B59" s="169" t="s">
        <v>118</v>
      </c>
      <c r="C59" s="164" t="s">
        <v>36</v>
      </c>
      <c r="D59" s="164">
        <v>23.7</v>
      </c>
      <c r="E59" s="151"/>
      <c r="F59" s="151"/>
      <c r="G59" s="151"/>
      <c r="H59" s="151"/>
      <c r="I59" s="168"/>
      <c r="J59" s="167"/>
    </row>
    <row r="60" spans="1:10" ht="15">
      <c r="A60" s="151"/>
      <c r="B60" s="170"/>
      <c r="C60" s="164"/>
      <c r="D60" s="164"/>
      <c r="E60" s="151"/>
      <c r="F60" s="151"/>
      <c r="G60" s="151"/>
      <c r="H60" s="151"/>
      <c r="I60" s="168"/>
      <c r="J60" s="167"/>
    </row>
    <row r="61" spans="1:10" ht="15">
      <c r="A61" s="151"/>
      <c r="B61" s="170"/>
      <c r="C61" s="164"/>
      <c r="D61" s="164"/>
      <c r="E61" s="151"/>
      <c r="F61" s="151"/>
      <c r="G61" s="151"/>
      <c r="H61" s="151"/>
      <c r="I61" s="168"/>
      <c r="J61" s="167"/>
    </row>
    <row r="62" spans="1:10" ht="38.25" customHeight="1">
      <c r="A62" s="151"/>
      <c r="B62" s="170"/>
      <c r="C62" s="164"/>
      <c r="D62" s="164"/>
      <c r="E62" s="151"/>
      <c r="F62" s="151"/>
      <c r="G62" s="151"/>
      <c r="H62" s="151"/>
      <c r="I62" s="168"/>
      <c r="J62" s="167"/>
    </row>
    <row r="63" spans="1:10" ht="21.75" customHeight="1">
      <c r="A63" s="151"/>
      <c r="B63" s="170"/>
      <c r="C63" s="164"/>
      <c r="D63" s="164"/>
      <c r="E63" s="151"/>
      <c r="F63" s="151"/>
      <c r="G63" s="151"/>
      <c r="H63" s="151"/>
      <c r="I63" s="168"/>
      <c r="J63" s="167"/>
    </row>
    <row r="64" spans="1:10" ht="38.25" customHeight="1" hidden="1">
      <c r="A64" s="151"/>
      <c r="B64" s="170"/>
      <c r="C64" s="164"/>
      <c r="D64" s="164"/>
      <c r="E64" s="151"/>
      <c r="F64" s="151"/>
      <c r="G64" s="151"/>
      <c r="H64" s="151"/>
      <c r="I64" s="168"/>
      <c r="J64" s="167"/>
    </row>
    <row r="65" spans="1:10" ht="38.25" customHeight="1" hidden="1">
      <c r="A65" s="151"/>
      <c r="B65" s="170"/>
      <c r="C65" s="164"/>
      <c r="D65" s="164"/>
      <c r="E65" s="151"/>
      <c r="F65" s="151"/>
      <c r="G65" s="151"/>
      <c r="H65" s="151"/>
      <c r="I65" s="168"/>
      <c r="J65" s="167"/>
    </row>
    <row r="66" spans="1:10" ht="38.25" customHeight="1" hidden="1">
      <c r="A66" s="151"/>
      <c r="B66" s="170"/>
      <c r="C66" s="164"/>
      <c r="D66" s="164"/>
      <c r="E66" s="151"/>
      <c r="F66" s="151"/>
      <c r="G66" s="151"/>
      <c r="H66" s="151"/>
      <c r="I66" s="168"/>
      <c r="J66" s="167"/>
    </row>
    <row r="67" spans="1:10" ht="27" customHeight="1">
      <c r="A67" s="151"/>
      <c r="B67" s="170"/>
      <c r="C67" s="168"/>
      <c r="D67" s="164"/>
      <c r="E67" s="151"/>
      <c r="F67" s="151"/>
      <c r="G67" s="151"/>
      <c r="H67" s="151"/>
      <c r="I67" s="168"/>
      <c r="J67" s="167"/>
    </row>
    <row r="68" spans="1:10" ht="38.25" customHeight="1">
      <c r="A68" s="163"/>
      <c r="B68" s="171"/>
      <c r="C68" s="171"/>
      <c r="D68" s="163"/>
      <c r="E68" s="163"/>
      <c r="F68" s="163"/>
      <c r="G68" s="163"/>
      <c r="H68" s="163"/>
      <c r="I68" s="171"/>
      <c r="J68" s="172"/>
    </row>
    <row r="69" spans="1:10" ht="66.75" customHeight="1">
      <c r="A69" s="142" t="s">
        <v>119</v>
      </c>
      <c r="B69" s="142"/>
      <c r="C69" s="142"/>
      <c r="D69" s="142"/>
      <c r="E69" s="142"/>
      <c r="F69" s="142"/>
      <c r="G69" s="142"/>
      <c r="H69" s="142"/>
      <c r="I69" s="142"/>
      <c r="J69" s="143"/>
    </row>
    <row r="70" spans="1:10" ht="38.25" customHeight="1">
      <c r="A70" s="173" t="s">
        <v>120</v>
      </c>
      <c r="B70" s="174" t="s">
        <v>121</v>
      </c>
      <c r="C70" s="174"/>
      <c r="D70" s="148"/>
      <c r="E70" s="149" t="s">
        <v>33</v>
      </c>
      <c r="F70" s="156" t="s">
        <v>122</v>
      </c>
      <c r="G70" s="156" t="s">
        <v>43</v>
      </c>
      <c r="H70" s="175" t="s">
        <v>122</v>
      </c>
      <c r="I70" s="148"/>
      <c r="J70" s="176">
        <v>632546.99</v>
      </c>
    </row>
    <row r="71" spans="1:10" ht="38.25" customHeight="1">
      <c r="A71" s="177"/>
      <c r="B71" s="178" t="s">
        <v>123</v>
      </c>
      <c r="C71" s="178" t="s">
        <v>36</v>
      </c>
      <c r="D71" s="154">
        <v>428</v>
      </c>
      <c r="E71" s="149"/>
      <c r="F71" s="179"/>
      <c r="G71" s="179"/>
      <c r="H71" s="180"/>
      <c r="I71" s="154"/>
      <c r="J71" s="181"/>
    </row>
    <row r="72" spans="1:10" ht="24" customHeight="1">
      <c r="A72" s="177"/>
      <c r="B72" s="178" t="s">
        <v>124</v>
      </c>
      <c r="C72" s="178" t="s">
        <v>36</v>
      </c>
      <c r="D72" s="154">
        <v>1572</v>
      </c>
      <c r="E72" s="149"/>
      <c r="F72" s="179"/>
      <c r="G72" s="179"/>
      <c r="H72" s="180"/>
      <c r="I72" s="182" t="s">
        <v>43</v>
      </c>
      <c r="J72" s="181"/>
    </row>
    <row r="73" spans="1:10" ht="15">
      <c r="A73" s="177"/>
      <c r="B73" s="178"/>
      <c r="C73" s="178"/>
      <c r="D73" s="154"/>
      <c r="E73" s="149"/>
      <c r="F73" s="179"/>
      <c r="G73" s="179"/>
      <c r="H73" s="180"/>
      <c r="I73" s="182"/>
      <c r="J73" s="181"/>
    </row>
    <row r="74" spans="1:10" ht="15">
      <c r="A74" s="177"/>
      <c r="B74" s="178" t="s">
        <v>46</v>
      </c>
      <c r="C74" s="178" t="s">
        <v>36</v>
      </c>
      <c r="D74" s="154">
        <v>53.3</v>
      </c>
      <c r="E74" s="183"/>
      <c r="F74" s="179"/>
      <c r="G74" s="179"/>
      <c r="H74" s="180"/>
      <c r="I74" s="182"/>
      <c r="J74" s="181"/>
    </row>
    <row r="75" spans="1:10" ht="38.25">
      <c r="A75" s="184" t="s">
        <v>14</v>
      </c>
      <c r="B75" s="164" t="s">
        <v>17</v>
      </c>
      <c r="C75" s="164"/>
      <c r="D75" s="164"/>
      <c r="E75" s="164"/>
      <c r="F75" s="164" t="s">
        <v>125</v>
      </c>
      <c r="G75" s="164">
        <v>428</v>
      </c>
      <c r="H75" s="164" t="s">
        <v>33</v>
      </c>
      <c r="I75" s="168" t="s">
        <v>43</v>
      </c>
      <c r="J75" s="185">
        <v>74650</v>
      </c>
    </row>
    <row r="76" spans="1:10" ht="54" customHeight="1">
      <c r="A76" s="186"/>
      <c r="B76" s="174"/>
      <c r="C76" s="148"/>
      <c r="D76" s="148"/>
      <c r="E76" s="174"/>
      <c r="F76" s="148" t="s">
        <v>126</v>
      </c>
      <c r="G76" s="148">
        <v>1572</v>
      </c>
      <c r="H76" s="148" t="s">
        <v>33</v>
      </c>
      <c r="I76" s="187"/>
      <c r="J76" s="188"/>
    </row>
    <row r="77" spans="1:10" ht="63.75" customHeight="1">
      <c r="A77" s="186"/>
      <c r="B77" s="174"/>
      <c r="C77" s="148"/>
      <c r="D77" s="148"/>
      <c r="E77" s="174"/>
      <c r="F77" s="148" t="s">
        <v>127</v>
      </c>
      <c r="G77" s="148">
        <v>53.3</v>
      </c>
      <c r="H77" s="148" t="s">
        <v>128</v>
      </c>
      <c r="I77" s="187"/>
      <c r="J77" s="188"/>
    </row>
    <row r="78" spans="1:10" ht="74.25" customHeight="1">
      <c r="A78" s="156" t="s">
        <v>20</v>
      </c>
      <c r="B78" s="174" t="s">
        <v>43</v>
      </c>
      <c r="C78" s="156" t="s">
        <v>43</v>
      </c>
      <c r="D78" s="156" t="s">
        <v>43</v>
      </c>
      <c r="E78" s="175" t="s">
        <v>43</v>
      </c>
      <c r="F78" s="156" t="s">
        <v>129</v>
      </c>
      <c r="G78" s="156">
        <v>428</v>
      </c>
      <c r="H78" s="156" t="s">
        <v>128</v>
      </c>
      <c r="I78" s="148"/>
      <c r="J78" s="176"/>
    </row>
    <row r="79" spans="1:10" ht="15">
      <c r="A79" s="179"/>
      <c r="B79" s="178"/>
      <c r="C79" s="179"/>
      <c r="D79" s="179"/>
      <c r="E79" s="180"/>
      <c r="F79" s="179"/>
      <c r="G79" s="179"/>
      <c r="H79" s="179"/>
      <c r="I79" s="154"/>
      <c r="J79" s="189"/>
    </row>
    <row r="80" spans="1:10" ht="25.5" customHeight="1">
      <c r="A80" s="179"/>
      <c r="B80" s="178"/>
      <c r="C80" s="179"/>
      <c r="D80" s="179"/>
      <c r="E80" s="180"/>
      <c r="F80" s="179"/>
      <c r="G80" s="179"/>
      <c r="H80" s="179"/>
      <c r="I80" s="182" t="s">
        <v>43</v>
      </c>
      <c r="J80" s="189"/>
    </row>
    <row r="81" spans="1:10" ht="15">
      <c r="A81" s="179"/>
      <c r="B81" s="178"/>
      <c r="C81" s="179"/>
      <c r="D81" s="179"/>
      <c r="E81" s="180"/>
      <c r="F81" s="179"/>
      <c r="G81" s="179"/>
      <c r="H81" s="179"/>
      <c r="I81" s="182"/>
      <c r="J81" s="189"/>
    </row>
    <row r="82" spans="1:10" ht="15">
      <c r="A82" s="162"/>
      <c r="B82" s="190"/>
      <c r="C82" s="162"/>
      <c r="D82" s="162"/>
      <c r="E82" s="191"/>
      <c r="F82" s="162"/>
      <c r="G82" s="162"/>
      <c r="H82" s="162"/>
      <c r="I82" s="190"/>
      <c r="J82" s="192"/>
    </row>
    <row r="83" spans="1:10" ht="34.5" customHeight="1">
      <c r="A83" s="154"/>
      <c r="B83" s="193"/>
      <c r="C83" s="154"/>
      <c r="D83" s="154"/>
      <c r="E83" s="178"/>
      <c r="F83" s="154" t="s">
        <v>127</v>
      </c>
      <c r="G83" s="154">
        <v>53.3</v>
      </c>
      <c r="H83" s="178"/>
      <c r="I83" s="182"/>
      <c r="J83" s="194"/>
    </row>
    <row r="84" spans="1:10" ht="24" customHeight="1">
      <c r="A84" s="156" t="s">
        <v>20</v>
      </c>
      <c r="B84" s="174"/>
      <c r="C84" s="156" t="s">
        <v>43</v>
      </c>
      <c r="D84" s="156" t="s">
        <v>43</v>
      </c>
      <c r="E84" s="175" t="s">
        <v>43</v>
      </c>
      <c r="F84" s="156" t="s">
        <v>129</v>
      </c>
      <c r="G84" s="156">
        <v>428</v>
      </c>
      <c r="H84" s="175" t="s">
        <v>33</v>
      </c>
      <c r="I84" s="148"/>
      <c r="J84" s="176"/>
    </row>
    <row r="85" spans="1:10" ht="24" customHeight="1">
      <c r="A85" s="179"/>
      <c r="B85" s="178" t="s">
        <v>130</v>
      </c>
      <c r="C85" s="179"/>
      <c r="D85" s="179"/>
      <c r="E85" s="180"/>
      <c r="F85" s="179"/>
      <c r="G85" s="179"/>
      <c r="H85" s="180"/>
      <c r="I85" s="154"/>
      <c r="J85" s="181"/>
    </row>
    <row r="86" spans="1:10" ht="15">
      <c r="A86" s="179"/>
      <c r="B86" s="178"/>
      <c r="C86" s="179"/>
      <c r="D86" s="179"/>
      <c r="E86" s="180"/>
      <c r="F86" s="179"/>
      <c r="G86" s="179"/>
      <c r="H86" s="180"/>
      <c r="I86" s="182" t="s">
        <v>43</v>
      </c>
      <c r="J86" s="181"/>
    </row>
    <row r="87" spans="1:10" ht="15">
      <c r="A87" s="179"/>
      <c r="B87" s="178"/>
      <c r="C87" s="179"/>
      <c r="D87" s="179"/>
      <c r="E87" s="180"/>
      <c r="F87" s="179"/>
      <c r="G87" s="179"/>
      <c r="H87" s="180"/>
      <c r="I87" s="182"/>
      <c r="J87" s="181"/>
    </row>
    <row r="88" spans="1:10" ht="15">
      <c r="A88" s="162"/>
      <c r="B88" s="182"/>
      <c r="C88" s="162"/>
      <c r="D88" s="162"/>
      <c r="E88" s="191"/>
      <c r="F88" s="162"/>
      <c r="G88" s="162"/>
      <c r="H88" s="191"/>
      <c r="I88" s="182"/>
      <c r="J88" s="195"/>
    </row>
    <row r="89" spans="1:10" ht="35.25" customHeight="1">
      <c r="A89" s="164"/>
      <c r="B89" s="168"/>
      <c r="C89" s="164"/>
      <c r="D89" s="164"/>
      <c r="E89" s="164"/>
      <c r="F89" s="164" t="s">
        <v>127</v>
      </c>
      <c r="G89" s="164">
        <v>53.3</v>
      </c>
      <c r="H89" s="164" t="s">
        <v>33</v>
      </c>
      <c r="I89" s="168" t="s">
        <v>43</v>
      </c>
      <c r="J89" s="169"/>
    </row>
    <row r="90" spans="1:10" ht="15" customHeight="1" hidden="1">
      <c r="A90" s="151"/>
      <c r="B90" s="154" t="s">
        <v>131</v>
      </c>
      <c r="C90" s="196"/>
      <c r="D90" s="154"/>
      <c r="E90" s="149"/>
      <c r="F90" s="151"/>
      <c r="G90" s="151"/>
      <c r="H90" s="151"/>
      <c r="I90" s="151"/>
      <c r="J90" s="181"/>
    </row>
    <row r="91" spans="1:10" ht="25.5" hidden="1">
      <c r="A91" s="151"/>
      <c r="B91" s="154" t="s">
        <v>132</v>
      </c>
      <c r="C91" s="178" t="s">
        <v>133</v>
      </c>
      <c r="D91" s="154">
        <v>104.8</v>
      </c>
      <c r="E91" s="149"/>
      <c r="F91" s="151"/>
      <c r="G91" s="151"/>
      <c r="H91" s="151"/>
      <c r="I91" s="151"/>
      <c r="J91" s="181"/>
    </row>
    <row r="92" spans="1:10" ht="15" hidden="1">
      <c r="A92" s="163"/>
      <c r="B92" s="171"/>
      <c r="C92" s="197"/>
      <c r="D92" s="163"/>
      <c r="E92" s="163"/>
      <c r="F92" s="163"/>
      <c r="G92" s="163"/>
      <c r="H92" s="163"/>
      <c r="I92" s="163"/>
      <c r="J92" s="172"/>
    </row>
    <row r="93" spans="1:10" ht="15.75" hidden="1">
      <c r="A93" s="142" t="s">
        <v>134</v>
      </c>
      <c r="B93" s="142"/>
      <c r="C93" s="142"/>
      <c r="D93" s="142"/>
      <c r="E93" s="142"/>
      <c r="F93" s="142"/>
      <c r="G93" s="142"/>
      <c r="H93" s="142"/>
      <c r="I93" s="142"/>
      <c r="J93" s="143"/>
    </row>
    <row r="94" spans="1:10" ht="40.5" customHeight="1" hidden="1">
      <c r="A94" s="198" t="s">
        <v>135</v>
      </c>
      <c r="B94" s="77" t="s">
        <v>31</v>
      </c>
      <c r="C94" s="73" t="s">
        <v>36</v>
      </c>
      <c r="D94" s="77">
        <v>32.2</v>
      </c>
      <c r="E94" s="73" t="s">
        <v>33</v>
      </c>
      <c r="F94" s="73" t="s">
        <v>46</v>
      </c>
      <c r="G94" s="62">
        <v>151.4</v>
      </c>
      <c r="H94" s="73" t="s">
        <v>33</v>
      </c>
      <c r="I94" s="73" t="s">
        <v>43</v>
      </c>
      <c r="J94" s="199">
        <v>563466.01</v>
      </c>
    </row>
    <row r="95" spans="1:10" ht="14.25" customHeight="1" hidden="1">
      <c r="A95" s="66"/>
      <c r="B95" s="145" t="s">
        <v>121</v>
      </c>
      <c r="C95" s="200"/>
      <c r="D95" s="145"/>
      <c r="E95" s="66" t="s">
        <v>33</v>
      </c>
      <c r="F95" s="145" t="s">
        <v>136</v>
      </c>
      <c r="G95" s="62">
        <v>300</v>
      </c>
      <c r="H95" s="66" t="s">
        <v>33</v>
      </c>
      <c r="I95" s="62" t="s">
        <v>86</v>
      </c>
      <c r="J95" s="201"/>
    </row>
    <row r="96" spans="1:10" ht="51" hidden="1">
      <c r="A96" s="202"/>
      <c r="B96" s="145" t="s">
        <v>137</v>
      </c>
      <c r="C96" s="83" t="s">
        <v>36</v>
      </c>
      <c r="D96" s="145">
        <v>1500</v>
      </c>
      <c r="E96" s="202"/>
      <c r="F96" s="145" t="s">
        <v>136</v>
      </c>
      <c r="G96" s="145">
        <v>400</v>
      </c>
      <c r="H96" s="202"/>
      <c r="I96" s="145" t="s">
        <v>138</v>
      </c>
      <c r="J96" s="203"/>
    </row>
    <row r="97" spans="1:10" ht="25.5" customHeight="1" hidden="1">
      <c r="A97" s="202"/>
      <c r="B97" s="145"/>
      <c r="C97" s="83"/>
      <c r="D97" s="145"/>
      <c r="E97" s="202"/>
      <c r="F97" s="145"/>
      <c r="G97" s="145"/>
      <c r="H97" s="202"/>
      <c r="I97" s="145"/>
      <c r="J97" s="203"/>
    </row>
    <row r="98" spans="1:10" ht="51" customHeight="1" hidden="1">
      <c r="A98" s="200"/>
      <c r="B98" s="200"/>
      <c r="C98" s="200"/>
      <c r="D98" s="200"/>
      <c r="E98" s="200"/>
      <c r="F98" s="200"/>
      <c r="G98" s="200"/>
      <c r="H98" s="200"/>
      <c r="I98" s="200"/>
      <c r="J98" s="204"/>
    </row>
    <row r="99" spans="1:10" ht="101.25" customHeight="1">
      <c r="A99" s="205" t="s">
        <v>139</v>
      </c>
      <c r="B99" s="205"/>
      <c r="C99" s="205"/>
      <c r="D99" s="205"/>
      <c r="E99" s="205"/>
      <c r="F99" s="205"/>
      <c r="G99" s="205"/>
      <c r="H99" s="205"/>
      <c r="I99" s="205"/>
      <c r="J99" s="206"/>
    </row>
    <row r="100" spans="1:10" ht="46.5" customHeight="1">
      <c r="A100" s="198" t="s">
        <v>140</v>
      </c>
      <c r="B100" s="207" t="s">
        <v>121</v>
      </c>
      <c r="C100" s="62"/>
      <c r="D100" s="62"/>
      <c r="E100" s="76" t="s">
        <v>33</v>
      </c>
      <c r="F100" s="145" t="s">
        <v>43</v>
      </c>
      <c r="G100" s="145" t="s">
        <v>43</v>
      </c>
      <c r="H100" s="145" t="s">
        <v>43</v>
      </c>
      <c r="I100" s="145" t="s">
        <v>17</v>
      </c>
      <c r="J100" s="208" t="s">
        <v>141</v>
      </c>
    </row>
    <row r="101" spans="1:10" ht="78.75" customHeight="1">
      <c r="A101" s="198"/>
      <c r="B101" s="207" t="s">
        <v>142</v>
      </c>
      <c r="C101" s="145" t="s">
        <v>53</v>
      </c>
      <c r="D101" s="145">
        <v>1316</v>
      </c>
      <c r="E101" s="76"/>
      <c r="F101" s="145"/>
      <c r="G101" s="145"/>
      <c r="H101" s="145"/>
      <c r="I101" s="145"/>
      <c r="J101" s="209"/>
    </row>
    <row r="102" spans="1:10" ht="48.75" customHeight="1">
      <c r="A102" s="198"/>
      <c r="B102" s="207" t="s">
        <v>143</v>
      </c>
      <c r="C102" s="145" t="s">
        <v>53</v>
      </c>
      <c r="D102" s="145">
        <v>437</v>
      </c>
      <c r="E102" s="76"/>
      <c r="F102" s="145"/>
      <c r="G102" s="145"/>
      <c r="H102" s="145"/>
      <c r="I102" s="145"/>
      <c r="J102" s="209"/>
    </row>
    <row r="103" spans="1:10" ht="48.75" customHeight="1">
      <c r="A103" s="198"/>
      <c r="B103" s="207" t="s">
        <v>144</v>
      </c>
      <c r="C103" s="145"/>
      <c r="D103" s="145">
        <v>447</v>
      </c>
      <c r="E103" s="76"/>
      <c r="F103" s="145"/>
      <c r="G103" s="145"/>
      <c r="H103" s="145"/>
      <c r="I103" s="145"/>
      <c r="J103" s="209"/>
    </row>
    <row r="104" spans="1:10" ht="18" customHeight="1">
      <c r="A104" s="198"/>
      <c r="B104" s="207" t="s">
        <v>145</v>
      </c>
      <c r="C104" s="145" t="s">
        <v>53</v>
      </c>
      <c r="D104" s="145">
        <v>323</v>
      </c>
      <c r="E104" s="76"/>
      <c r="F104" s="145"/>
      <c r="G104" s="145"/>
      <c r="H104" s="145"/>
      <c r="I104" s="145"/>
      <c r="J104" s="209"/>
    </row>
    <row r="105" spans="1:10" ht="17.25" customHeight="1">
      <c r="A105" s="198"/>
      <c r="B105" s="207" t="s">
        <v>146</v>
      </c>
      <c r="C105" s="145" t="s">
        <v>53</v>
      </c>
      <c r="D105" s="145"/>
      <c r="E105" s="76"/>
      <c r="F105" s="145"/>
      <c r="G105" s="145"/>
      <c r="H105" s="145"/>
      <c r="I105" s="145"/>
      <c r="J105" s="209"/>
    </row>
    <row r="106" spans="1:10" ht="79.5" customHeight="1">
      <c r="A106" s="210"/>
      <c r="B106" s="207" t="s">
        <v>147</v>
      </c>
      <c r="C106" s="145" t="s">
        <v>53</v>
      </c>
      <c r="D106" s="145">
        <v>33</v>
      </c>
      <c r="E106" s="109"/>
      <c r="F106" s="145"/>
      <c r="G106" s="145"/>
      <c r="H106" s="145"/>
      <c r="I106" s="145"/>
      <c r="J106" s="209"/>
    </row>
    <row r="107" spans="1:10" ht="37.5" customHeight="1">
      <c r="A107" s="73" t="s">
        <v>148</v>
      </c>
      <c r="B107" s="73" t="s">
        <v>17</v>
      </c>
      <c r="C107" s="72" t="s">
        <v>130</v>
      </c>
      <c r="D107" s="73" t="s">
        <v>17</v>
      </c>
      <c r="E107" s="73"/>
      <c r="F107" s="89" t="s">
        <v>17</v>
      </c>
      <c r="G107" s="211" t="s">
        <v>130</v>
      </c>
      <c r="H107" s="211" t="s">
        <v>130</v>
      </c>
      <c r="I107" s="211" t="s">
        <v>17</v>
      </c>
      <c r="J107" s="211" t="s">
        <v>17</v>
      </c>
    </row>
    <row r="108" spans="1:6" ht="38.25" customHeight="1">
      <c r="A108" s="212"/>
      <c r="B108" s="145"/>
      <c r="C108" s="213"/>
      <c r="D108" s="145"/>
      <c r="E108" s="145"/>
      <c r="F108" s="214"/>
    </row>
    <row r="109" spans="1:6" ht="27.75" customHeight="1">
      <c r="A109" s="76"/>
      <c r="B109" s="145"/>
      <c r="C109" s="69"/>
      <c r="D109" s="77"/>
      <c r="E109" s="77"/>
      <c r="F109" s="215"/>
    </row>
    <row r="110" spans="1:6" ht="44.25" customHeight="1">
      <c r="A110" s="156"/>
      <c r="B110" s="148"/>
      <c r="C110" s="216"/>
      <c r="D110" s="148"/>
      <c r="E110" s="148"/>
      <c r="F110" s="188"/>
    </row>
    <row r="111" spans="1:6" ht="15" hidden="1">
      <c r="A111" s="179"/>
      <c r="B111" s="217"/>
      <c r="C111" s="154"/>
      <c r="D111" s="163"/>
      <c r="E111" s="178"/>
      <c r="F111" s="181"/>
    </row>
    <row r="112" spans="1:6" ht="1.5" customHeight="1" hidden="1">
      <c r="A112" s="179"/>
      <c r="B112" s="179"/>
      <c r="C112" s="179"/>
      <c r="D112" s="154"/>
      <c r="E112" s="178"/>
      <c r="F112" s="181"/>
    </row>
    <row r="113" spans="1:6" ht="44.25" customHeight="1" hidden="1">
      <c r="A113" s="179"/>
      <c r="B113" s="179"/>
      <c r="C113" s="179"/>
      <c r="D113" s="154"/>
      <c r="E113" s="178"/>
      <c r="F113" s="181"/>
    </row>
    <row r="114" spans="1:6" ht="29.25" customHeight="1" hidden="1">
      <c r="A114" s="179"/>
      <c r="B114" s="179"/>
      <c r="C114" s="179"/>
      <c r="D114" s="154"/>
      <c r="E114" s="154"/>
      <c r="F114" s="155"/>
    </row>
    <row r="115" spans="1:6" ht="13.5" customHeight="1" hidden="1">
      <c r="A115" s="179"/>
      <c r="B115" s="179"/>
      <c r="C115" s="179"/>
      <c r="D115" s="154"/>
      <c r="E115" s="154"/>
      <c r="F115" s="155"/>
    </row>
    <row r="116" spans="1:6" ht="0.75" customHeight="1" hidden="1">
      <c r="A116" s="162"/>
      <c r="B116" s="162"/>
      <c r="C116" s="162"/>
      <c r="D116" s="157"/>
      <c r="E116" s="157"/>
      <c r="F116" s="218"/>
    </row>
    <row r="117" spans="1:10" ht="77.25" customHeight="1">
      <c r="A117" s="142" t="s">
        <v>149</v>
      </c>
      <c r="B117" s="142"/>
      <c r="C117" s="142"/>
      <c r="D117" s="142"/>
      <c r="E117" s="142"/>
      <c r="F117" s="142"/>
      <c r="G117" s="142"/>
      <c r="H117" s="142"/>
      <c r="I117" s="142"/>
      <c r="J117" s="143"/>
    </row>
    <row r="118" spans="1:10" ht="39.75" customHeight="1">
      <c r="A118" s="198" t="s">
        <v>135</v>
      </c>
      <c r="B118" s="77" t="s">
        <v>17</v>
      </c>
      <c r="C118" s="73" t="s">
        <v>17</v>
      </c>
      <c r="D118" s="77"/>
      <c r="E118" s="73"/>
      <c r="F118" s="73" t="s">
        <v>150</v>
      </c>
      <c r="G118" s="62">
        <v>151.5</v>
      </c>
      <c r="H118" s="73" t="s">
        <v>33</v>
      </c>
      <c r="I118" s="73" t="s">
        <v>43</v>
      </c>
      <c r="J118" s="199">
        <v>901255.9</v>
      </c>
    </row>
    <row r="119" spans="1:10" ht="91.5" customHeight="1">
      <c r="A119" s="219"/>
      <c r="B119" s="145"/>
      <c r="C119" s="200"/>
      <c r="D119" s="145"/>
      <c r="E119" s="83"/>
      <c r="F119" s="145" t="s">
        <v>151</v>
      </c>
      <c r="G119" s="62">
        <v>1500</v>
      </c>
      <c r="H119" s="83" t="s">
        <v>33</v>
      </c>
      <c r="I119" s="62"/>
      <c r="J119" s="208"/>
    </row>
    <row r="120" spans="1:10" ht="25.5">
      <c r="A120" s="163" t="s">
        <v>59</v>
      </c>
      <c r="B120" s="145" t="s">
        <v>121</v>
      </c>
      <c r="C120" s="200"/>
      <c r="D120" s="145"/>
      <c r="E120" s="163" t="s">
        <v>33</v>
      </c>
      <c r="F120" s="145" t="s">
        <v>136</v>
      </c>
      <c r="G120" s="62">
        <v>400</v>
      </c>
      <c r="H120" s="163"/>
      <c r="I120" s="62" t="s">
        <v>86</v>
      </c>
      <c r="J120" s="188">
        <v>1154676.93</v>
      </c>
    </row>
    <row r="121" spans="1:10" ht="96.75" customHeight="1">
      <c r="A121" s="163"/>
      <c r="B121" s="145" t="s">
        <v>152</v>
      </c>
      <c r="C121" s="83" t="s">
        <v>36</v>
      </c>
      <c r="D121" s="145">
        <v>1500</v>
      </c>
      <c r="E121" s="163"/>
      <c r="F121" s="145"/>
      <c r="G121" s="145"/>
      <c r="H121" s="163"/>
      <c r="I121" s="145" t="s">
        <v>138</v>
      </c>
      <c r="J121" s="155"/>
    </row>
    <row r="122" spans="1:10" ht="35.25" customHeight="1">
      <c r="A122" s="163"/>
      <c r="B122" s="145" t="s">
        <v>153</v>
      </c>
      <c r="C122" s="83" t="s">
        <v>53</v>
      </c>
      <c r="D122" s="145">
        <v>232</v>
      </c>
      <c r="E122" s="163"/>
      <c r="F122" s="145"/>
      <c r="G122" s="145"/>
      <c r="H122" s="163"/>
      <c r="I122" s="145" t="s">
        <v>154</v>
      </c>
      <c r="J122" s="155"/>
    </row>
    <row r="123" spans="1:10" ht="86.25" customHeight="1">
      <c r="A123" s="163"/>
      <c r="B123" s="145" t="s">
        <v>131</v>
      </c>
      <c r="C123" s="83"/>
      <c r="D123" s="145"/>
      <c r="E123" s="163"/>
      <c r="F123" s="145"/>
      <c r="G123" s="145"/>
      <c r="H123" s="163"/>
      <c r="I123" s="145"/>
      <c r="J123" s="155"/>
    </row>
    <row r="124" spans="1:10" ht="22.5" customHeight="1" thickBot="1">
      <c r="A124" s="220"/>
      <c r="B124" s="221" t="s">
        <v>155</v>
      </c>
      <c r="C124" s="222" t="s">
        <v>36</v>
      </c>
      <c r="D124" s="221">
        <v>151.4</v>
      </c>
      <c r="E124" s="220"/>
      <c r="F124" s="221"/>
      <c r="G124" s="221"/>
      <c r="H124" s="220"/>
      <c r="I124" s="221"/>
      <c r="J124" s="223"/>
    </row>
    <row r="125" spans="1:10" ht="67.5" customHeight="1">
      <c r="A125" s="142" t="s">
        <v>156</v>
      </c>
      <c r="B125" s="142"/>
      <c r="C125" s="142"/>
      <c r="D125" s="142"/>
      <c r="E125" s="142"/>
      <c r="F125" s="142"/>
      <c r="G125" s="142"/>
      <c r="H125" s="142"/>
      <c r="I125" s="142"/>
      <c r="J125" s="143"/>
    </row>
    <row r="126" spans="1:10" ht="51">
      <c r="A126" s="224" t="s">
        <v>157</v>
      </c>
      <c r="B126" s="178" t="s">
        <v>158</v>
      </c>
      <c r="C126" s="178" t="s">
        <v>36</v>
      </c>
      <c r="D126" s="154">
        <v>1500</v>
      </c>
      <c r="E126" s="225" t="s">
        <v>33</v>
      </c>
      <c r="F126" s="179" t="s">
        <v>43</v>
      </c>
      <c r="G126" s="179" t="s">
        <v>43</v>
      </c>
      <c r="H126" s="179" t="s">
        <v>43</v>
      </c>
      <c r="I126" s="179" t="s">
        <v>159</v>
      </c>
      <c r="J126" s="189">
        <v>438876.76</v>
      </c>
    </row>
    <row r="127" spans="1:10" ht="30.75" customHeight="1">
      <c r="A127" s="147"/>
      <c r="B127" s="178"/>
      <c r="C127" s="178"/>
      <c r="D127" s="154"/>
      <c r="E127" s="149"/>
      <c r="F127" s="179"/>
      <c r="G127" s="179"/>
      <c r="H127" s="179"/>
      <c r="I127" s="179"/>
      <c r="J127" s="181"/>
    </row>
    <row r="128" spans="1:10" ht="19.5" customHeight="1">
      <c r="A128" s="147"/>
      <c r="B128" s="178" t="s">
        <v>131</v>
      </c>
      <c r="C128" s="178"/>
      <c r="D128" s="154"/>
      <c r="E128" s="149"/>
      <c r="F128" s="179"/>
      <c r="G128" s="179"/>
      <c r="H128" s="179"/>
      <c r="I128" s="179"/>
      <c r="J128" s="181"/>
    </row>
    <row r="129" spans="1:10" ht="39.75" customHeight="1">
      <c r="A129" s="147"/>
      <c r="B129" s="178" t="s">
        <v>132</v>
      </c>
      <c r="C129" s="178" t="s">
        <v>36</v>
      </c>
      <c r="D129" s="154">
        <v>39.4</v>
      </c>
      <c r="E129" s="149"/>
      <c r="F129" s="179"/>
      <c r="G129" s="179"/>
      <c r="H129" s="179"/>
      <c r="I129" s="179"/>
      <c r="J129" s="181"/>
    </row>
    <row r="130" spans="1:10" ht="12.75" customHeight="1">
      <c r="A130" s="147"/>
      <c r="B130" s="178"/>
      <c r="C130" s="178"/>
      <c r="D130" s="154"/>
      <c r="E130" s="149"/>
      <c r="F130" s="179"/>
      <c r="G130" s="179"/>
      <c r="H130" s="179"/>
      <c r="I130" s="179"/>
      <c r="J130" s="181"/>
    </row>
    <row r="131" spans="1:10" ht="49.5" customHeight="1">
      <c r="A131" s="147"/>
      <c r="B131" s="178"/>
      <c r="C131" s="178"/>
      <c r="D131" s="154"/>
      <c r="E131" s="149"/>
      <c r="F131" s="179"/>
      <c r="G131" s="179"/>
      <c r="H131" s="179"/>
      <c r="I131" s="179"/>
      <c r="J131" s="181"/>
    </row>
    <row r="132" spans="1:10" ht="15" customHeight="1" hidden="1">
      <c r="A132" s="147"/>
      <c r="B132" s="178"/>
      <c r="C132" s="178"/>
      <c r="D132" s="154"/>
      <c r="E132" s="149"/>
      <c r="F132" s="179"/>
      <c r="G132" s="179"/>
      <c r="H132" s="179"/>
      <c r="I132" s="179"/>
      <c r="J132" s="181"/>
    </row>
    <row r="133" spans="1:10" ht="25.5" customHeight="1" hidden="1">
      <c r="A133" s="147"/>
      <c r="B133" s="193" t="s">
        <v>160</v>
      </c>
      <c r="C133" s="178" t="s">
        <v>161</v>
      </c>
      <c r="D133" s="154">
        <v>58.5</v>
      </c>
      <c r="E133" s="149"/>
      <c r="F133" s="179"/>
      <c r="G133" s="179"/>
      <c r="H133" s="179"/>
      <c r="I133" s="179"/>
      <c r="J133" s="181"/>
    </row>
    <row r="134" spans="1:10" ht="0.75" customHeight="1">
      <c r="A134" s="147"/>
      <c r="B134" s="193"/>
      <c r="C134" s="226"/>
      <c r="D134" s="154"/>
      <c r="E134" s="149"/>
      <c r="F134" s="162"/>
      <c r="G134" s="162"/>
      <c r="H134" s="162"/>
      <c r="I134" s="162"/>
      <c r="J134" s="195"/>
    </row>
  </sheetData>
  <sheetProtection/>
  <mergeCells count="126">
    <mergeCell ref="A125:J125"/>
    <mergeCell ref="A126:A134"/>
    <mergeCell ref="E126:E134"/>
    <mergeCell ref="F126:F134"/>
    <mergeCell ref="G126:G134"/>
    <mergeCell ref="H126:H134"/>
    <mergeCell ref="I126:I134"/>
    <mergeCell ref="J126:J134"/>
    <mergeCell ref="A99:J99"/>
    <mergeCell ref="A110:A116"/>
    <mergeCell ref="F111:F113"/>
    <mergeCell ref="B112:B116"/>
    <mergeCell ref="C112:C116"/>
    <mergeCell ref="A117:J117"/>
    <mergeCell ref="J90:J91"/>
    <mergeCell ref="A93:J93"/>
    <mergeCell ref="A95:A97"/>
    <mergeCell ref="E95:E97"/>
    <mergeCell ref="H95:H97"/>
    <mergeCell ref="J95:J97"/>
    <mergeCell ref="A90:A91"/>
    <mergeCell ref="E90:E91"/>
    <mergeCell ref="F90:F91"/>
    <mergeCell ref="G90:G91"/>
    <mergeCell ref="H90:H91"/>
    <mergeCell ref="I90:I91"/>
    <mergeCell ref="H78:H82"/>
    <mergeCell ref="J78:J82"/>
    <mergeCell ref="A84:A88"/>
    <mergeCell ref="C84:C88"/>
    <mergeCell ref="D84:D88"/>
    <mergeCell ref="E84:E88"/>
    <mergeCell ref="F84:F88"/>
    <mergeCell ref="G84:G88"/>
    <mergeCell ref="H84:H88"/>
    <mergeCell ref="J84:J88"/>
    <mergeCell ref="A78:A82"/>
    <mergeCell ref="C78:C82"/>
    <mergeCell ref="D78:D82"/>
    <mergeCell ref="E78:E82"/>
    <mergeCell ref="F78:F82"/>
    <mergeCell ref="G78:G82"/>
    <mergeCell ref="H49:H67"/>
    <mergeCell ref="J49:J67"/>
    <mergeCell ref="B60:B67"/>
    <mergeCell ref="A69:J69"/>
    <mergeCell ref="A70:A74"/>
    <mergeCell ref="E70:E74"/>
    <mergeCell ref="F70:F74"/>
    <mergeCell ref="G70:G74"/>
    <mergeCell ref="H70:H74"/>
    <mergeCell ref="J70:J74"/>
    <mergeCell ref="C43:C48"/>
    <mergeCell ref="D43:D48"/>
    <mergeCell ref="A49:A67"/>
    <mergeCell ref="E49:E67"/>
    <mergeCell ref="F49:F67"/>
    <mergeCell ref="G49:G67"/>
    <mergeCell ref="J30:J31"/>
    <mergeCell ref="A32:J32"/>
    <mergeCell ref="A33:A48"/>
    <mergeCell ref="E33:E48"/>
    <mergeCell ref="F33:F48"/>
    <mergeCell ref="G33:G48"/>
    <mergeCell ref="H33:H48"/>
    <mergeCell ref="I33:I48"/>
    <mergeCell ref="J33:J48"/>
    <mergeCell ref="B43:B48"/>
    <mergeCell ref="I28:I29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H24:H25"/>
    <mergeCell ref="I24:I25"/>
    <mergeCell ref="J24:J25"/>
    <mergeCell ref="B28:B29"/>
    <mergeCell ref="C28:C29"/>
    <mergeCell ref="D28:D29"/>
    <mergeCell ref="E28:E29"/>
    <mergeCell ref="F28:F29"/>
    <mergeCell ref="G28:G29"/>
    <mergeCell ref="H28:H29"/>
    <mergeCell ref="B24:B25"/>
    <mergeCell ref="C24:C25"/>
    <mergeCell ref="D24:D25"/>
    <mergeCell ref="E24:E25"/>
    <mergeCell ref="F24:F25"/>
    <mergeCell ref="G24:G25"/>
    <mergeCell ref="I10:I16"/>
    <mergeCell ref="J10:J16"/>
    <mergeCell ref="A18:J18"/>
    <mergeCell ref="A19:A23"/>
    <mergeCell ref="C19:C23"/>
    <mergeCell ref="E19:E23"/>
    <mergeCell ref="F19:F23"/>
    <mergeCell ref="G19:G23"/>
    <mergeCell ref="H19:H23"/>
    <mergeCell ref="J19:J23"/>
    <mergeCell ref="H5:H6"/>
    <mergeCell ref="I5:I6"/>
    <mergeCell ref="J5:J6"/>
    <mergeCell ref="A9:J9"/>
    <mergeCell ref="A10:A16"/>
    <mergeCell ref="C10:C16"/>
    <mergeCell ref="E10:E16"/>
    <mergeCell ref="F10:F16"/>
    <mergeCell ref="G10:G16"/>
    <mergeCell ref="H10:H16"/>
    <mergeCell ref="A5:A6"/>
    <mergeCell ref="C5:C6"/>
    <mergeCell ref="D5:D6"/>
    <mergeCell ref="E5:E6"/>
    <mergeCell ref="F5:F6"/>
    <mergeCell ref="G5:G6"/>
    <mergeCell ref="A1:J1"/>
    <mergeCell ref="A3:A4"/>
    <mergeCell ref="B3:E3"/>
    <mergeCell ref="F3:H3"/>
    <mergeCell ref="I3:I4"/>
    <mergeCell ref="J3:J4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M194"/>
  <sheetViews>
    <sheetView zoomScalePageLayoutView="0" workbookViewId="0" topLeftCell="A96">
      <selection activeCell="A187" sqref="A187"/>
    </sheetView>
  </sheetViews>
  <sheetFormatPr defaultColWidth="9.00390625" defaultRowHeight="12.75"/>
  <cols>
    <col min="1" max="1" width="4.875" style="3" customWidth="1"/>
    <col min="2" max="2" width="19.625" style="0" customWidth="1"/>
    <col min="3" max="3" width="17.75390625" style="0" customWidth="1"/>
    <col min="4" max="4" width="10.625" style="0" customWidth="1"/>
    <col min="5" max="5" width="10.375" style="0" customWidth="1"/>
    <col min="6" max="6" width="8.00390625" style="0" customWidth="1"/>
    <col min="7" max="7" width="8.25390625" style="0" customWidth="1"/>
    <col min="8" max="8" width="10.125" style="0" customWidth="1"/>
    <col min="9" max="9" width="9.875" style="0" customWidth="1"/>
    <col min="10" max="10" width="10.625" style="0" customWidth="1"/>
    <col min="11" max="11" width="17.625" style="0" customWidth="1"/>
    <col min="12" max="12" width="11.00390625" style="0" customWidth="1"/>
    <col min="13" max="13" width="19.125" style="0" customWidth="1"/>
  </cols>
  <sheetData>
    <row r="1" spans="2:13" ht="33" customHeight="1">
      <c r="B1" s="227" t="s">
        <v>162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2:13" ht="15" customHeight="1">
      <c r="B2" s="227" t="s">
        <v>163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ht="13.5" thickBot="1"/>
    <row r="4" spans="1:13" ht="24.75" customHeight="1">
      <c r="A4" s="35" t="s">
        <v>0</v>
      </c>
      <c r="B4" s="39" t="s">
        <v>1</v>
      </c>
      <c r="C4" s="37" t="s">
        <v>2</v>
      </c>
      <c r="D4" s="43" t="s">
        <v>3</v>
      </c>
      <c r="E4" s="44"/>
      <c r="F4" s="44"/>
      <c r="G4" s="45"/>
      <c r="H4" s="43" t="s">
        <v>8</v>
      </c>
      <c r="I4" s="44"/>
      <c r="J4" s="45"/>
      <c r="K4" s="46" t="s">
        <v>9</v>
      </c>
      <c r="L4" s="48" t="s">
        <v>10</v>
      </c>
      <c r="M4" s="50" t="s">
        <v>19</v>
      </c>
    </row>
    <row r="5" spans="1:13" ht="110.25" customHeight="1">
      <c r="A5" s="36"/>
      <c r="B5" s="40"/>
      <c r="C5" s="38"/>
      <c r="D5" s="6" t="s">
        <v>4</v>
      </c>
      <c r="E5" s="1" t="s">
        <v>5</v>
      </c>
      <c r="F5" s="1" t="s">
        <v>6</v>
      </c>
      <c r="G5" s="7" t="s">
        <v>7</v>
      </c>
      <c r="H5" s="6" t="s">
        <v>4</v>
      </c>
      <c r="I5" s="1" t="s">
        <v>6</v>
      </c>
      <c r="J5" s="7" t="s">
        <v>7</v>
      </c>
      <c r="K5" s="47"/>
      <c r="L5" s="49"/>
      <c r="M5" s="51"/>
    </row>
    <row r="6" spans="1:13" s="5" customFormat="1" ht="11.25">
      <c r="A6" s="10">
        <v>1</v>
      </c>
      <c r="B6" s="4">
        <v>1</v>
      </c>
      <c r="C6" s="12">
        <v>2</v>
      </c>
      <c r="D6" s="8">
        <v>3</v>
      </c>
      <c r="E6" s="4">
        <v>4</v>
      </c>
      <c r="F6" s="4">
        <v>5</v>
      </c>
      <c r="G6" s="9">
        <v>6</v>
      </c>
      <c r="H6" s="8">
        <v>7</v>
      </c>
      <c r="I6" s="4">
        <v>8</v>
      </c>
      <c r="J6" s="9">
        <v>9</v>
      </c>
      <c r="K6" s="8">
        <v>10</v>
      </c>
      <c r="L6" s="4">
        <v>11</v>
      </c>
      <c r="M6" s="9">
        <v>12</v>
      </c>
    </row>
    <row r="7" spans="1:13" s="2" customFormat="1" ht="38.25">
      <c r="A7" s="32">
        <v>1</v>
      </c>
      <c r="B7" s="228" t="s">
        <v>164</v>
      </c>
      <c r="C7" s="229" t="s">
        <v>165</v>
      </c>
      <c r="D7" s="20" t="s">
        <v>40</v>
      </c>
      <c r="E7" s="21" t="s">
        <v>53</v>
      </c>
      <c r="F7" s="21">
        <v>10000</v>
      </c>
      <c r="G7" s="22" t="s">
        <v>13</v>
      </c>
      <c r="H7" s="20" t="s">
        <v>40</v>
      </c>
      <c r="I7" s="23">
        <v>1000</v>
      </c>
      <c r="J7" s="24" t="s">
        <v>13</v>
      </c>
      <c r="K7" s="20" t="s">
        <v>166</v>
      </c>
      <c r="L7" s="21">
        <v>1409784.9</v>
      </c>
      <c r="M7" s="22"/>
    </row>
    <row r="8" spans="1:13" s="2" customFormat="1" ht="25.5">
      <c r="A8" s="32"/>
      <c r="B8" s="228"/>
      <c r="C8" s="229"/>
      <c r="D8" s="20" t="s">
        <v>40</v>
      </c>
      <c r="E8" s="21" t="s">
        <v>53</v>
      </c>
      <c r="F8" s="21">
        <v>605</v>
      </c>
      <c r="G8" s="22" t="s">
        <v>13</v>
      </c>
      <c r="H8" s="20" t="s">
        <v>40</v>
      </c>
      <c r="I8" s="21">
        <v>500</v>
      </c>
      <c r="J8" s="22" t="s">
        <v>13</v>
      </c>
      <c r="K8" s="20"/>
      <c r="L8" s="21"/>
      <c r="M8" s="22"/>
    </row>
    <row r="9" spans="1:13" s="2" customFormat="1" ht="25.5">
      <c r="A9" s="32"/>
      <c r="B9" s="228"/>
      <c r="C9" s="229"/>
      <c r="D9" s="20" t="s">
        <v>40</v>
      </c>
      <c r="E9" s="21" t="s">
        <v>53</v>
      </c>
      <c r="F9" s="21">
        <v>608.7</v>
      </c>
      <c r="G9" s="22" t="s">
        <v>13</v>
      </c>
      <c r="H9" s="20" t="s">
        <v>15</v>
      </c>
      <c r="I9" s="21">
        <v>62</v>
      </c>
      <c r="J9" s="22" t="s">
        <v>13</v>
      </c>
      <c r="K9" s="20"/>
      <c r="L9" s="21"/>
      <c r="M9" s="22"/>
    </row>
    <row r="10" spans="1:13" s="2" customFormat="1" ht="25.5">
      <c r="A10" s="32"/>
      <c r="B10" s="228"/>
      <c r="C10" s="229"/>
      <c r="D10" s="20" t="s">
        <v>37</v>
      </c>
      <c r="E10" s="21" t="s">
        <v>53</v>
      </c>
      <c r="F10" s="23">
        <v>239</v>
      </c>
      <c r="G10" s="22" t="s">
        <v>13</v>
      </c>
      <c r="H10" s="20"/>
      <c r="I10" s="21"/>
      <c r="J10" s="22"/>
      <c r="K10" s="20"/>
      <c r="L10" s="21"/>
      <c r="M10" s="22"/>
    </row>
    <row r="11" spans="1:13" s="2" customFormat="1" ht="25.5">
      <c r="A11" s="32"/>
      <c r="B11" s="228"/>
      <c r="C11" s="229"/>
      <c r="D11" s="20" t="s">
        <v>37</v>
      </c>
      <c r="E11" s="21" t="s">
        <v>53</v>
      </c>
      <c r="F11" s="23">
        <v>357.3</v>
      </c>
      <c r="G11" s="22" t="s">
        <v>13</v>
      </c>
      <c r="H11" s="20"/>
      <c r="I11" s="21"/>
      <c r="J11" s="22"/>
      <c r="K11" s="20"/>
      <c r="L11" s="21"/>
      <c r="M11" s="22"/>
    </row>
    <row r="12" spans="1:13" s="11" customFormat="1" ht="12.75">
      <c r="A12" s="32"/>
      <c r="B12" s="230" t="s">
        <v>14</v>
      </c>
      <c r="C12" s="231"/>
      <c r="D12" s="20" t="s">
        <v>15</v>
      </c>
      <c r="E12" s="21" t="s">
        <v>16</v>
      </c>
      <c r="F12" s="21">
        <v>62</v>
      </c>
      <c r="G12" s="22" t="s">
        <v>13</v>
      </c>
      <c r="H12" s="20" t="s">
        <v>37</v>
      </c>
      <c r="I12" s="23">
        <v>357.3</v>
      </c>
      <c r="J12" s="22" t="s">
        <v>13</v>
      </c>
      <c r="K12" s="20" t="s">
        <v>17</v>
      </c>
      <c r="L12" s="21">
        <v>393947.46</v>
      </c>
      <c r="M12" s="27"/>
    </row>
    <row r="13" spans="1:13" s="11" customFormat="1" ht="12.75">
      <c r="A13" s="32"/>
      <c r="B13" s="232"/>
      <c r="C13" s="233"/>
      <c r="D13" s="20"/>
      <c r="E13" s="21"/>
      <c r="F13" s="21"/>
      <c r="G13" s="22"/>
      <c r="H13" s="20" t="s">
        <v>37</v>
      </c>
      <c r="I13" s="23">
        <v>239</v>
      </c>
      <c r="J13" s="22" t="s">
        <v>13</v>
      </c>
      <c r="K13" s="20"/>
      <c r="L13" s="21"/>
      <c r="M13" s="27"/>
    </row>
    <row r="14" spans="1:13" s="11" customFormat="1" ht="25.5">
      <c r="A14" s="32"/>
      <c r="B14" s="232"/>
      <c r="C14" s="233"/>
      <c r="D14" s="20"/>
      <c r="E14" s="21"/>
      <c r="F14" s="21"/>
      <c r="G14" s="22"/>
      <c r="H14" s="20" t="s">
        <v>40</v>
      </c>
      <c r="I14" s="23">
        <v>608.7</v>
      </c>
      <c r="J14" s="22" t="s">
        <v>13</v>
      </c>
      <c r="K14" s="20"/>
      <c r="L14" s="21"/>
      <c r="M14" s="27"/>
    </row>
    <row r="15" spans="1:13" s="11" customFormat="1" ht="25.5">
      <c r="A15" s="32"/>
      <c r="B15" s="232"/>
      <c r="C15" s="233"/>
      <c r="D15" s="20"/>
      <c r="E15" s="21"/>
      <c r="F15" s="21"/>
      <c r="G15" s="22"/>
      <c r="H15" s="20" t="s">
        <v>40</v>
      </c>
      <c r="I15" s="23">
        <v>10000</v>
      </c>
      <c r="J15" s="22" t="s">
        <v>13</v>
      </c>
      <c r="K15" s="20"/>
      <c r="L15" s="21"/>
      <c r="M15" s="27"/>
    </row>
    <row r="16" spans="1:13" s="11" customFormat="1" ht="25.5">
      <c r="A16" s="32"/>
      <c r="B16" s="234"/>
      <c r="C16" s="235"/>
      <c r="D16" s="20"/>
      <c r="E16" s="21"/>
      <c r="F16" s="21"/>
      <c r="G16" s="22"/>
      <c r="H16" s="20" t="s">
        <v>40</v>
      </c>
      <c r="I16" s="23">
        <v>605</v>
      </c>
      <c r="J16" s="22" t="s">
        <v>13</v>
      </c>
      <c r="K16" s="20"/>
      <c r="L16" s="21"/>
      <c r="M16" s="27"/>
    </row>
    <row r="17" spans="1:13" s="2" customFormat="1" ht="63.75">
      <c r="A17" s="236">
        <v>2</v>
      </c>
      <c r="B17" s="228" t="s">
        <v>167</v>
      </c>
      <c r="C17" s="229" t="s">
        <v>168</v>
      </c>
      <c r="D17" s="20" t="s">
        <v>40</v>
      </c>
      <c r="E17" s="21" t="s">
        <v>53</v>
      </c>
      <c r="F17" s="21">
        <v>718</v>
      </c>
      <c r="G17" s="22" t="s">
        <v>13</v>
      </c>
      <c r="H17" s="20" t="s">
        <v>40</v>
      </c>
      <c r="I17" s="21">
        <v>22.8</v>
      </c>
      <c r="J17" s="22" t="s">
        <v>13</v>
      </c>
      <c r="K17" s="20" t="s">
        <v>169</v>
      </c>
      <c r="L17" s="21" t="s">
        <v>170</v>
      </c>
      <c r="M17" s="22"/>
    </row>
    <row r="18" spans="1:13" s="2" customFormat="1" ht="25.5">
      <c r="A18" s="237"/>
      <c r="B18" s="228"/>
      <c r="C18" s="229"/>
      <c r="D18" s="20" t="s">
        <v>40</v>
      </c>
      <c r="E18" s="21" t="s">
        <v>53</v>
      </c>
      <c r="F18" s="21">
        <v>255</v>
      </c>
      <c r="G18" s="22" t="s">
        <v>13</v>
      </c>
      <c r="H18" s="20" t="s">
        <v>56</v>
      </c>
      <c r="I18" s="23">
        <v>22.8</v>
      </c>
      <c r="J18" s="22" t="s">
        <v>13</v>
      </c>
      <c r="K18" s="20" t="s">
        <v>171</v>
      </c>
      <c r="L18" s="21"/>
      <c r="M18" s="22"/>
    </row>
    <row r="19" spans="1:13" s="2" customFormat="1" ht="25.5">
      <c r="A19" s="237"/>
      <c r="B19" s="228"/>
      <c r="C19" s="229"/>
      <c r="D19" s="20" t="s">
        <v>40</v>
      </c>
      <c r="E19" s="21" t="s">
        <v>53</v>
      </c>
      <c r="F19" s="21">
        <v>600</v>
      </c>
      <c r="G19" s="22" t="s">
        <v>13</v>
      </c>
      <c r="H19" s="20"/>
      <c r="I19" s="23"/>
      <c r="J19" s="22"/>
      <c r="K19" s="20"/>
      <c r="L19" s="21"/>
      <c r="M19" s="22"/>
    </row>
    <row r="20" spans="1:13" s="2" customFormat="1" ht="25.5">
      <c r="A20" s="237"/>
      <c r="B20" s="228"/>
      <c r="C20" s="229"/>
      <c r="D20" s="20" t="s">
        <v>37</v>
      </c>
      <c r="E20" s="21" t="s">
        <v>53</v>
      </c>
      <c r="F20" s="21">
        <v>312.6</v>
      </c>
      <c r="G20" s="22" t="s">
        <v>13</v>
      </c>
      <c r="H20" s="20"/>
      <c r="I20" s="23"/>
      <c r="J20" s="22"/>
      <c r="K20" s="20"/>
      <c r="L20" s="21"/>
      <c r="M20" s="22"/>
    </row>
    <row r="21" spans="1:13" s="2" customFormat="1" ht="25.5">
      <c r="A21" s="237"/>
      <c r="B21" s="228"/>
      <c r="C21" s="229"/>
      <c r="D21" s="20" t="s">
        <v>15</v>
      </c>
      <c r="E21" s="21" t="s">
        <v>53</v>
      </c>
      <c r="F21" s="21">
        <v>70</v>
      </c>
      <c r="G21" s="22" t="s">
        <v>13</v>
      </c>
      <c r="H21" s="20"/>
      <c r="I21" s="23"/>
      <c r="J21" s="22"/>
      <c r="K21" s="20"/>
      <c r="L21" s="21"/>
      <c r="M21" s="22"/>
    </row>
    <row r="22" spans="1:13" s="2" customFormat="1" ht="12.75">
      <c r="A22" s="237"/>
      <c r="B22" s="238" t="s">
        <v>14</v>
      </c>
      <c r="C22" s="239"/>
      <c r="D22" s="20" t="s">
        <v>17</v>
      </c>
      <c r="E22" s="23" t="s">
        <v>44</v>
      </c>
      <c r="F22" s="23" t="s">
        <v>44</v>
      </c>
      <c r="G22" s="24" t="s">
        <v>44</v>
      </c>
      <c r="H22" s="20" t="s">
        <v>37</v>
      </c>
      <c r="I22" s="21">
        <v>312.6</v>
      </c>
      <c r="J22" s="22" t="s">
        <v>13</v>
      </c>
      <c r="K22" s="20" t="s">
        <v>17</v>
      </c>
      <c r="L22" s="21">
        <v>819772.51</v>
      </c>
      <c r="M22" s="22"/>
    </row>
    <row r="23" spans="1:13" s="2" customFormat="1" ht="25.5">
      <c r="A23" s="237"/>
      <c r="B23" s="240"/>
      <c r="C23" s="241"/>
      <c r="D23" s="20"/>
      <c r="E23" s="23"/>
      <c r="F23" s="23"/>
      <c r="G23" s="24"/>
      <c r="H23" s="20" t="s">
        <v>40</v>
      </c>
      <c r="I23" s="21">
        <v>718</v>
      </c>
      <c r="J23" s="22" t="s">
        <v>13</v>
      </c>
      <c r="K23" s="20"/>
      <c r="L23" s="21"/>
      <c r="M23" s="22"/>
    </row>
    <row r="24" spans="1:13" s="2" customFormat="1" ht="25.5">
      <c r="A24" s="237"/>
      <c r="B24" s="240"/>
      <c r="C24" s="241"/>
      <c r="D24" s="20"/>
      <c r="E24" s="23"/>
      <c r="F24" s="23"/>
      <c r="G24" s="24"/>
      <c r="H24" s="20" t="s">
        <v>40</v>
      </c>
      <c r="I24" s="21">
        <v>255</v>
      </c>
      <c r="J24" s="22" t="s">
        <v>13</v>
      </c>
      <c r="K24" s="20"/>
      <c r="L24" s="21"/>
      <c r="M24" s="22"/>
    </row>
    <row r="25" spans="1:13" s="2" customFormat="1" ht="25.5">
      <c r="A25" s="237"/>
      <c r="B25" s="240"/>
      <c r="C25" s="241"/>
      <c r="D25" s="20"/>
      <c r="E25" s="23"/>
      <c r="F25" s="23"/>
      <c r="G25" s="24"/>
      <c r="H25" s="20" t="s">
        <v>40</v>
      </c>
      <c r="I25" s="21">
        <v>600</v>
      </c>
      <c r="J25" s="22" t="s">
        <v>13</v>
      </c>
      <c r="K25" s="20"/>
      <c r="L25" s="21"/>
      <c r="M25" s="22"/>
    </row>
    <row r="26" spans="1:13" s="2" customFormat="1" ht="12.75">
      <c r="A26" s="242"/>
      <c r="B26" s="243"/>
      <c r="C26" s="244"/>
      <c r="D26" s="20"/>
      <c r="E26" s="23"/>
      <c r="F26" s="23"/>
      <c r="G26" s="24"/>
      <c r="H26" s="20" t="s">
        <v>15</v>
      </c>
      <c r="I26" s="21">
        <v>70</v>
      </c>
      <c r="J26" s="22" t="s">
        <v>13</v>
      </c>
      <c r="K26" s="20"/>
      <c r="L26" s="21"/>
      <c r="M26" s="22"/>
    </row>
    <row r="27" spans="1:13" s="2" customFormat="1" ht="38.25">
      <c r="A27" s="236">
        <v>3</v>
      </c>
      <c r="B27" s="245" t="s">
        <v>172</v>
      </c>
      <c r="C27" s="239" t="s">
        <v>168</v>
      </c>
      <c r="D27" s="20" t="s">
        <v>40</v>
      </c>
      <c r="E27" s="21" t="s">
        <v>53</v>
      </c>
      <c r="F27" s="23">
        <v>999</v>
      </c>
      <c r="G27" s="24" t="s">
        <v>173</v>
      </c>
      <c r="H27" s="20" t="s">
        <v>15</v>
      </c>
      <c r="I27" s="21">
        <v>63.1</v>
      </c>
      <c r="J27" s="22" t="s">
        <v>13</v>
      </c>
      <c r="K27" s="20" t="s">
        <v>174</v>
      </c>
      <c r="L27" s="21">
        <v>1307072.35</v>
      </c>
      <c r="M27" s="22"/>
    </row>
    <row r="28" spans="1:13" s="2" customFormat="1" ht="25.5">
      <c r="A28" s="237"/>
      <c r="B28" s="246"/>
      <c r="C28" s="241"/>
      <c r="D28" s="20" t="s">
        <v>40</v>
      </c>
      <c r="E28" s="21" t="s">
        <v>53</v>
      </c>
      <c r="F28" s="23">
        <v>630</v>
      </c>
      <c r="G28" s="24" t="s">
        <v>173</v>
      </c>
      <c r="H28" s="247"/>
      <c r="I28" s="248"/>
      <c r="J28" s="249"/>
      <c r="K28" s="20"/>
      <c r="L28" s="21"/>
      <c r="M28" s="22"/>
    </row>
    <row r="29" spans="1:13" s="2" customFormat="1" ht="25.5">
      <c r="A29" s="237"/>
      <c r="B29" s="246"/>
      <c r="C29" s="241"/>
      <c r="D29" s="20" t="s">
        <v>40</v>
      </c>
      <c r="E29" s="21" t="s">
        <v>53</v>
      </c>
      <c r="F29" s="23">
        <v>600</v>
      </c>
      <c r="G29" s="24" t="s">
        <v>173</v>
      </c>
      <c r="H29" s="20"/>
      <c r="I29" s="21"/>
      <c r="J29" s="22"/>
      <c r="K29" s="20"/>
      <c r="L29" s="21"/>
      <c r="M29" s="22"/>
    </row>
    <row r="30" spans="1:13" s="2" customFormat="1" ht="25.5">
      <c r="A30" s="237"/>
      <c r="B30" s="246"/>
      <c r="C30" s="241"/>
      <c r="D30" s="20" t="s">
        <v>56</v>
      </c>
      <c r="E30" s="21" t="s">
        <v>53</v>
      </c>
      <c r="F30" s="23">
        <v>24</v>
      </c>
      <c r="G30" s="24" t="s">
        <v>13</v>
      </c>
      <c r="H30" s="20"/>
      <c r="I30" s="21"/>
      <c r="J30" s="22"/>
      <c r="K30" s="20"/>
      <c r="L30" s="21"/>
      <c r="M30" s="22"/>
    </row>
    <row r="31" spans="1:13" s="2" customFormat="1" ht="25.5">
      <c r="A31" s="237"/>
      <c r="B31" s="246"/>
      <c r="C31" s="241"/>
      <c r="D31" s="20" t="s">
        <v>37</v>
      </c>
      <c r="E31" s="21" t="s">
        <v>53</v>
      </c>
      <c r="F31" s="23">
        <v>244</v>
      </c>
      <c r="G31" s="24" t="s">
        <v>13</v>
      </c>
      <c r="H31" s="20"/>
      <c r="I31" s="21"/>
      <c r="J31" s="22"/>
      <c r="K31" s="20"/>
      <c r="L31" s="21"/>
      <c r="M31" s="22"/>
    </row>
    <row r="32" spans="1:13" s="2" customFormat="1" ht="25.5">
      <c r="A32" s="237"/>
      <c r="B32" s="238" t="s">
        <v>48</v>
      </c>
      <c r="C32" s="250"/>
      <c r="D32" s="21" t="s">
        <v>15</v>
      </c>
      <c r="E32" s="21" t="s">
        <v>175</v>
      </c>
      <c r="F32" s="23">
        <v>63.1</v>
      </c>
      <c r="G32" s="24" t="s">
        <v>13</v>
      </c>
      <c r="H32" s="20" t="s">
        <v>37</v>
      </c>
      <c r="I32" s="21">
        <v>244</v>
      </c>
      <c r="J32" s="22" t="s">
        <v>13</v>
      </c>
      <c r="K32" s="20" t="s">
        <v>17</v>
      </c>
      <c r="L32" s="21">
        <v>381274.28</v>
      </c>
      <c r="M32" s="22"/>
    </row>
    <row r="33" spans="1:13" s="2" customFormat="1" ht="25.5">
      <c r="A33" s="237"/>
      <c r="B33" s="240"/>
      <c r="C33" s="251"/>
      <c r="D33" s="21" t="s">
        <v>15</v>
      </c>
      <c r="E33" s="21" t="s">
        <v>53</v>
      </c>
      <c r="F33" s="23">
        <v>44</v>
      </c>
      <c r="G33" s="24" t="s">
        <v>13</v>
      </c>
      <c r="H33" s="20" t="s">
        <v>40</v>
      </c>
      <c r="I33" s="21">
        <v>999</v>
      </c>
      <c r="J33" s="22" t="s">
        <v>13</v>
      </c>
      <c r="K33" s="20"/>
      <c r="L33" s="21"/>
      <c r="M33" s="22"/>
    </row>
    <row r="34" spans="1:13" s="2" customFormat="1" ht="25.5">
      <c r="A34" s="237"/>
      <c r="B34" s="240"/>
      <c r="C34" s="251"/>
      <c r="D34" s="21" t="s">
        <v>56</v>
      </c>
      <c r="E34" s="21" t="s">
        <v>53</v>
      </c>
      <c r="F34" s="23">
        <v>24</v>
      </c>
      <c r="G34" s="24" t="s">
        <v>13</v>
      </c>
      <c r="H34" s="247"/>
      <c r="I34" s="248"/>
      <c r="J34" s="249"/>
      <c r="K34" s="20"/>
      <c r="L34" s="21"/>
      <c r="M34" s="22"/>
    </row>
    <row r="35" spans="1:13" s="2" customFormat="1" ht="64.5" customHeight="1">
      <c r="A35" s="236">
        <v>4</v>
      </c>
      <c r="B35" s="252" t="s">
        <v>176</v>
      </c>
      <c r="C35" s="253" t="s">
        <v>177</v>
      </c>
      <c r="D35" s="20" t="s">
        <v>15</v>
      </c>
      <c r="E35" s="21" t="s">
        <v>53</v>
      </c>
      <c r="F35" s="21">
        <v>54.4</v>
      </c>
      <c r="G35" s="22" t="s">
        <v>13</v>
      </c>
      <c r="H35" s="20" t="s">
        <v>40</v>
      </c>
      <c r="I35" s="23">
        <v>1000</v>
      </c>
      <c r="J35" s="24" t="s">
        <v>13</v>
      </c>
      <c r="K35" s="20" t="s">
        <v>178</v>
      </c>
      <c r="L35" s="21">
        <v>1167600.86</v>
      </c>
      <c r="M35" s="22"/>
    </row>
    <row r="36" spans="1:13" s="2" customFormat="1" ht="22.5" customHeight="1">
      <c r="A36" s="237"/>
      <c r="B36" s="28"/>
      <c r="C36" s="254"/>
      <c r="D36" s="20" t="s">
        <v>15</v>
      </c>
      <c r="E36" s="21" t="s">
        <v>18</v>
      </c>
      <c r="F36" s="21">
        <v>36.8</v>
      </c>
      <c r="G36" s="22" t="s">
        <v>13</v>
      </c>
      <c r="H36" s="20"/>
      <c r="I36" s="23"/>
      <c r="J36" s="24"/>
      <c r="K36" s="20"/>
      <c r="L36" s="21"/>
      <c r="M36" s="22"/>
    </row>
    <row r="37" spans="1:13" s="2" customFormat="1" ht="12.75">
      <c r="A37" s="237"/>
      <c r="B37" s="25" t="s">
        <v>14</v>
      </c>
      <c r="C37" s="254"/>
      <c r="D37" s="20" t="s">
        <v>17</v>
      </c>
      <c r="E37" s="21"/>
      <c r="F37" s="21"/>
      <c r="G37" s="22"/>
      <c r="H37" s="20" t="s">
        <v>15</v>
      </c>
      <c r="I37" s="23">
        <v>54.4</v>
      </c>
      <c r="J37" s="24" t="s">
        <v>13</v>
      </c>
      <c r="K37" s="20" t="s">
        <v>17</v>
      </c>
      <c r="L37" s="21">
        <v>612998.04</v>
      </c>
      <c r="M37" s="22"/>
    </row>
    <row r="38" spans="1:13" s="2" customFormat="1" ht="25.5">
      <c r="A38" s="237"/>
      <c r="B38" s="25" t="s">
        <v>20</v>
      </c>
      <c r="C38" s="254"/>
      <c r="D38" s="20" t="s">
        <v>17</v>
      </c>
      <c r="E38" s="21"/>
      <c r="F38" s="21"/>
      <c r="G38" s="22"/>
      <c r="H38" s="20" t="s">
        <v>15</v>
      </c>
      <c r="I38" s="23">
        <v>54.4</v>
      </c>
      <c r="J38" s="24" t="s">
        <v>13</v>
      </c>
      <c r="K38" s="20" t="s">
        <v>17</v>
      </c>
      <c r="L38" s="21" t="s">
        <v>17</v>
      </c>
      <c r="M38" s="22"/>
    </row>
    <row r="39" spans="1:13" s="2" customFormat="1" ht="25.5">
      <c r="A39" s="242"/>
      <c r="B39" s="29" t="s">
        <v>20</v>
      </c>
      <c r="C39" s="253"/>
      <c r="D39" s="20" t="s">
        <v>17</v>
      </c>
      <c r="E39" s="23" t="s">
        <v>44</v>
      </c>
      <c r="F39" s="23" t="s">
        <v>44</v>
      </c>
      <c r="G39" s="24" t="s">
        <v>44</v>
      </c>
      <c r="H39" s="20" t="s">
        <v>15</v>
      </c>
      <c r="I39" s="21">
        <v>54.4</v>
      </c>
      <c r="J39" s="22" t="s">
        <v>13</v>
      </c>
      <c r="K39" s="20" t="s">
        <v>17</v>
      </c>
      <c r="L39" s="21" t="s">
        <v>17</v>
      </c>
      <c r="M39" s="22"/>
    </row>
    <row r="40" spans="1:13" s="255" customFormat="1" ht="64.5" customHeight="1">
      <c r="A40" s="236">
        <v>5</v>
      </c>
      <c r="B40" s="228" t="s">
        <v>179</v>
      </c>
      <c r="C40" s="229" t="s">
        <v>180</v>
      </c>
      <c r="D40" s="20" t="s">
        <v>15</v>
      </c>
      <c r="E40" s="21" t="s">
        <v>18</v>
      </c>
      <c r="F40" s="21">
        <v>64.9</v>
      </c>
      <c r="G40" s="22" t="s">
        <v>13</v>
      </c>
      <c r="H40" s="20" t="s">
        <v>17</v>
      </c>
      <c r="I40" s="21"/>
      <c r="J40" s="22"/>
      <c r="K40" s="20" t="s">
        <v>181</v>
      </c>
      <c r="L40" s="21">
        <v>871082.07</v>
      </c>
      <c r="M40" s="22"/>
    </row>
    <row r="41" spans="1:13" s="255" customFormat="1" ht="25.5">
      <c r="A41" s="237"/>
      <c r="B41" s="228"/>
      <c r="C41" s="229"/>
      <c r="D41" s="20" t="s">
        <v>56</v>
      </c>
      <c r="E41" s="21" t="s">
        <v>53</v>
      </c>
      <c r="F41" s="21">
        <v>29.4</v>
      </c>
      <c r="G41" s="22" t="s">
        <v>13</v>
      </c>
      <c r="H41" s="20"/>
      <c r="I41" s="23"/>
      <c r="J41" s="22"/>
      <c r="K41" s="20"/>
      <c r="L41" s="21"/>
      <c r="M41" s="22"/>
    </row>
    <row r="42" spans="1:13" s="255" customFormat="1" ht="38.25">
      <c r="A42" s="237"/>
      <c r="B42" s="25" t="s">
        <v>14</v>
      </c>
      <c r="C42" s="256"/>
      <c r="D42" s="20" t="s">
        <v>15</v>
      </c>
      <c r="E42" s="21" t="s">
        <v>18</v>
      </c>
      <c r="F42" s="21">
        <v>64.9</v>
      </c>
      <c r="G42" s="22" t="s">
        <v>13</v>
      </c>
      <c r="H42" s="20" t="s">
        <v>17</v>
      </c>
      <c r="I42" s="23"/>
      <c r="J42" s="24"/>
      <c r="K42" s="20" t="s">
        <v>182</v>
      </c>
      <c r="L42" s="21">
        <v>221688.88</v>
      </c>
      <c r="M42" s="22"/>
    </row>
    <row r="43" spans="1:13" s="2" customFormat="1" ht="42" customHeight="1">
      <c r="A43" s="32">
        <v>6</v>
      </c>
      <c r="B43" s="228" t="s">
        <v>183</v>
      </c>
      <c r="C43" s="229" t="s">
        <v>184</v>
      </c>
      <c r="D43" s="20" t="s">
        <v>185</v>
      </c>
      <c r="E43" s="21" t="s">
        <v>53</v>
      </c>
      <c r="F43" s="21">
        <v>11.1</v>
      </c>
      <c r="G43" s="22" t="s">
        <v>13</v>
      </c>
      <c r="H43" s="20" t="s">
        <v>15</v>
      </c>
      <c r="I43" s="21">
        <v>45.7</v>
      </c>
      <c r="J43" s="22" t="s">
        <v>13</v>
      </c>
      <c r="K43" s="20" t="s">
        <v>186</v>
      </c>
      <c r="L43" s="257">
        <v>804995.13</v>
      </c>
      <c r="M43" s="22"/>
    </row>
    <row r="44" spans="1:13" s="2" customFormat="1" ht="25.5">
      <c r="A44" s="32"/>
      <c r="B44" s="228"/>
      <c r="C44" s="229"/>
      <c r="D44" s="20" t="s">
        <v>185</v>
      </c>
      <c r="E44" s="21" t="s">
        <v>53</v>
      </c>
      <c r="F44" s="21">
        <v>26.5</v>
      </c>
      <c r="G44" s="22" t="s">
        <v>13</v>
      </c>
      <c r="H44" s="20"/>
      <c r="I44" s="23"/>
      <c r="J44" s="22"/>
      <c r="K44" s="20"/>
      <c r="L44" s="21"/>
      <c r="M44" s="22"/>
    </row>
    <row r="45" spans="1:13" s="2" customFormat="1" ht="25.5">
      <c r="A45" s="32"/>
      <c r="B45" s="228"/>
      <c r="C45" s="229"/>
      <c r="D45" s="20" t="s">
        <v>40</v>
      </c>
      <c r="E45" s="21" t="s">
        <v>53</v>
      </c>
      <c r="F45" s="21">
        <v>400</v>
      </c>
      <c r="G45" s="22" t="s">
        <v>13</v>
      </c>
      <c r="H45" s="20"/>
      <c r="I45" s="23"/>
      <c r="J45" s="22"/>
      <c r="K45" s="20"/>
      <c r="L45" s="21"/>
      <c r="M45" s="22"/>
    </row>
    <row r="46" spans="1:13" s="2" customFormat="1" ht="25.5">
      <c r="A46" s="32"/>
      <c r="B46" s="258" t="s">
        <v>14</v>
      </c>
      <c r="C46" s="259"/>
      <c r="D46" s="20" t="s">
        <v>15</v>
      </c>
      <c r="E46" s="21" t="s">
        <v>187</v>
      </c>
      <c r="F46" s="21">
        <v>45.7</v>
      </c>
      <c r="G46" s="22" t="s">
        <v>13</v>
      </c>
      <c r="H46" s="20" t="s">
        <v>40</v>
      </c>
      <c r="I46" s="21">
        <v>400</v>
      </c>
      <c r="J46" s="22" t="s">
        <v>13</v>
      </c>
      <c r="K46" s="20" t="s">
        <v>17</v>
      </c>
      <c r="L46" s="21">
        <v>231411.65</v>
      </c>
      <c r="M46" s="22"/>
    </row>
    <row r="47" spans="1:13" s="2" customFormat="1" ht="12.75">
      <c r="A47" s="32"/>
      <c r="B47" s="258"/>
      <c r="C47" s="259"/>
      <c r="D47" s="20"/>
      <c r="E47" s="21"/>
      <c r="F47" s="21"/>
      <c r="G47" s="22"/>
      <c r="H47" s="20" t="s">
        <v>185</v>
      </c>
      <c r="I47" s="21">
        <v>11.1</v>
      </c>
      <c r="J47" s="22" t="s">
        <v>13</v>
      </c>
      <c r="K47" s="20"/>
      <c r="L47" s="21"/>
      <c r="M47" s="22"/>
    </row>
    <row r="48" spans="1:13" s="2" customFormat="1" ht="12.75">
      <c r="A48" s="32"/>
      <c r="B48" s="258"/>
      <c r="C48" s="259"/>
      <c r="D48" s="20"/>
      <c r="E48" s="23"/>
      <c r="F48" s="23"/>
      <c r="G48" s="24"/>
      <c r="H48" s="20" t="s">
        <v>185</v>
      </c>
      <c r="I48" s="23">
        <v>26.5</v>
      </c>
      <c r="J48" s="22" t="s">
        <v>13</v>
      </c>
      <c r="K48" s="20"/>
      <c r="L48" s="21"/>
      <c r="M48" s="22"/>
    </row>
    <row r="49" spans="1:13" s="2" customFormat="1" ht="51" customHeight="1">
      <c r="A49" s="236">
        <v>7</v>
      </c>
      <c r="B49" s="260" t="s">
        <v>188</v>
      </c>
      <c r="C49" s="231" t="s">
        <v>189</v>
      </c>
      <c r="D49" s="20" t="s">
        <v>40</v>
      </c>
      <c r="E49" s="21" t="s">
        <v>53</v>
      </c>
      <c r="F49" s="21">
        <v>520</v>
      </c>
      <c r="G49" s="22" t="s">
        <v>13</v>
      </c>
      <c r="H49" s="20" t="s">
        <v>15</v>
      </c>
      <c r="I49" s="23">
        <v>36.7</v>
      </c>
      <c r="J49" s="24" t="s">
        <v>13</v>
      </c>
      <c r="K49" s="20" t="s">
        <v>190</v>
      </c>
      <c r="L49" s="21">
        <v>943039.29</v>
      </c>
      <c r="M49" s="22"/>
    </row>
    <row r="50" spans="1:13" s="2" customFormat="1" ht="25.5">
      <c r="A50" s="237"/>
      <c r="B50" s="261"/>
      <c r="C50" s="233"/>
      <c r="D50" s="20" t="s">
        <v>15</v>
      </c>
      <c r="E50" s="21" t="s">
        <v>191</v>
      </c>
      <c r="F50" s="21">
        <v>62.8</v>
      </c>
      <c r="G50" s="22" t="s">
        <v>13</v>
      </c>
      <c r="H50" s="20"/>
      <c r="I50" s="23"/>
      <c r="J50" s="24"/>
      <c r="K50" s="20"/>
      <c r="L50" s="21"/>
      <c r="M50" s="22"/>
    </row>
    <row r="51" spans="1:13" s="2" customFormat="1" ht="25.5">
      <c r="A51" s="237"/>
      <c r="B51" s="261"/>
      <c r="C51" s="233"/>
      <c r="D51" s="20" t="s">
        <v>15</v>
      </c>
      <c r="E51" s="21" t="s">
        <v>53</v>
      </c>
      <c r="F51" s="21">
        <v>32.4</v>
      </c>
      <c r="G51" s="22" t="s">
        <v>13</v>
      </c>
      <c r="H51" s="20"/>
      <c r="I51" s="23"/>
      <c r="J51" s="24"/>
      <c r="K51" s="20"/>
      <c r="L51" s="21"/>
      <c r="M51" s="22"/>
    </row>
    <row r="52" spans="1:13" s="2" customFormat="1" ht="25.5">
      <c r="A52" s="237"/>
      <c r="B52" s="261"/>
      <c r="C52" s="235"/>
      <c r="D52" s="20" t="s">
        <v>56</v>
      </c>
      <c r="E52" s="21" t="s">
        <v>53</v>
      </c>
      <c r="F52" s="21">
        <v>36.3</v>
      </c>
      <c r="G52" s="22" t="s">
        <v>13</v>
      </c>
      <c r="H52" s="20"/>
      <c r="I52" s="23"/>
      <c r="J52" s="24"/>
      <c r="K52" s="20"/>
      <c r="L52" s="21"/>
      <c r="M52" s="22"/>
    </row>
    <row r="53" spans="1:13" s="2" customFormat="1" ht="38.25">
      <c r="A53" s="237"/>
      <c r="B53" s="230" t="s">
        <v>14</v>
      </c>
      <c r="C53" s="238"/>
      <c r="D53" s="30" t="s">
        <v>15</v>
      </c>
      <c r="E53" s="21" t="s">
        <v>191</v>
      </c>
      <c r="F53" s="21">
        <v>62.8</v>
      </c>
      <c r="G53" s="22" t="s">
        <v>13</v>
      </c>
      <c r="H53" s="20" t="s">
        <v>15</v>
      </c>
      <c r="I53" s="23">
        <v>32.4</v>
      </c>
      <c r="J53" s="24" t="s">
        <v>13</v>
      </c>
      <c r="K53" s="20" t="s">
        <v>192</v>
      </c>
      <c r="L53" s="21">
        <v>530216.44</v>
      </c>
      <c r="M53" s="22"/>
    </row>
    <row r="54" spans="1:13" s="2" customFormat="1" ht="12.75">
      <c r="A54" s="262"/>
      <c r="B54" s="232"/>
      <c r="C54" s="240"/>
      <c r="D54" s="30" t="s">
        <v>15</v>
      </c>
      <c r="E54" s="21" t="s">
        <v>193</v>
      </c>
      <c r="F54" s="21">
        <v>36.7</v>
      </c>
      <c r="G54" s="22" t="s">
        <v>13</v>
      </c>
      <c r="H54" s="20" t="s">
        <v>56</v>
      </c>
      <c r="I54" s="23">
        <v>36.3</v>
      </c>
      <c r="J54" s="24" t="s">
        <v>13</v>
      </c>
      <c r="K54" s="20"/>
      <c r="L54" s="21"/>
      <c r="M54" s="22"/>
    </row>
    <row r="55" spans="1:13" s="2" customFormat="1" ht="25.5">
      <c r="A55" s="262"/>
      <c r="B55" s="263"/>
      <c r="C55" s="264"/>
      <c r="D55" s="30"/>
      <c r="E55" s="21"/>
      <c r="F55" s="21"/>
      <c r="G55" s="22"/>
      <c r="H55" s="20" t="s">
        <v>40</v>
      </c>
      <c r="I55" s="23">
        <v>520</v>
      </c>
      <c r="J55" s="24" t="s">
        <v>13</v>
      </c>
      <c r="K55" s="20"/>
      <c r="L55" s="21"/>
      <c r="M55" s="22"/>
    </row>
    <row r="56" spans="1:13" s="2" customFormat="1" ht="12.75">
      <c r="A56" s="262"/>
      <c r="B56" s="230" t="s">
        <v>20</v>
      </c>
      <c r="C56" s="238"/>
      <c r="D56" s="30" t="s">
        <v>17</v>
      </c>
      <c r="E56" s="21" t="s">
        <v>44</v>
      </c>
      <c r="F56" s="21" t="s">
        <v>44</v>
      </c>
      <c r="G56" s="22" t="s">
        <v>44</v>
      </c>
      <c r="H56" s="20" t="s">
        <v>15</v>
      </c>
      <c r="I56" s="23">
        <v>32.4</v>
      </c>
      <c r="J56" s="22" t="s">
        <v>13</v>
      </c>
      <c r="K56" s="20" t="s">
        <v>17</v>
      </c>
      <c r="L56" s="21" t="s">
        <v>17</v>
      </c>
      <c r="M56" s="22"/>
    </row>
    <row r="57" spans="1:13" s="2" customFormat="1" ht="12.75">
      <c r="A57" s="262"/>
      <c r="B57" s="232"/>
      <c r="C57" s="240"/>
      <c r="D57" s="30"/>
      <c r="E57" s="21"/>
      <c r="F57" s="21"/>
      <c r="G57" s="22"/>
      <c r="H57" s="20" t="s">
        <v>56</v>
      </c>
      <c r="I57" s="23">
        <v>36.3</v>
      </c>
      <c r="J57" s="22" t="s">
        <v>13</v>
      </c>
      <c r="K57" s="20"/>
      <c r="L57" s="21"/>
      <c r="M57" s="22"/>
    </row>
    <row r="58" spans="1:13" s="2" customFormat="1" ht="25.5">
      <c r="A58" s="262"/>
      <c r="B58" s="232"/>
      <c r="C58" s="240"/>
      <c r="D58" s="30"/>
      <c r="E58" s="21"/>
      <c r="F58" s="21"/>
      <c r="G58" s="22"/>
      <c r="H58" s="20" t="s">
        <v>40</v>
      </c>
      <c r="I58" s="23">
        <v>520</v>
      </c>
      <c r="J58" s="22" t="s">
        <v>13</v>
      </c>
      <c r="K58" s="20"/>
      <c r="L58" s="21"/>
      <c r="M58" s="22"/>
    </row>
    <row r="59" spans="1:13" s="2" customFormat="1" ht="12.75">
      <c r="A59" s="262"/>
      <c r="B59" s="232"/>
      <c r="C59" s="240"/>
      <c r="D59" s="30"/>
      <c r="E59" s="21"/>
      <c r="F59" s="21"/>
      <c r="G59" s="22"/>
      <c r="H59" s="20" t="s">
        <v>15</v>
      </c>
      <c r="I59" s="23">
        <v>62.8</v>
      </c>
      <c r="J59" s="22" t="s">
        <v>13</v>
      </c>
      <c r="K59" s="20"/>
      <c r="L59" s="21"/>
      <c r="M59" s="22"/>
    </row>
    <row r="60" spans="1:13" s="2" customFormat="1" ht="12.75">
      <c r="A60" s="262"/>
      <c r="B60" s="263"/>
      <c r="C60" s="264"/>
      <c r="D60" s="30"/>
      <c r="E60" s="21"/>
      <c r="F60" s="21"/>
      <c r="G60" s="22"/>
      <c r="H60" s="20" t="s">
        <v>15</v>
      </c>
      <c r="I60" s="23">
        <v>36.7</v>
      </c>
      <c r="J60" s="22" t="s">
        <v>13</v>
      </c>
      <c r="K60" s="20"/>
      <c r="L60" s="21"/>
      <c r="M60" s="22"/>
    </row>
    <row r="61" spans="1:13" s="2" customFormat="1" ht="12.75">
      <c r="A61" s="262"/>
      <c r="B61" s="230" t="s">
        <v>20</v>
      </c>
      <c r="C61" s="238"/>
      <c r="D61" s="30" t="s">
        <v>17</v>
      </c>
      <c r="E61" s="21" t="s">
        <v>44</v>
      </c>
      <c r="F61" s="21" t="s">
        <v>44</v>
      </c>
      <c r="G61" s="22" t="s">
        <v>44</v>
      </c>
      <c r="H61" s="20" t="s">
        <v>15</v>
      </c>
      <c r="I61" s="23">
        <v>32.4</v>
      </c>
      <c r="J61" s="22" t="s">
        <v>13</v>
      </c>
      <c r="K61" s="20" t="s">
        <v>17</v>
      </c>
      <c r="L61" s="21" t="s">
        <v>17</v>
      </c>
      <c r="M61" s="22"/>
    </row>
    <row r="62" spans="1:13" s="2" customFormat="1" ht="12.75">
      <c r="A62" s="262"/>
      <c r="B62" s="232"/>
      <c r="C62" s="240"/>
      <c r="D62" s="30"/>
      <c r="E62" s="21"/>
      <c r="F62" s="21"/>
      <c r="G62" s="22"/>
      <c r="H62" s="20" t="s">
        <v>56</v>
      </c>
      <c r="I62" s="23">
        <v>36.3</v>
      </c>
      <c r="J62" s="22" t="s">
        <v>13</v>
      </c>
      <c r="K62" s="20"/>
      <c r="L62" s="21"/>
      <c r="M62" s="22"/>
    </row>
    <row r="63" spans="1:13" s="2" customFormat="1" ht="25.5">
      <c r="A63" s="262"/>
      <c r="B63" s="232"/>
      <c r="C63" s="240"/>
      <c r="D63" s="30"/>
      <c r="E63" s="21"/>
      <c r="F63" s="21"/>
      <c r="G63" s="22"/>
      <c r="H63" s="20" t="s">
        <v>40</v>
      </c>
      <c r="I63" s="23">
        <v>520</v>
      </c>
      <c r="J63" s="22" t="s">
        <v>13</v>
      </c>
      <c r="K63" s="20"/>
      <c r="L63" s="21"/>
      <c r="M63" s="22"/>
    </row>
    <row r="64" spans="1:13" s="2" customFormat="1" ht="12.75">
      <c r="A64" s="262"/>
      <c r="B64" s="232"/>
      <c r="C64" s="240"/>
      <c r="D64" s="30"/>
      <c r="E64" s="21"/>
      <c r="F64" s="21"/>
      <c r="G64" s="22"/>
      <c r="H64" s="20" t="s">
        <v>15</v>
      </c>
      <c r="I64" s="23">
        <v>62.8</v>
      </c>
      <c r="J64" s="22" t="s">
        <v>13</v>
      </c>
      <c r="K64" s="20"/>
      <c r="L64" s="21"/>
      <c r="M64" s="22"/>
    </row>
    <row r="65" spans="1:13" s="2" customFormat="1" ht="12.75">
      <c r="A65" s="262"/>
      <c r="B65" s="265"/>
      <c r="C65" s="266"/>
      <c r="D65" s="30"/>
      <c r="E65" s="21"/>
      <c r="F65" s="21"/>
      <c r="G65" s="22"/>
      <c r="H65" s="20" t="s">
        <v>15</v>
      </c>
      <c r="I65" s="23">
        <v>36.7</v>
      </c>
      <c r="J65" s="22" t="s">
        <v>13</v>
      </c>
      <c r="K65" s="20"/>
      <c r="L65" s="21"/>
      <c r="M65" s="22"/>
    </row>
    <row r="66" spans="1:13" s="255" customFormat="1" ht="77.25" customHeight="1">
      <c r="A66" s="32">
        <v>8</v>
      </c>
      <c r="B66" s="260" t="s">
        <v>194</v>
      </c>
      <c r="C66" s="231" t="s">
        <v>195</v>
      </c>
      <c r="D66" s="20" t="s">
        <v>15</v>
      </c>
      <c r="E66" s="21" t="s">
        <v>18</v>
      </c>
      <c r="F66" s="21">
        <v>44.1</v>
      </c>
      <c r="G66" s="22" t="s">
        <v>13</v>
      </c>
      <c r="H66" s="20" t="s">
        <v>17</v>
      </c>
      <c r="I66" s="23" t="s">
        <v>44</v>
      </c>
      <c r="J66" s="22" t="s">
        <v>44</v>
      </c>
      <c r="K66" s="20" t="s">
        <v>17</v>
      </c>
      <c r="L66" s="21">
        <v>549378.25</v>
      </c>
      <c r="M66" s="22"/>
    </row>
    <row r="67" spans="1:13" s="255" customFormat="1" ht="25.5">
      <c r="A67" s="32"/>
      <c r="B67" s="263"/>
      <c r="C67" s="267"/>
      <c r="D67" s="20" t="s">
        <v>40</v>
      </c>
      <c r="E67" s="21" t="s">
        <v>191</v>
      </c>
      <c r="F67" s="23">
        <v>929</v>
      </c>
      <c r="G67" s="24" t="s">
        <v>13</v>
      </c>
      <c r="H67" s="20"/>
      <c r="I67" s="21"/>
      <c r="J67" s="22"/>
      <c r="K67" s="20"/>
      <c r="L67" s="21"/>
      <c r="M67" s="22"/>
    </row>
    <row r="68" spans="1:13" s="255" customFormat="1" ht="51">
      <c r="A68" s="32"/>
      <c r="B68" s="258" t="s">
        <v>196</v>
      </c>
      <c r="C68" s="229"/>
      <c r="D68" s="20" t="s">
        <v>15</v>
      </c>
      <c r="E68" s="23" t="s">
        <v>18</v>
      </c>
      <c r="F68" s="23">
        <v>44.1</v>
      </c>
      <c r="G68" s="24" t="s">
        <v>13</v>
      </c>
      <c r="H68" s="20" t="s">
        <v>17</v>
      </c>
      <c r="I68" s="21" t="s">
        <v>44</v>
      </c>
      <c r="J68" s="22" t="s">
        <v>44</v>
      </c>
      <c r="K68" s="20" t="s">
        <v>197</v>
      </c>
      <c r="L68" s="21">
        <v>489390.83</v>
      </c>
      <c r="M68" s="22"/>
    </row>
    <row r="69" spans="1:13" s="255" customFormat="1" ht="12.75">
      <c r="A69" s="32"/>
      <c r="B69" s="258"/>
      <c r="C69" s="229"/>
      <c r="D69" s="20" t="s">
        <v>15</v>
      </c>
      <c r="E69" s="23" t="s">
        <v>18</v>
      </c>
      <c r="F69" s="23">
        <v>62.6</v>
      </c>
      <c r="G69" s="24" t="s">
        <v>13</v>
      </c>
      <c r="H69" s="20"/>
      <c r="I69" s="21"/>
      <c r="J69" s="22"/>
      <c r="K69" s="20"/>
      <c r="L69" s="21"/>
      <c r="M69" s="22"/>
    </row>
    <row r="70" spans="1:13" s="255" customFormat="1" ht="25.5">
      <c r="A70" s="32"/>
      <c r="B70" s="258"/>
      <c r="C70" s="229"/>
      <c r="D70" s="20" t="s">
        <v>40</v>
      </c>
      <c r="E70" s="21" t="s">
        <v>191</v>
      </c>
      <c r="F70" s="23">
        <v>929</v>
      </c>
      <c r="G70" s="24" t="s">
        <v>13</v>
      </c>
      <c r="H70" s="20"/>
      <c r="I70" s="21"/>
      <c r="J70" s="22"/>
      <c r="K70" s="20"/>
      <c r="L70" s="21"/>
      <c r="M70" s="22"/>
    </row>
    <row r="71" spans="1:13" s="255" customFormat="1" ht="25.5">
      <c r="A71" s="32"/>
      <c r="B71" s="25" t="s">
        <v>20</v>
      </c>
      <c r="C71" s="26"/>
      <c r="D71" s="20" t="s">
        <v>17</v>
      </c>
      <c r="E71" s="23" t="s">
        <v>44</v>
      </c>
      <c r="F71" s="23" t="s">
        <v>44</v>
      </c>
      <c r="G71" s="24" t="s">
        <v>44</v>
      </c>
      <c r="H71" s="20" t="s">
        <v>15</v>
      </c>
      <c r="I71" s="21">
        <v>44.1</v>
      </c>
      <c r="J71" s="22" t="s">
        <v>13</v>
      </c>
      <c r="K71" s="20" t="s">
        <v>17</v>
      </c>
      <c r="L71" s="21" t="s">
        <v>17</v>
      </c>
      <c r="M71" s="22"/>
    </row>
    <row r="72" spans="1:13" s="255" customFormat="1" ht="25.5" customHeight="1">
      <c r="A72" s="32"/>
      <c r="B72" s="25" t="s">
        <v>20</v>
      </c>
      <c r="C72" s="26"/>
      <c r="D72" s="20" t="s">
        <v>17</v>
      </c>
      <c r="E72" s="23" t="s">
        <v>44</v>
      </c>
      <c r="F72" s="23" t="s">
        <v>44</v>
      </c>
      <c r="G72" s="24" t="s">
        <v>44</v>
      </c>
      <c r="H72" s="20" t="s">
        <v>15</v>
      </c>
      <c r="I72" s="21">
        <v>44.1</v>
      </c>
      <c r="J72" s="22" t="s">
        <v>13</v>
      </c>
      <c r="K72" s="20" t="s">
        <v>17</v>
      </c>
      <c r="L72" s="21" t="s">
        <v>17</v>
      </c>
      <c r="M72" s="22"/>
    </row>
    <row r="73" spans="1:13" s="255" customFormat="1" ht="67.5" customHeight="1">
      <c r="A73" s="268">
        <v>9</v>
      </c>
      <c r="B73" s="252" t="s">
        <v>198</v>
      </c>
      <c r="C73" s="269" t="s">
        <v>199</v>
      </c>
      <c r="D73" s="20" t="s">
        <v>15</v>
      </c>
      <c r="E73" s="23" t="s">
        <v>18</v>
      </c>
      <c r="F73" s="23">
        <v>44.4</v>
      </c>
      <c r="G73" s="24" t="s">
        <v>13</v>
      </c>
      <c r="H73" s="20" t="s">
        <v>17</v>
      </c>
      <c r="I73" s="21" t="s">
        <v>44</v>
      </c>
      <c r="J73" s="22" t="s">
        <v>44</v>
      </c>
      <c r="K73" s="20" t="s">
        <v>200</v>
      </c>
      <c r="L73" s="21">
        <v>556156.34</v>
      </c>
      <c r="M73" s="22"/>
    </row>
    <row r="74" spans="1:13" s="2" customFormat="1" ht="45.75" customHeight="1">
      <c r="A74" s="250">
        <v>10</v>
      </c>
      <c r="B74" s="270" t="s">
        <v>201</v>
      </c>
      <c r="C74" s="19" t="s">
        <v>202</v>
      </c>
      <c r="D74" s="20" t="s">
        <v>15</v>
      </c>
      <c r="E74" s="21" t="s">
        <v>16</v>
      </c>
      <c r="F74" s="21">
        <v>51.1</v>
      </c>
      <c r="G74" s="22" t="s">
        <v>13</v>
      </c>
      <c r="H74" s="20" t="s">
        <v>17</v>
      </c>
      <c r="I74" s="23" t="s">
        <v>44</v>
      </c>
      <c r="J74" s="24" t="s">
        <v>44</v>
      </c>
      <c r="K74" s="20" t="s">
        <v>17</v>
      </c>
      <c r="L74" s="21">
        <v>552717.37</v>
      </c>
      <c r="M74" s="22"/>
    </row>
    <row r="75" spans="1:13" s="2" customFormat="1" ht="26.25" customHeight="1">
      <c r="A75" s="251"/>
      <c r="B75" s="271" t="s">
        <v>14</v>
      </c>
      <c r="C75" s="272"/>
      <c r="D75" s="20" t="s">
        <v>17</v>
      </c>
      <c r="E75" s="21"/>
      <c r="F75" s="21"/>
      <c r="G75" s="22"/>
      <c r="H75" s="20" t="s">
        <v>15</v>
      </c>
      <c r="I75" s="23">
        <v>51.1</v>
      </c>
      <c r="J75" s="24" t="s">
        <v>13</v>
      </c>
      <c r="K75" s="20" t="s">
        <v>17</v>
      </c>
      <c r="L75" s="21">
        <v>127018.44</v>
      </c>
      <c r="M75" s="22"/>
    </row>
    <row r="76" spans="1:13" s="2" customFormat="1" ht="26.25" customHeight="1">
      <c r="A76" s="251"/>
      <c r="B76" s="273"/>
      <c r="C76" s="274"/>
      <c r="D76" s="20"/>
      <c r="E76" s="21"/>
      <c r="F76" s="21"/>
      <c r="G76" s="22"/>
      <c r="H76" s="20" t="s">
        <v>15</v>
      </c>
      <c r="I76" s="23">
        <v>51.7</v>
      </c>
      <c r="J76" s="24" t="s">
        <v>13</v>
      </c>
      <c r="K76" s="20"/>
      <c r="L76" s="21"/>
      <c r="M76" s="22"/>
    </row>
    <row r="77" spans="1:13" s="2" customFormat="1" ht="26.25" customHeight="1">
      <c r="A77" s="275"/>
      <c r="B77" s="276" t="s">
        <v>50</v>
      </c>
      <c r="C77" s="277"/>
      <c r="D77" s="20" t="s">
        <v>17</v>
      </c>
      <c r="E77" s="21"/>
      <c r="F77" s="21"/>
      <c r="G77" s="22"/>
      <c r="H77" s="20" t="s">
        <v>15</v>
      </c>
      <c r="I77" s="23">
        <v>51.1</v>
      </c>
      <c r="J77" s="24" t="s">
        <v>13</v>
      </c>
      <c r="K77" s="20" t="s">
        <v>17</v>
      </c>
      <c r="L77" s="21" t="s">
        <v>17</v>
      </c>
      <c r="M77" s="22"/>
    </row>
    <row r="78" spans="1:13" s="2" customFormat="1" ht="29.25" customHeight="1">
      <c r="A78" s="278">
        <v>11</v>
      </c>
      <c r="B78" s="260" t="s">
        <v>203</v>
      </c>
      <c r="C78" s="231" t="s">
        <v>204</v>
      </c>
      <c r="D78" s="20" t="s">
        <v>37</v>
      </c>
      <c r="E78" s="21" t="s">
        <v>53</v>
      </c>
      <c r="F78" s="21">
        <v>311.4</v>
      </c>
      <c r="G78" s="22" t="s">
        <v>13</v>
      </c>
      <c r="H78" s="20" t="s">
        <v>40</v>
      </c>
      <c r="I78" s="23">
        <v>887</v>
      </c>
      <c r="J78" s="22" t="s">
        <v>13</v>
      </c>
      <c r="K78" s="20" t="s">
        <v>17</v>
      </c>
      <c r="L78" s="21">
        <v>621284.04</v>
      </c>
      <c r="M78" s="22"/>
    </row>
    <row r="79" spans="1:13" s="2" customFormat="1" ht="23.25" customHeight="1">
      <c r="A79" s="278"/>
      <c r="B79" s="261"/>
      <c r="C79" s="233"/>
      <c r="D79" s="20"/>
      <c r="E79" s="21"/>
      <c r="F79" s="21"/>
      <c r="G79" s="22"/>
      <c r="H79" s="20" t="s">
        <v>37</v>
      </c>
      <c r="I79" s="23">
        <v>303.7</v>
      </c>
      <c r="J79" s="22" t="s">
        <v>13</v>
      </c>
      <c r="K79" s="20"/>
      <c r="L79" s="21"/>
      <c r="M79" s="22"/>
    </row>
    <row r="80" spans="1:13" s="2" customFormat="1" ht="23.25" customHeight="1">
      <c r="A80" s="278"/>
      <c r="B80" s="279"/>
      <c r="C80" s="235"/>
      <c r="D80" s="20"/>
      <c r="E80" s="21"/>
      <c r="F80" s="21"/>
      <c r="G80" s="22"/>
      <c r="H80" s="20" t="s">
        <v>40</v>
      </c>
      <c r="I80" s="21">
        <v>600</v>
      </c>
      <c r="J80" s="22" t="s">
        <v>13</v>
      </c>
      <c r="K80" s="20"/>
      <c r="L80" s="21"/>
      <c r="M80" s="22"/>
    </row>
    <row r="81" spans="1:13" s="2" customFormat="1" ht="38.25">
      <c r="A81" s="32">
        <v>12</v>
      </c>
      <c r="B81" s="280" t="s">
        <v>205</v>
      </c>
      <c r="C81" s="26" t="s">
        <v>206</v>
      </c>
      <c r="D81" s="20" t="s">
        <v>17</v>
      </c>
      <c r="E81" s="23" t="s">
        <v>44</v>
      </c>
      <c r="F81" s="23" t="s">
        <v>44</v>
      </c>
      <c r="G81" s="24" t="s">
        <v>44</v>
      </c>
      <c r="H81" s="20" t="s">
        <v>15</v>
      </c>
      <c r="I81" s="23">
        <v>33.1</v>
      </c>
      <c r="J81" s="22" t="s">
        <v>13</v>
      </c>
      <c r="K81" s="20" t="s">
        <v>207</v>
      </c>
      <c r="L81" s="21">
        <v>354465.05</v>
      </c>
      <c r="M81" s="22"/>
    </row>
    <row r="82" spans="1:13" s="2" customFormat="1" ht="21.75" customHeight="1">
      <c r="A82" s="32"/>
      <c r="B82" s="29" t="s">
        <v>14</v>
      </c>
      <c r="C82" s="253"/>
      <c r="D82" s="20" t="s">
        <v>15</v>
      </c>
      <c r="E82" s="21" t="s">
        <v>208</v>
      </c>
      <c r="F82" s="21">
        <v>41</v>
      </c>
      <c r="G82" s="22" t="s">
        <v>13</v>
      </c>
      <c r="H82" s="20" t="s">
        <v>15</v>
      </c>
      <c r="I82" s="23">
        <v>33.1</v>
      </c>
      <c r="J82" s="24" t="s">
        <v>13</v>
      </c>
      <c r="K82" s="20" t="s">
        <v>17</v>
      </c>
      <c r="L82" s="21">
        <v>213565.37</v>
      </c>
      <c r="M82" s="22"/>
    </row>
    <row r="83" spans="1:13" s="2" customFormat="1" ht="31.5" customHeight="1">
      <c r="A83" s="32"/>
      <c r="B83" s="29" t="s">
        <v>20</v>
      </c>
      <c r="C83" s="253"/>
      <c r="D83" s="20" t="s">
        <v>17</v>
      </c>
      <c r="E83" s="23" t="s">
        <v>44</v>
      </c>
      <c r="F83" s="23" t="s">
        <v>44</v>
      </c>
      <c r="G83" s="24" t="s">
        <v>44</v>
      </c>
      <c r="H83" s="20" t="s">
        <v>15</v>
      </c>
      <c r="I83" s="23">
        <v>33.1</v>
      </c>
      <c r="J83" s="24" t="s">
        <v>13</v>
      </c>
      <c r="K83" s="20" t="s">
        <v>17</v>
      </c>
      <c r="L83" s="21" t="s">
        <v>17</v>
      </c>
      <c r="M83" s="22"/>
    </row>
    <row r="84" spans="1:13" s="2" customFormat="1" ht="49.5" customHeight="1">
      <c r="A84" s="32">
        <v>13</v>
      </c>
      <c r="B84" s="28" t="s">
        <v>209</v>
      </c>
      <c r="C84" s="281" t="s">
        <v>210</v>
      </c>
      <c r="D84" s="20" t="s">
        <v>15</v>
      </c>
      <c r="E84" s="21" t="s">
        <v>53</v>
      </c>
      <c r="F84" s="21">
        <v>60</v>
      </c>
      <c r="G84" s="22" t="s">
        <v>13</v>
      </c>
      <c r="H84" s="20" t="s">
        <v>17</v>
      </c>
      <c r="I84" s="23" t="s">
        <v>44</v>
      </c>
      <c r="J84" s="24" t="s">
        <v>44</v>
      </c>
      <c r="K84" s="20" t="s">
        <v>17</v>
      </c>
      <c r="L84" s="21">
        <v>732831.46</v>
      </c>
      <c r="M84" s="22"/>
    </row>
    <row r="85" spans="1:13" s="2" customFormat="1" ht="24.75" customHeight="1">
      <c r="A85" s="32"/>
      <c r="B85" s="29" t="s">
        <v>14</v>
      </c>
      <c r="C85" s="253"/>
      <c r="D85" s="20" t="s">
        <v>17</v>
      </c>
      <c r="E85" s="21" t="s">
        <v>44</v>
      </c>
      <c r="F85" s="21" t="s">
        <v>44</v>
      </c>
      <c r="G85" s="22" t="s">
        <v>44</v>
      </c>
      <c r="H85" s="20" t="s">
        <v>15</v>
      </c>
      <c r="I85" s="23">
        <v>60</v>
      </c>
      <c r="J85" s="24" t="s">
        <v>13</v>
      </c>
      <c r="K85" s="20" t="s">
        <v>17</v>
      </c>
      <c r="L85" s="21">
        <v>210955.17</v>
      </c>
      <c r="M85" s="22"/>
    </row>
    <row r="86" spans="1:13" s="2" customFormat="1" ht="25.5">
      <c r="A86" s="236">
        <v>14</v>
      </c>
      <c r="B86" s="282" t="s">
        <v>211</v>
      </c>
      <c r="C86" s="239" t="s">
        <v>212</v>
      </c>
      <c r="D86" s="20" t="s">
        <v>56</v>
      </c>
      <c r="E86" s="21" t="s">
        <v>53</v>
      </c>
      <c r="F86" s="23">
        <v>22</v>
      </c>
      <c r="G86" s="24" t="s">
        <v>13</v>
      </c>
      <c r="H86" s="20" t="s">
        <v>15</v>
      </c>
      <c r="I86" s="23">
        <v>45.8</v>
      </c>
      <c r="J86" s="22" t="s">
        <v>13</v>
      </c>
      <c r="K86" s="20" t="s">
        <v>17</v>
      </c>
      <c r="L86" s="21">
        <v>479813.12</v>
      </c>
      <c r="M86" s="22"/>
    </row>
    <row r="87" spans="1:13" s="2" customFormat="1" ht="25.5">
      <c r="A87" s="237"/>
      <c r="B87" s="283"/>
      <c r="C87" s="241"/>
      <c r="D87" s="20"/>
      <c r="E87" s="21"/>
      <c r="F87" s="23"/>
      <c r="G87" s="24"/>
      <c r="H87" s="20" t="s">
        <v>40</v>
      </c>
      <c r="I87" s="23">
        <v>805</v>
      </c>
      <c r="J87" s="22" t="s">
        <v>13</v>
      </c>
      <c r="K87" s="20"/>
      <c r="L87" s="21"/>
      <c r="M87" s="22"/>
    </row>
    <row r="88" spans="1:13" s="2" customFormat="1" ht="12.75">
      <c r="A88" s="237"/>
      <c r="B88" s="283"/>
      <c r="C88" s="241"/>
      <c r="D88" s="20"/>
      <c r="E88" s="21"/>
      <c r="F88" s="23"/>
      <c r="G88" s="24"/>
      <c r="H88" s="20" t="s">
        <v>37</v>
      </c>
      <c r="I88" s="23">
        <v>130.7</v>
      </c>
      <c r="J88" s="22" t="s">
        <v>13</v>
      </c>
      <c r="K88" s="20"/>
      <c r="L88" s="21"/>
      <c r="M88" s="22"/>
    </row>
    <row r="89" spans="1:13" s="2" customFormat="1" ht="12.75">
      <c r="A89" s="237"/>
      <c r="B89" s="283"/>
      <c r="C89" s="244"/>
      <c r="D89" s="20"/>
      <c r="E89" s="21"/>
      <c r="F89" s="23"/>
      <c r="G89" s="24"/>
      <c r="H89" s="20" t="s">
        <v>15</v>
      </c>
      <c r="I89" s="23">
        <v>52.3</v>
      </c>
      <c r="J89" s="22" t="s">
        <v>13</v>
      </c>
      <c r="K89" s="20"/>
      <c r="L89" s="21"/>
      <c r="M89" s="22"/>
    </row>
    <row r="90" spans="1:13" s="2" customFormat="1" ht="25.5">
      <c r="A90" s="237"/>
      <c r="B90" s="284" t="s">
        <v>196</v>
      </c>
      <c r="C90" s="285"/>
      <c r="D90" s="20" t="s">
        <v>40</v>
      </c>
      <c r="E90" s="21" t="s">
        <v>53</v>
      </c>
      <c r="F90" s="23">
        <v>805</v>
      </c>
      <c r="G90" s="24" t="s">
        <v>13</v>
      </c>
      <c r="H90" s="20" t="s">
        <v>15</v>
      </c>
      <c r="I90" s="23">
        <v>45.8</v>
      </c>
      <c r="J90" s="22" t="s">
        <v>13</v>
      </c>
      <c r="K90" s="20" t="s">
        <v>17</v>
      </c>
      <c r="L90" s="21">
        <v>593251.88</v>
      </c>
      <c r="M90" s="22"/>
    </row>
    <row r="91" spans="1:13" s="2" customFormat="1" ht="25.5">
      <c r="A91" s="237"/>
      <c r="B91" s="283"/>
      <c r="C91" s="285"/>
      <c r="D91" s="20" t="s">
        <v>37</v>
      </c>
      <c r="E91" s="21" t="s">
        <v>53</v>
      </c>
      <c r="F91" s="23">
        <v>130.7</v>
      </c>
      <c r="G91" s="24" t="s">
        <v>13</v>
      </c>
      <c r="H91" s="20" t="s">
        <v>56</v>
      </c>
      <c r="I91" s="23">
        <v>22</v>
      </c>
      <c r="J91" s="22" t="s">
        <v>13</v>
      </c>
      <c r="K91" s="20"/>
      <c r="L91" s="21"/>
      <c r="M91" s="22"/>
    </row>
    <row r="92" spans="1:13" s="2" customFormat="1" ht="12.75">
      <c r="A92" s="237"/>
      <c r="B92" s="286"/>
      <c r="C92" s="285"/>
      <c r="D92" s="20"/>
      <c r="E92" s="21"/>
      <c r="F92" s="23"/>
      <c r="G92" s="24"/>
      <c r="H92" s="20" t="s">
        <v>15</v>
      </c>
      <c r="I92" s="23">
        <v>46.6</v>
      </c>
      <c r="J92" s="22" t="s">
        <v>13</v>
      </c>
      <c r="K92" s="20"/>
      <c r="L92" s="21"/>
      <c r="M92" s="22"/>
    </row>
    <row r="93" spans="1:13" s="2" customFormat="1" ht="12.75">
      <c r="A93" s="237"/>
      <c r="B93" s="238" t="s">
        <v>20</v>
      </c>
      <c r="C93" s="256"/>
      <c r="D93" s="20" t="s">
        <v>17</v>
      </c>
      <c r="E93" s="21"/>
      <c r="F93" s="23"/>
      <c r="G93" s="24"/>
      <c r="H93" s="20" t="s">
        <v>15</v>
      </c>
      <c r="I93" s="23">
        <v>45.8</v>
      </c>
      <c r="J93" s="22" t="s">
        <v>13</v>
      </c>
      <c r="K93" s="20" t="s">
        <v>17</v>
      </c>
      <c r="L93" s="21" t="s">
        <v>17</v>
      </c>
      <c r="M93" s="22"/>
    </row>
    <row r="94" spans="1:13" s="2" customFormat="1" ht="12.75">
      <c r="A94" s="237"/>
      <c r="B94" s="240"/>
      <c r="C94" s="285"/>
      <c r="D94" s="20"/>
      <c r="E94" s="21"/>
      <c r="F94" s="23"/>
      <c r="G94" s="24"/>
      <c r="H94" s="20" t="s">
        <v>56</v>
      </c>
      <c r="I94" s="23">
        <v>22</v>
      </c>
      <c r="J94" s="22" t="s">
        <v>13</v>
      </c>
      <c r="K94" s="20"/>
      <c r="L94" s="21"/>
      <c r="M94" s="22"/>
    </row>
    <row r="95" spans="1:13" s="2" customFormat="1" ht="12.75">
      <c r="A95" s="237"/>
      <c r="B95" s="240"/>
      <c r="C95" s="285"/>
      <c r="D95" s="20"/>
      <c r="E95" s="21"/>
      <c r="F95" s="23"/>
      <c r="G95" s="24"/>
      <c r="H95" s="20" t="s">
        <v>37</v>
      </c>
      <c r="I95" s="23">
        <v>130.7</v>
      </c>
      <c r="J95" s="22" t="s">
        <v>13</v>
      </c>
      <c r="K95" s="20"/>
      <c r="L95" s="21"/>
      <c r="M95" s="22"/>
    </row>
    <row r="96" spans="1:13" s="2" customFormat="1" ht="12.75">
      <c r="A96" s="237"/>
      <c r="B96" s="240"/>
      <c r="C96" s="285"/>
      <c r="D96" s="20"/>
      <c r="E96" s="21"/>
      <c r="F96" s="23"/>
      <c r="G96" s="24"/>
      <c r="H96" s="20" t="s">
        <v>15</v>
      </c>
      <c r="I96" s="23">
        <v>52.3</v>
      </c>
      <c r="J96" s="22" t="s">
        <v>13</v>
      </c>
      <c r="K96" s="20"/>
      <c r="L96" s="21"/>
      <c r="M96" s="22"/>
    </row>
    <row r="97" spans="1:13" s="2" customFormat="1" ht="25.5">
      <c r="A97" s="242"/>
      <c r="B97" s="243"/>
      <c r="C97" s="287"/>
      <c r="D97" s="20"/>
      <c r="E97" s="21"/>
      <c r="F97" s="23"/>
      <c r="G97" s="24"/>
      <c r="H97" s="20" t="s">
        <v>40</v>
      </c>
      <c r="I97" s="23">
        <v>805</v>
      </c>
      <c r="J97" s="22" t="s">
        <v>13</v>
      </c>
      <c r="K97" s="20"/>
      <c r="L97" s="21"/>
      <c r="M97" s="22"/>
    </row>
    <row r="98" spans="1:13" s="2" customFormat="1" ht="64.5" customHeight="1">
      <c r="A98" s="268">
        <v>15</v>
      </c>
      <c r="B98" s="28" t="s">
        <v>213</v>
      </c>
      <c r="C98" s="256" t="s">
        <v>214</v>
      </c>
      <c r="D98" s="20" t="s">
        <v>15</v>
      </c>
      <c r="E98" s="21" t="s">
        <v>53</v>
      </c>
      <c r="F98" s="21">
        <v>30.1</v>
      </c>
      <c r="G98" s="22" t="s">
        <v>13</v>
      </c>
      <c r="H98" s="20" t="s">
        <v>17</v>
      </c>
      <c r="I98" s="23" t="s">
        <v>44</v>
      </c>
      <c r="J98" s="24" t="s">
        <v>44</v>
      </c>
      <c r="K98" s="20" t="s">
        <v>17</v>
      </c>
      <c r="L98" s="257">
        <v>582314.25</v>
      </c>
      <c r="M98" s="22"/>
    </row>
    <row r="99" spans="1:13" s="2" customFormat="1" ht="51.75" customHeight="1">
      <c r="A99" s="250">
        <v>16</v>
      </c>
      <c r="B99" s="260" t="s">
        <v>215</v>
      </c>
      <c r="C99" s="230" t="s">
        <v>216</v>
      </c>
      <c r="D99" s="30" t="s">
        <v>40</v>
      </c>
      <c r="E99" s="21" t="s">
        <v>53</v>
      </c>
      <c r="F99" s="23">
        <v>450</v>
      </c>
      <c r="G99" s="23" t="s">
        <v>173</v>
      </c>
      <c r="H99" s="21" t="s">
        <v>17</v>
      </c>
      <c r="I99" s="288"/>
      <c r="J99" s="288"/>
      <c r="K99" s="21" t="s">
        <v>17</v>
      </c>
      <c r="L99" s="21">
        <v>433916.23</v>
      </c>
      <c r="M99" s="21"/>
    </row>
    <row r="100" spans="1:13" s="2" customFormat="1" ht="25.5">
      <c r="A100" s="275"/>
      <c r="B100" s="263"/>
      <c r="C100" s="289"/>
      <c r="D100" s="30" t="s">
        <v>15</v>
      </c>
      <c r="E100" s="21" t="s">
        <v>53</v>
      </c>
      <c r="F100" s="23">
        <v>52.6</v>
      </c>
      <c r="G100" s="23" t="s">
        <v>13</v>
      </c>
      <c r="H100" s="21"/>
      <c r="I100" s="21"/>
      <c r="J100" s="21"/>
      <c r="K100" s="21"/>
      <c r="L100" s="21"/>
      <c r="M100" s="21"/>
    </row>
    <row r="101" spans="1:13" s="2" customFormat="1" ht="68.25" customHeight="1">
      <c r="A101" s="236">
        <v>17</v>
      </c>
      <c r="B101" s="290" t="s">
        <v>217</v>
      </c>
      <c r="C101" s="231" t="s">
        <v>218</v>
      </c>
      <c r="D101" s="20" t="s">
        <v>15</v>
      </c>
      <c r="E101" s="21" t="s">
        <v>219</v>
      </c>
      <c r="F101" s="21">
        <v>64.5</v>
      </c>
      <c r="G101" s="22" t="s">
        <v>13</v>
      </c>
      <c r="H101" s="20" t="s">
        <v>15</v>
      </c>
      <c r="I101" s="23">
        <v>62.6</v>
      </c>
      <c r="J101" s="24" t="s">
        <v>13</v>
      </c>
      <c r="K101" s="20" t="s">
        <v>17</v>
      </c>
      <c r="L101" s="21">
        <v>397988.31</v>
      </c>
      <c r="M101" s="22"/>
    </row>
    <row r="102" spans="1:13" s="2" customFormat="1" ht="17.25" customHeight="1">
      <c r="A102" s="237"/>
      <c r="B102" s="273"/>
      <c r="C102" s="267"/>
      <c r="D102" s="20"/>
      <c r="E102" s="21"/>
      <c r="F102" s="21"/>
      <c r="G102" s="22"/>
      <c r="H102" s="20" t="s">
        <v>15</v>
      </c>
      <c r="I102" s="23">
        <v>29.2</v>
      </c>
      <c r="J102" s="24" t="s">
        <v>13</v>
      </c>
      <c r="K102" s="20"/>
      <c r="L102" s="21"/>
      <c r="M102" s="22"/>
    </row>
    <row r="103" spans="1:13" s="2" customFormat="1" ht="38.25">
      <c r="A103" s="237"/>
      <c r="B103" s="291" t="s">
        <v>196</v>
      </c>
      <c r="C103" s="239"/>
      <c r="D103" s="20" t="s">
        <v>15</v>
      </c>
      <c r="E103" s="21" t="s">
        <v>53</v>
      </c>
      <c r="F103" s="21">
        <v>62.6</v>
      </c>
      <c r="G103" s="22" t="s">
        <v>13</v>
      </c>
      <c r="H103" s="20" t="s">
        <v>40</v>
      </c>
      <c r="I103" s="23">
        <v>23.8</v>
      </c>
      <c r="J103" s="24" t="s">
        <v>13</v>
      </c>
      <c r="K103" s="20" t="s">
        <v>220</v>
      </c>
      <c r="L103" s="21">
        <v>467717.42</v>
      </c>
      <c r="M103" s="22"/>
    </row>
    <row r="104" spans="1:13" s="2" customFormat="1" ht="25.5">
      <c r="A104" s="242"/>
      <c r="B104" s="292"/>
      <c r="C104" s="293"/>
      <c r="D104" s="20" t="s">
        <v>56</v>
      </c>
      <c r="E104" s="21" t="s">
        <v>53</v>
      </c>
      <c r="F104" s="21">
        <v>23.8</v>
      </c>
      <c r="G104" s="253" t="s">
        <v>13</v>
      </c>
      <c r="H104" s="21"/>
      <c r="I104" s="21"/>
      <c r="J104" s="21"/>
      <c r="K104" s="30"/>
      <c r="L104" s="21"/>
      <c r="M104" s="22"/>
    </row>
    <row r="105" spans="1:13" s="2" customFormat="1" ht="39" customHeight="1">
      <c r="A105" s="32">
        <v>18</v>
      </c>
      <c r="B105" s="294" t="s">
        <v>221</v>
      </c>
      <c r="C105" s="231" t="s">
        <v>222</v>
      </c>
      <c r="D105" s="20" t="s">
        <v>15</v>
      </c>
      <c r="E105" s="21" t="s">
        <v>53</v>
      </c>
      <c r="F105" s="23">
        <v>32.9</v>
      </c>
      <c r="G105" s="24" t="s">
        <v>13</v>
      </c>
      <c r="H105" s="20" t="s">
        <v>17</v>
      </c>
      <c r="I105" s="21"/>
      <c r="J105" s="22"/>
      <c r="K105" s="20" t="s">
        <v>17</v>
      </c>
      <c r="L105" s="21">
        <v>552997.6</v>
      </c>
      <c r="M105" s="22"/>
    </row>
    <row r="106" spans="1:13" s="2" customFormat="1" ht="39" customHeight="1">
      <c r="A106" s="32"/>
      <c r="B106" s="282"/>
      <c r="C106" s="233"/>
      <c r="D106" s="20" t="s">
        <v>15</v>
      </c>
      <c r="E106" s="21" t="s">
        <v>53</v>
      </c>
      <c r="F106" s="23">
        <v>34.7</v>
      </c>
      <c r="G106" s="24" t="s">
        <v>13</v>
      </c>
      <c r="H106" s="20"/>
      <c r="I106" s="21"/>
      <c r="J106" s="22"/>
      <c r="K106" s="20"/>
      <c r="L106" s="21"/>
      <c r="M106" s="22"/>
    </row>
    <row r="107" spans="1:13" s="2" customFormat="1" ht="39" customHeight="1">
      <c r="A107" s="32"/>
      <c r="B107" s="295"/>
      <c r="C107" s="235"/>
      <c r="D107" s="20" t="s">
        <v>15</v>
      </c>
      <c r="E107" s="23" t="s">
        <v>18</v>
      </c>
      <c r="F107" s="23">
        <v>38.7</v>
      </c>
      <c r="G107" s="24" t="s">
        <v>13</v>
      </c>
      <c r="H107" s="20"/>
      <c r="I107" s="21"/>
      <c r="J107" s="22"/>
      <c r="K107" s="20"/>
      <c r="L107" s="21"/>
      <c r="M107" s="22"/>
    </row>
    <row r="108" spans="1:13" s="2" customFormat="1" ht="25.5">
      <c r="A108" s="32"/>
      <c r="B108" s="29" t="s">
        <v>20</v>
      </c>
      <c r="C108" s="19"/>
      <c r="D108" s="20" t="s">
        <v>17</v>
      </c>
      <c r="E108" s="21" t="s">
        <v>44</v>
      </c>
      <c r="F108" s="21" t="s">
        <v>44</v>
      </c>
      <c r="G108" s="22" t="s">
        <v>44</v>
      </c>
      <c r="H108" s="20" t="s">
        <v>15</v>
      </c>
      <c r="I108" s="23">
        <v>38.7</v>
      </c>
      <c r="J108" s="24" t="s">
        <v>13</v>
      </c>
      <c r="K108" s="20" t="s">
        <v>17</v>
      </c>
      <c r="L108" s="21" t="s">
        <v>17</v>
      </c>
      <c r="M108" s="22"/>
    </row>
    <row r="109" spans="1:13" s="2" customFormat="1" ht="51.75" customHeight="1">
      <c r="A109" s="31">
        <v>19</v>
      </c>
      <c r="B109" s="252" t="s">
        <v>223</v>
      </c>
      <c r="C109" s="19" t="s">
        <v>224</v>
      </c>
      <c r="D109" s="20" t="s">
        <v>15</v>
      </c>
      <c r="E109" s="21" t="s">
        <v>53</v>
      </c>
      <c r="F109" s="23">
        <v>30.6</v>
      </c>
      <c r="G109" s="24" t="s">
        <v>173</v>
      </c>
      <c r="H109" s="20" t="s">
        <v>37</v>
      </c>
      <c r="I109" s="21">
        <v>71</v>
      </c>
      <c r="J109" s="22" t="s">
        <v>13</v>
      </c>
      <c r="K109" s="20" t="s">
        <v>17</v>
      </c>
      <c r="L109" s="21">
        <v>383150.02</v>
      </c>
      <c r="M109" s="22"/>
    </row>
    <row r="110" spans="1:13" s="2" customFormat="1" ht="51.75" customHeight="1">
      <c r="A110" s="32">
        <v>20</v>
      </c>
      <c r="B110" s="252" t="s">
        <v>225</v>
      </c>
      <c r="C110" s="253" t="s">
        <v>226</v>
      </c>
      <c r="D110" s="20" t="s">
        <v>15</v>
      </c>
      <c r="E110" s="21" t="s">
        <v>53</v>
      </c>
      <c r="F110" s="21">
        <v>43.9</v>
      </c>
      <c r="G110" s="22" t="s">
        <v>13</v>
      </c>
      <c r="H110" s="20" t="s">
        <v>17</v>
      </c>
      <c r="I110" s="23"/>
      <c r="J110" s="24"/>
      <c r="K110" s="20" t="s">
        <v>17</v>
      </c>
      <c r="L110" s="21">
        <v>467463.97</v>
      </c>
      <c r="M110" s="22"/>
    </row>
    <row r="111" spans="1:13" s="2" customFormat="1" ht="37.5" customHeight="1">
      <c r="A111" s="32"/>
      <c r="B111" s="296" t="s">
        <v>196</v>
      </c>
      <c r="C111" s="239"/>
      <c r="D111" s="20" t="s">
        <v>40</v>
      </c>
      <c r="E111" s="21" t="s">
        <v>53</v>
      </c>
      <c r="F111" s="21">
        <v>568</v>
      </c>
      <c r="G111" s="22" t="s">
        <v>13</v>
      </c>
      <c r="H111" s="20" t="s">
        <v>15</v>
      </c>
      <c r="I111" s="21">
        <v>43.9</v>
      </c>
      <c r="J111" s="22" t="s">
        <v>13</v>
      </c>
      <c r="K111" s="20" t="s">
        <v>227</v>
      </c>
      <c r="L111" s="21">
        <v>341339.24</v>
      </c>
      <c r="M111" s="22"/>
    </row>
    <row r="112" spans="1:13" s="2" customFormat="1" ht="38.25">
      <c r="A112" s="32"/>
      <c r="B112" s="297"/>
      <c r="C112" s="244"/>
      <c r="D112" s="20" t="s">
        <v>56</v>
      </c>
      <c r="E112" s="21" t="s">
        <v>53</v>
      </c>
      <c r="F112" s="21">
        <v>20.9</v>
      </c>
      <c r="G112" s="22" t="s">
        <v>13</v>
      </c>
      <c r="H112" s="20" t="s">
        <v>40</v>
      </c>
      <c r="I112" s="21">
        <v>20.9</v>
      </c>
      <c r="J112" s="22" t="s">
        <v>13</v>
      </c>
      <c r="K112" s="20" t="s">
        <v>228</v>
      </c>
      <c r="L112" s="21"/>
      <c r="M112" s="22"/>
    </row>
    <row r="113" spans="1:13" s="2" customFormat="1" ht="64.5" customHeight="1">
      <c r="A113" s="236">
        <v>21</v>
      </c>
      <c r="B113" s="252" t="s">
        <v>229</v>
      </c>
      <c r="C113" s="253" t="s">
        <v>230</v>
      </c>
      <c r="D113" s="20" t="s">
        <v>15</v>
      </c>
      <c r="E113" s="21" t="s">
        <v>53</v>
      </c>
      <c r="F113" s="21">
        <v>63.2</v>
      </c>
      <c r="G113" s="22" t="s">
        <v>13</v>
      </c>
      <c r="H113" s="20" t="s">
        <v>15</v>
      </c>
      <c r="I113" s="23">
        <v>33.2</v>
      </c>
      <c r="J113" s="24" t="s">
        <v>13</v>
      </c>
      <c r="K113" s="20" t="s">
        <v>231</v>
      </c>
      <c r="L113" s="21">
        <v>1578249.19</v>
      </c>
      <c r="M113" s="22"/>
    </row>
    <row r="114" spans="1:13" s="2" customFormat="1" ht="58.5" customHeight="1">
      <c r="A114" s="237"/>
      <c r="B114" s="230" t="s">
        <v>59</v>
      </c>
      <c r="C114" s="239"/>
      <c r="D114" s="20" t="s">
        <v>40</v>
      </c>
      <c r="E114" s="21" t="s">
        <v>53</v>
      </c>
      <c r="F114" s="21">
        <v>500</v>
      </c>
      <c r="G114" s="22" t="s">
        <v>13</v>
      </c>
      <c r="H114" s="20" t="s">
        <v>17</v>
      </c>
      <c r="I114" s="21"/>
      <c r="J114" s="22"/>
      <c r="K114" s="20" t="s">
        <v>232</v>
      </c>
      <c r="L114" s="20">
        <v>1235024</v>
      </c>
      <c r="M114" s="22"/>
    </row>
    <row r="115" spans="1:13" s="2" customFormat="1" ht="26.25" customHeight="1">
      <c r="A115" s="237"/>
      <c r="B115" s="263"/>
      <c r="C115" s="293"/>
      <c r="D115" s="20" t="s">
        <v>15</v>
      </c>
      <c r="E115" s="21" t="s">
        <v>53</v>
      </c>
      <c r="F115" s="21">
        <v>39.8</v>
      </c>
      <c r="G115" s="22" t="s">
        <v>13</v>
      </c>
      <c r="H115" s="20"/>
      <c r="I115" s="21"/>
      <c r="J115" s="22"/>
      <c r="K115" s="20"/>
      <c r="L115" s="20"/>
      <c r="M115" s="22"/>
    </row>
    <row r="116" spans="1:13" s="2" customFormat="1" ht="26.25" customHeight="1">
      <c r="A116" s="242"/>
      <c r="B116" s="29" t="s">
        <v>20</v>
      </c>
      <c r="C116" s="253"/>
      <c r="D116" s="20" t="s">
        <v>17</v>
      </c>
      <c r="E116" s="21"/>
      <c r="F116" s="21"/>
      <c r="G116" s="22"/>
      <c r="H116" s="20" t="s">
        <v>15</v>
      </c>
      <c r="I116" s="21">
        <v>33.2</v>
      </c>
      <c r="J116" s="22" t="s">
        <v>13</v>
      </c>
      <c r="K116" s="20" t="s">
        <v>17</v>
      </c>
      <c r="L116" s="20" t="s">
        <v>17</v>
      </c>
      <c r="M116" s="22"/>
    </row>
    <row r="117" spans="1:13" s="2" customFormat="1" ht="64.5" customHeight="1">
      <c r="A117" s="236">
        <v>22</v>
      </c>
      <c r="B117" s="228" t="s">
        <v>233</v>
      </c>
      <c r="C117" s="229" t="s">
        <v>234</v>
      </c>
      <c r="D117" s="20" t="s">
        <v>40</v>
      </c>
      <c r="E117" s="21" t="s">
        <v>53</v>
      </c>
      <c r="F117" s="21">
        <v>1015</v>
      </c>
      <c r="G117" s="22" t="s">
        <v>13</v>
      </c>
      <c r="H117" s="20" t="s">
        <v>17</v>
      </c>
      <c r="I117" s="21"/>
      <c r="J117" s="22"/>
      <c r="K117" s="20" t="s">
        <v>235</v>
      </c>
      <c r="L117" s="21">
        <v>845078.24</v>
      </c>
      <c r="M117" s="22"/>
    </row>
    <row r="118" spans="1:13" s="2" customFormat="1" ht="25.5">
      <c r="A118" s="237"/>
      <c r="B118" s="228"/>
      <c r="C118" s="229"/>
      <c r="D118" s="20" t="s">
        <v>40</v>
      </c>
      <c r="E118" s="21" t="s">
        <v>53</v>
      </c>
      <c r="F118" s="21">
        <v>26</v>
      </c>
      <c r="G118" s="22" t="s">
        <v>13</v>
      </c>
      <c r="H118" s="20"/>
      <c r="I118" s="23"/>
      <c r="J118" s="22"/>
      <c r="K118" s="20"/>
      <c r="L118" s="21"/>
      <c r="M118" s="22"/>
    </row>
    <row r="119" spans="1:13" s="2" customFormat="1" ht="25.5">
      <c r="A119" s="237"/>
      <c r="B119" s="228"/>
      <c r="C119" s="229"/>
      <c r="D119" s="20" t="s">
        <v>236</v>
      </c>
      <c r="E119" s="21" t="s">
        <v>53</v>
      </c>
      <c r="F119" s="21">
        <v>600</v>
      </c>
      <c r="G119" s="22" t="s">
        <v>13</v>
      </c>
      <c r="H119" s="20"/>
      <c r="I119" s="23"/>
      <c r="J119" s="22"/>
      <c r="K119" s="20"/>
      <c r="L119" s="21"/>
      <c r="M119" s="22"/>
    </row>
    <row r="120" spans="1:13" s="2" customFormat="1" ht="25.5">
      <c r="A120" s="237"/>
      <c r="B120" s="228"/>
      <c r="C120" s="229"/>
      <c r="D120" s="20" t="s">
        <v>37</v>
      </c>
      <c r="E120" s="21" t="s">
        <v>53</v>
      </c>
      <c r="F120" s="21">
        <v>101.9</v>
      </c>
      <c r="G120" s="22" t="s">
        <v>13</v>
      </c>
      <c r="H120" s="20"/>
      <c r="I120" s="23"/>
      <c r="J120" s="22"/>
      <c r="K120" s="20"/>
      <c r="L120" s="21"/>
      <c r="M120" s="22"/>
    </row>
    <row r="121" spans="1:13" s="2" customFormat="1" ht="25.5">
      <c r="A121" s="237"/>
      <c r="B121" s="228"/>
      <c r="C121" s="229"/>
      <c r="D121" s="20" t="s">
        <v>56</v>
      </c>
      <c r="E121" s="21" t="s">
        <v>53</v>
      </c>
      <c r="F121" s="21">
        <v>26</v>
      </c>
      <c r="G121" s="22" t="s">
        <v>13</v>
      </c>
      <c r="H121" s="20"/>
      <c r="I121" s="23"/>
      <c r="J121" s="22"/>
      <c r="K121" s="20"/>
      <c r="L121" s="21"/>
      <c r="M121" s="22"/>
    </row>
    <row r="122" spans="1:13" s="2" customFormat="1" ht="38.25">
      <c r="A122" s="237"/>
      <c r="B122" s="298" t="s">
        <v>14</v>
      </c>
      <c r="C122" s="299"/>
      <c r="D122" s="20" t="s">
        <v>15</v>
      </c>
      <c r="E122" s="21" t="s">
        <v>53</v>
      </c>
      <c r="F122" s="21">
        <v>50.3</v>
      </c>
      <c r="G122" s="22" t="s">
        <v>13</v>
      </c>
      <c r="H122" s="20" t="s">
        <v>127</v>
      </c>
      <c r="I122" s="23">
        <v>101.9</v>
      </c>
      <c r="J122" s="24" t="s">
        <v>13</v>
      </c>
      <c r="K122" s="20" t="s">
        <v>237</v>
      </c>
      <c r="L122" s="21">
        <v>129743.69</v>
      </c>
      <c r="M122" s="22"/>
    </row>
    <row r="123" spans="1:13" s="2" customFormat="1" ht="45" customHeight="1">
      <c r="A123" s="242"/>
      <c r="B123" s="300"/>
      <c r="C123" s="301"/>
      <c r="D123" s="20" t="s">
        <v>56</v>
      </c>
      <c r="E123" s="21" t="s">
        <v>53</v>
      </c>
      <c r="F123" s="21">
        <v>21.4</v>
      </c>
      <c r="G123" s="22" t="s">
        <v>13</v>
      </c>
      <c r="H123" s="20" t="s">
        <v>40</v>
      </c>
      <c r="I123" s="23">
        <v>1015</v>
      </c>
      <c r="J123" s="24" t="s">
        <v>13</v>
      </c>
      <c r="K123" s="20" t="s">
        <v>238</v>
      </c>
      <c r="L123" s="21"/>
      <c r="M123" s="22"/>
    </row>
    <row r="124" spans="1:13" s="2" customFormat="1" ht="78" customHeight="1">
      <c r="A124" s="32">
        <v>23</v>
      </c>
      <c r="B124" s="290" t="s">
        <v>239</v>
      </c>
      <c r="C124" s="302" t="s">
        <v>240</v>
      </c>
      <c r="D124" s="20" t="s">
        <v>241</v>
      </c>
      <c r="E124" s="21" t="s">
        <v>53</v>
      </c>
      <c r="F124" s="23">
        <v>69.6</v>
      </c>
      <c r="G124" s="24" t="s">
        <v>13</v>
      </c>
      <c r="H124" s="20" t="s">
        <v>130</v>
      </c>
      <c r="I124" s="257"/>
      <c r="J124" s="22"/>
      <c r="K124" s="20" t="s">
        <v>242</v>
      </c>
      <c r="L124" s="21">
        <v>765010.94</v>
      </c>
      <c r="M124" s="22"/>
    </row>
    <row r="125" spans="1:13" s="2" customFormat="1" ht="27.75" customHeight="1">
      <c r="A125" s="32"/>
      <c r="B125" s="273"/>
      <c r="C125" s="303"/>
      <c r="D125" s="20" t="s">
        <v>40</v>
      </c>
      <c r="E125" s="21" t="s">
        <v>53</v>
      </c>
      <c r="F125" s="23">
        <v>400</v>
      </c>
      <c r="G125" s="24" t="s">
        <v>13</v>
      </c>
      <c r="H125" s="20" t="s">
        <v>56</v>
      </c>
      <c r="I125" s="257">
        <v>23.8</v>
      </c>
      <c r="J125" s="22" t="s">
        <v>13</v>
      </c>
      <c r="K125" s="20"/>
      <c r="L125" s="21"/>
      <c r="M125" s="22"/>
    </row>
    <row r="126" spans="1:13" s="2" customFormat="1" ht="63.75">
      <c r="A126" s="32"/>
      <c r="B126" s="258" t="s">
        <v>14</v>
      </c>
      <c r="C126" s="259"/>
      <c r="D126" s="20" t="s">
        <v>40</v>
      </c>
      <c r="E126" s="21" t="s">
        <v>53</v>
      </c>
      <c r="F126" s="21">
        <v>700</v>
      </c>
      <c r="G126" s="22" t="s">
        <v>13</v>
      </c>
      <c r="H126" s="20" t="s">
        <v>15</v>
      </c>
      <c r="I126" s="23">
        <v>69.6</v>
      </c>
      <c r="J126" s="24" t="s">
        <v>13</v>
      </c>
      <c r="K126" s="20" t="s">
        <v>17</v>
      </c>
      <c r="L126" s="21" t="s">
        <v>243</v>
      </c>
      <c r="M126" s="22"/>
    </row>
    <row r="127" spans="1:13" s="2" customFormat="1" ht="25.5">
      <c r="A127" s="32"/>
      <c r="B127" s="258"/>
      <c r="C127" s="259"/>
      <c r="D127" s="20" t="s">
        <v>15</v>
      </c>
      <c r="E127" s="21" t="s">
        <v>244</v>
      </c>
      <c r="F127" s="21">
        <v>50.1</v>
      </c>
      <c r="G127" s="22" t="s">
        <v>13</v>
      </c>
      <c r="H127" s="20"/>
      <c r="I127" s="23"/>
      <c r="J127" s="22"/>
      <c r="K127" s="20"/>
      <c r="L127" s="21"/>
      <c r="M127" s="22"/>
    </row>
    <row r="128" spans="1:13" s="2" customFormat="1" ht="25.5">
      <c r="A128" s="32"/>
      <c r="B128" s="258"/>
      <c r="C128" s="259"/>
      <c r="D128" s="20" t="s">
        <v>15</v>
      </c>
      <c r="E128" s="21" t="s">
        <v>53</v>
      </c>
      <c r="F128" s="21">
        <v>31.2</v>
      </c>
      <c r="G128" s="22" t="s">
        <v>173</v>
      </c>
      <c r="H128" s="20"/>
      <c r="I128" s="23"/>
      <c r="J128" s="22"/>
      <c r="K128" s="20"/>
      <c r="L128" s="21"/>
      <c r="M128" s="22"/>
    </row>
    <row r="129" spans="1:13" s="2" customFormat="1" ht="25.5">
      <c r="A129" s="32"/>
      <c r="B129" s="258"/>
      <c r="C129" s="304"/>
      <c r="D129" s="20" t="s">
        <v>56</v>
      </c>
      <c r="E129" s="21" t="s">
        <v>53</v>
      </c>
      <c r="F129" s="21">
        <v>23.8</v>
      </c>
      <c r="G129" s="22" t="s">
        <v>13</v>
      </c>
      <c r="H129" s="20"/>
      <c r="I129" s="23"/>
      <c r="J129" s="22"/>
      <c r="K129" s="20"/>
      <c r="L129" s="21"/>
      <c r="M129" s="22"/>
    </row>
    <row r="130" spans="1:13" s="255" customFormat="1" ht="47.25" customHeight="1">
      <c r="A130" s="236">
        <v>24</v>
      </c>
      <c r="B130" s="305" t="s">
        <v>245</v>
      </c>
      <c r="C130" s="306" t="s">
        <v>246</v>
      </c>
      <c r="D130" s="30" t="s">
        <v>15</v>
      </c>
      <c r="E130" s="21" t="s">
        <v>53</v>
      </c>
      <c r="F130" s="21">
        <v>45.2</v>
      </c>
      <c r="G130" s="22" t="s">
        <v>13</v>
      </c>
      <c r="H130" s="20" t="s">
        <v>17</v>
      </c>
      <c r="I130" s="23" t="s">
        <v>44</v>
      </c>
      <c r="J130" s="24" t="s">
        <v>44</v>
      </c>
      <c r="K130" s="20" t="s">
        <v>17</v>
      </c>
      <c r="L130" s="21">
        <v>347085.2</v>
      </c>
      <c r="M130" s="22"/>
    </row>
    <row r="131" spans="1:13" s="255" customFormat="1" ht="25.5">
      <c r="A131" s="237"/>
      <c r="B131" s="307"/>
      <c r="C131" s="308"/>
      <c r="D131" s="30" t="s">
        <v>40</v>
      </c>
      <c r="E131" s="21" t="s">
        <v>219</v>
      </c>
      <c r="F131" s="21">
        <v>525</v>
      </c>
      <c r="G131" s="22" t="s">
        <v>13</v>
      </c>
      <c r="H131" s="20"/>
      <c r="I131" s="23"/>
      <c r="J131" s="24"/>
      <c r="K131" s="20"/>
      <c r="L131" s="21"/>
      <c r="M131" s="22"/>
    </row>
    <row r="132" spans="1:13" s="255" customFormat="1" ht="12.75">
      <c r="A132" s="237"/>
      <c r="B132" s="238" t="s">
        <v>196</v>
      </c>
      <c r="C132" s="309"/>
      <c r="D132" s="20" t="s">
        <v>17</v>
      </c>
      <c r="E132" s="23" t="s">
        <v>44</v>
      </c>
      <c r="F132" s="23" t="s">
        <v>44</v>
      </c>
      <c r="G132" s="24" t="s">
        <v>44</v>
      </c>
      <c r="H132" s="20" t="s">
        <v>15</v>
      </c>
      <c r="I132" s="21">
        <v>45.2</v>
      </c>
      <c r="J132" s="22" t="s">
        <v>13</v>
      </c>
      <c r="K132" s="20" t="s">
        <v>17</v>
      </c>
      <c r="L132" s="21">
        <v>451506.67</v>
      </c>
      <c r="M132" s="22"/>
    </row>
    <row r="133" spans="1:13" s="255" customFormat="1" ht="25.5">
      <c r="A133" s="237"/>
      <c r="B133" s="243"/>
      <c r="C133" s="301"/>
      <c r="D133" s="20"/>
      <c r="E133" s="23"/>
      <c r="F133" s="23"/>
      <c r="G133" s="24"/>
      <c r="H133" s="20" t="s">
        <v>40</v>
      </c>
      <c r="I133" s="21">
        <v>525</v>
      </c>
      <c r="J133" s="22" t="s">
        <v>13</v>
      </c>
      <c r="K133" s="20"/>
      <c r="L133" s="30"/>
      <c r="M133" s="22"/>
    </row>
    <row r="134" spans="1:13" s="255" customFormat="1" ht="12.75">
      <c r="A134" s="237"/>
      <c r="B134" s="230" t="s">
        <v>20</v>
      </c>
      <c r="C134" s="299"/>
      <c r="D134" s="20" t="s">
        <v>17</v>
      </c>
      <c r="E134" s="23" t="s">
        <v>44</v>
      </c>
      <c r="F134" s="23" t="s">
        <v>44</v>
      </c>
      <c r="G134" s="24" t="s">
        <v>44</v>
      </c>
      <c r="H134" s="20" t="s">
        <v>15</v>
      </c>
      <c r="I134" s="21">
        <v>45.2</v>
      </c>
      <c r="J134" s="22" t="s">
        <v>13</v>
      </c>
      <c r="K134" s="20" t="s">
        <v>17</v>
      </c>
      <c r="L134" s="30" t="s">
        <v>17</v>
      </c>
      <c r="M134" s="22"/>
    </row>
    <row r="135" spans="1:13" s="255" customFormat="1" ht="25.5">
      <c r="A135" s="242"/>
      <c r="B135" s="234"/>
      <c r="C135" s="301"/>
      <c r="D135" s="20"/>
      <c r="E135" s="23"/>
      <c r="F135" s="23"/>
      <c r="G135" s="24"/>
      <c r="H135" s="20" t="s">
        <v>40</v>
      </c>
      <c r="I135" s="21">
        <v>525</v>
      </c>
      <c r="J135" s="22" t="s">
        <v>13</v>
      </c>
      <c r="K135" s="20"/>
      <c r="L135" s="30"/>
      <c r="M135" s="22"/>
    </row>
    <row r="136" spans="1:13" s="255" customFormat="1" ht="51" customHeight="1">
      <c r="A136" s="236">
        <v>25</v>
      </c>
      <c r="B136" s="260" t="s">
        <v>247</v>
      </c>
      <c r="C136" s="231" t="s">
        <v>248</v>
      </c>
      <c r="D136" s="20" t="s">
        <v>40</v>
      </c>
      <c r="E136" s="21" t="s">
        <v>32</v>
      </c>
      <c r="F136" s="21">
        <v>832</v>
      </c>
      <c r="G136" s="22" t="s">
        <v>13</v>
      </c>
      <c r="H136" s="20" t="s">
        <v>40</v>
      </c>
      <c r="I136" s="23">
        <v>71.1</v>
      </c>
      <c r="J136" s="24" t="s">
        <v>13</v>
      </c>
      <c r="K136" s="20" t="s">
        <v>17</v>
      </c>
      <c r="L136" s="21">
        <v>430796.15</v>
      </c>
      <c r="M136" s="22"/>
    </row>
    <row r="137" spans="1:13" s="255" customFormat="1" ht="12.75">
      <c r="A137" s="237"/>
      <c r="B137" s="261"/>
      <c r="C137" s="233"/>
      <c r="D137" s="20" t="s">
        <v>37</v>
      </c>
      <c r="E137" s="21" t="s">
        <v>32</v>
      </c>
      <c r="F137" s="21">
        <v>62.3</v>
      </c>
      <c r="G137" s="22" t="s">
        <v>13</v>
      </c>
      <c r="H137" s="20"/>
      <c r="I137" s="23"/>
      <c r="J137" s="24"/>
      <c r="K137" s="20"/>
      <c r="L137" s="21"/>
      <c r="M137" s="22"/>
    </row>
    <row r="138" spans="1:13" s="255" customFormat="1" ht="25.5">
      <c r="A138" s="237"/>
      <c r="B138" s="261"/>
      <c r="C138" s="233"/>
      <c r="D138" s="20" t="s">
        <v>15</v>
      </c>
      <c r="E138" s="21" t="s">
        <v>53</v>
      </c>
      <c r="F138" s="21">
        <v>111.6</v>
      </c>
      <c r="G138" s="22" t="s">
        <v>249</v>
      </c>
      <c r="H138" s="20"/>
      <c r="I138" s="23"/>
      <c r="J138" s="24"/>
      <c r="K138" s="20"/>
      <c r="L138" s="21"/>
      <c r="M138" s="22"/>
    </row>
    <row r="139" spans="1:13" s="255" customFormat="1" ht="25.5">
      <c r="A139" s="237"/>
      <c r="B139" s="261"/>
      <c r="C139" s="235"/>
      <c r="D139" s="20" t="s">
        <v>56</v>
      </c>
      <c r="E139" s="21" t="s">
        <v>53</v>
      </c>
      <c r="F139" s="21">
        <v>42.6</v>
      </c>
      <c r="G139" s="22" t="s">
        <v>249</v>
      </c>
      <c r="H139" s="20"/>
      <c r="I139" s="23"/>
      <c r="J139" s="24"/>
      <c r="K139" s="20"/>
      <c r="L139" s="21"/>
      <c r="M139" s="22"/>
    </row>
    <row r="140" spans="1:13" s="255" customFormat="1" ht="12.75">
      <c r="A140" s="237"/>
      <c r="B140" s="29" t="s">
        <v>14</v>
      </c>
      <c r="C140" s="21"/>
      <c r="D140" s="30" t="s">
        <v>17</v>
      </c>
      <c r="E140" s="21" t="s">
        <v>44</v>
      </c>
      <c r="F140" s="21" t="s">
        <v>44</v>
      </c>
      <c r="G140" s="22"/>
      <c r="H140" s="20" t="s">
        <v>15</v>
      </c>
      <c r="I140" s="23">
        <v>111.6</v>
      </c>
      <c r="J140" s="24" t="s">
        <v>13</v>
      </c>
      <c r="K140" s="20" t="s">
        <v>17</v>
      </c>
      <c r="L140" s="21">
        <v>30800</v>
      </c>
      <c r="M140" s="22"/>
    </row>
    <row r="141" spans="1:13" s="255" customFormat="1" ht="25.5">
      <c r="A141" s="262"/>
      <c r="B141" s="29" t="s">
        <v>20</v>
      </c>
      <c r="C141" s="21"/>
      <c r="D141" s="30" t="s">
        <v>17</v>
      </c>
      <c r="E141" s="21" t="s">
        <v>44</v>
      </c>
      <c r="F141" s="21" t="s">
        <v>44</v>
      </c>
      <c r="G141" s="22" t="s">
        <v>44</v>
      </c>
      <c r="H141" s="20" t="s">
        <v>250</v>
      </c>
      <c r="I141" s="23">
        <v>111.6</v>
      </c>
      <c r="J141" s="22" t="s">
        <v>13</v>
      </c>
      <c r="K141" s="20" t="s">
        <v>17</v>
      </c>
      <c r="L141" s="21" t="s">
        <v>17</v>
      </c>
      <c r="M141" s="22"/>
    </row>
    <row r="142" spans="1:13" s="255" customFormat="1" ht="25.5">
      <c r="A142" s="310"/>
      <c r="B142" s="29" t="s">
        <v>20</v>
      </c>
      <c r="C142" s="21"/>
      <c r="D142" s="30" t="s">
        <v>17</v>
      </c>
      <c r="E142" s="21" t="s">
        <v>44</v>
      </c>
      <c r="F142" s="21" t="s">
        <v>44</v>
      </c>
      <c r="G142" s="22" t="s">
        <v>44</v>
      </c>
      <c r="H142" s="20" t="s">
        <v>250</v>
      </c>
      <c r="I142" s="23">
        <v>111.6</v>
      </c>
      <c r="J142" s="22" t="s">
        <v>13</v>
      </c>
      <c r="K142" s="20" t="s">
        <v>17</v>
      </c>
      <c r="L142" s="21" t="s">
        <v>17</v>
      </c>
      <c r="M142" s="22"/>
    </row>
    <row r="143" spans="1:13" s="255" customFormat="1" ht="38.25" customHeight="1">
      <c r="A143" s="236">
        <v>26</v>
      </c>
      <c r="B143" s="260" t="s">
        <v>251</v>
      </c>
      <c r="C143" s="231" t="s">
        <v>252</v>
      </c>
      <c r="D143" s="20" t="s">
        <v>40</v>
      </c>
      <c r="E143" s="21" t="s">
        <v>53</v>
      </c>
      <c r="F143" s="21">
        <v>600</v>
      </c>
      <c r="G143" s="22" t="s">
        <v>13</v>
      </c>
      <c r="H143" s="20" t="s">
        <v>130</v>
      </c>
      <c r="I143" s="23"/>
      <c r="J143" s="22"/>
      <c r="K143" s="20" t="s">
        <v>17</v>
      </c>
      <c r="L143" s="21">
        <v>343110.87</v>
      </c>
      <c r="M143" s="22"/>
    </row>
    <row r="144" spans="1:13" s="255" customFormat="1" ht="25.5">
      <c r="A144" s="237"/>
      <c r="B144" s="261"/>
      <c r="C144" s="233"/>
      <c r="D144" s="20" t="s">
        <v>241</v>
      </c>
      <c r="E144" s="21" t="s">
        <v>53</v>
      </c>
      <c r="F144" s="21">
        <v>58.5</v>
      </c>
      <c r="G144" s="22" t="s">
        <v>13</v>
      </c>
      <c r="H144" s="20"/>
      <c r="I144" s="23"/>
      <c r="J144" s="22"/>
      <c r="K144" s="20"/>
      <c r="L144" s="21"/>
      <c r="M144" s="22"/>
    </row>
    <row r="145" spans="1:13" s="255" customFormat="1" ht="38.25">
      <c r="A145" s="237"/>
      <c r="B145" s="25" t="s">
        <v>196</v>
      </c>
      <c r="C145" s="254"/>
      <c r="D145" s="20" t="s">
        <v>130</v>
      </c>
      <c r="E145" s="21"/>
      <c r="F145" s="21"/>
      <c r="G145" s="22"/>
      <c r="H145" s="20" t="s">
        <v>15</v>
      </c>
      <c r="I145" s="23">
        <v>58.5</v>
      </c>
      <c r="J145" s="22" t="s">
        <v>13</v>
      </c>
      <c r="K145" s="20" t="s">
        <v>174</v>
      </c>
      <c r="L145" s="21">
        <v>268955.01</v>
      </c>
      <c r="M145" s="22"/>
    </row>
    <row r="146" spans="1:13" s="255" customFormat="1" ht="25.5">
      <c r="A146" s="237"/>
      <c r="B146" s="25" t="s">
        <v>20</v>
      </c>
      <c r="C146" s="254"/>
      <c r="D146" s="20" t="s">
        <v>17</v>
      </c>
      <c r="E146" s="21"/>
      <c r="F146" s="21"/>
      <c r="G146" s="22"/>
      <c r="H146" s="20" t="s">
        <v>15</v>
      </c>
      <c r="I146" s="23">
        <v>58.5</v>
      </c>
      <c r="J146" s="22" t="s">
        <v>13</v>
      </c>
      <c r="K146" s="20" t="s">
        <v>17</v>
      </c>
      <c r="L146" s="21" t="s">
        <v>17</v>
      </c>
      <c r="M146" s="22"/>
    </row>
    <row r="147" spans="1:13" s="255" customFormat="1" ht="39" customHeight="1">
      <c r="A147" s="236">
        <v>27</v>
      </c>
      <c r="B147" s="280" t="s">
        <v>253</v>
      </c>
      <c r="C147" s="272" t="s">
        <v>252</v>
      </c>
      <c r="D147" s="20" t="s">
        <v>15</v>
      </c>
      <c r="E147" s="21" t="s">
        <v>18</v>
      </c>
      <c r="F147" s="21">
        <v>40.5</v>
      </c>
      <c r="G147" s="22" t="s">
        <v>13</v>
      </c>
      <c r="H147" s="20" t="s">
        <v>17</v>
      </c>
      <c r="I147" s="23" t="s">
        <v>44</v>
      </c>
      <c r="J147" s="24" t="s">
        <v>44</v>
      </c>
      <c r="K147" s="20" t="s">
        <v>17</v>
      </c>
      <c r="L147" s="21">
        <v>374453.36</v>
      </c>
      <c r="M147" s="22"/>
    </row>
    <row r="148" spans="1:13" s="255" customFormat="1" ht="39" customHeight="1">
      <c r="A148" s="237"/>
      <c r="B148" s="311"/>
      <c r="C148" s="312"/>
      <c r="D148" s="20" t="s">
        <v>185</v>
      </c>
      <c r="E148" s="21" t="s">
        <v>254</v>
      </c>
      <c r="F148" s="21">
        <v>11.6</v>
      </c>
      <c r="G148" s="22" t="s">
        <v>13</v>
      </c>
      <c r="H148" s="20"/>
      <c r="I148" s="23"/>
      <c r="J148" s="24"/>
      <c r="K148" s="20"/>
      <c r="L148" s="21"/>
      <c r="M148" s="22"/>
    </row>
    <row r="149" spans="1:13" s="255" customFormat="1" ht="39" customHeight="1">
      <c r="A149" s="237"/>
      <c r="B149" s="313"/>
      <c r="C149" s="314"/>
      <c r="D149" s="20" t="s">
        <v>56</v>
      </c>
      <c r="E149" s="21" t="s">
        <v>53</v>
      </c>
      <c r="F149" s="21">
        <v>21.7</v>
      </c>
      <c r="G149" s="22" t="s">
        <v>13</v>
      </c>
      <c r="H149" s="20"/>
      <c r="I149" s="23"/>
      <c r="J149" s="24"/>
      <c r="K149" s="20"/>
      <c r="L149" s="21"/>
      <c r="M149" s="22"/>
    </row>
    <row r="150" spans="1:13" s="255" customFormat="1" ht="38.25">
      <c r="A150" s="237"/>
      <c r="B150" s="230" t="s">
        <v>59</v>
      </c>
      <c r="C150" s="315"/>
      <c r="D150" s="20" t="s">
        <v>40</v>
      </c>
      <c r="E150" s="21" t="s">
        <v>255</v>
      </c>
      <c r="F150" s="21">
        <v>3500</v>
      </c>
      <c r="G150" s="22" t="s">
        <v>13</v>
      </c>
      <c r="H150" s="20" t="s">
        <v>15</v>
      </c>
      <c r="I150" s="21">
        <v>40.5</v>
      </c>
      <c r="J150" s="22" t="s">
        <v>13</v>
      </c>
      <c r="K150" s="20" t="s">
        <v>256</v>
      </c>
      <c r="L150" s="21">
        <v>445518.84</v>
      </c>
      <c r="M150" s="22"/>
    </row>
    <row r="151" spans="1:13" s="255" customFormat="1" ht="38.25">
      <c r="A151" s="237"/>
      <c r="B151" s="232"/>
      <c r="C151" s="316"/>
      <c r="D151" s="20" t="s">
        <v>185</v>
      </c>
      <c r="E151" s="21" t="s">
        <v>254</v>
      </c>
      <c r="F151" s="21">
        <v>11.6</v>
      </c>
      <c r="G151" s="22" t="s">
        <v>13</v>
      </c>
      <c r="H151" s="20" t="s">
        <v>56</v>
      </c>
      <c r="I151" s="21">
        <v>21.7</v>
      </c>
      <c r="J151" s="22" t="s">
        <v>13</v>
      </c>
      <c r="K151" s="20" t="s">
        <v>257</v>
      </c>
      <c r="L151" s="21"/>
      <c r="M151" s="22"/>
    </row>
    <row r="152" spans="1:13" s="255" customFormat="1" ht="12.75">
      <c r="A152" s="237"/>
      <c r="B152" s="234"/>
      <c r="C152" s="317"/>
      <c r="D152" s="20" t="s">
        <v>37</v>
      </c>
      <c r="E152" s="21" t="s">
        <v>255</v>
      </c>
      <c r="F152" s="21">
        <v>49.9</v>
      </c>
      <c r="G152" s="22" t="s">
        <v>13</v>
      </c>
      <c r="H152" s="20"/>
      <c r="I152" s="23"/>
      <c r="J152" s="22"/>
      <c r="K152" s="20" t="s">
        <v>258</v>
      </c>
      <c r="L152" s="21"/>
      <c r="M152" s="22"/>
    </row>
    <row r="153" spans="1:13" s="255" customFormat="1" ht="25.5">
      <c r="A153" s="242"/>
      <c r="B153" s="29" t="s">
        <v>20</v>
      </c>
      <c r="C153" s="19"/>
      <c r="D153" s="20" t="s">
        <v>185</v>
      </c>
      <c r="E153" s="21" t="s">
        <v>254</v>
      </c>
      <c r="F153" s="21">
        <v>11.6</v>
      </c>
      <c r="G153" s="22" t="s">
        <v>13</v>
      </c>
      <c r="H153" s="20" t="s">
        <v>15</v>
      </c>
      <c r="I153" s="21">
        <v>40.5</v>
      </c>
      <c r="J153" s="22" t="s">
        <v>13</v>
      </c>
      <c r="K153" s="20" t="s">
        <v>17</v>
      </c>
      <c r="L153" s="30" t="s">
        <v>17</v>
      </c>
      <c r="M153" s="22"/>
    </row>
    <row r="154" spans="1:13" s="255" customFormat="1" ht="65.25" customHeight="1">
      <c r="A154" s="236">
        <v>28</v>
      </c>
      <c r="B154" s="245" t="s">
        <v>259</v>
      </c>
      <c r="C154" s="239" t="s">
        <v>260</v>
      </c>
      <c r="D154" s="20" t="s">
        <v>40</v>
      </c>
      <c r="E154" s="21" t="s">
        <v>53</v>
      </c>
      <c r="F154" s="21">
        <v>645</v>
      </c>
      <c r="G154" s="22" t="s">
        <v>249</v>
      </c>
      <c r="H154" s="20" t="s">
        <v>130</v>
      </c>
      <c r="I154" s="21"/>
      <c r="J154" s="22"/>
      <c r="K154" s="20" t="s">
        <v>261</v>
      </c>
      <c r="L154" s="21">
        <v>597385.1</v>
      </c>
      <c r="M154" s="22"/>
    </row>
    <row r="155" spans="1:13" s="255" customFormat="1" ht="22.5" customHeight="1">
      <c r="A155" s="237"/>
      <c r="B155" s="246"/>
      <c r="C155" s="241"/>
      <c r="D155" s="20" t="s">
        <v>37</v>
      </c>
      <c r="E155" s="21" t="s">
        <v>53</v>
      </c>
      <c r="F155" s="21">
        <v>244.3</v>
      </c>
      <c r="G155" s="22" t="s">
        <v>13</v>
      </c>
      <c r="H155" s="20"/>
      <c r="I155" s="21"/>
      <c r="J155" s="22"/>
      <c r="K155" s="20"/>
      <c r="L155" s="21"/>
      <c r="M155" s="22"/>
    </row>
    <row r="156" spans="1:13" s="255" customFormat="1" ht="20.25" customHeight="1">
      <c r="A156" s="237"/>
      <c r="B156" s="246"/>
      <c r="C156" s="241"/>
      <c r="D156" s="20" t="s">
        <v>15</v>
      </c>
      <c r="E156" s="21" t="s">
        <v>262</v>
      </c>
      <c r="F156" s="21">
        <v>48.3</v>
      </c>
      <c r="G156" s="22" t="s">
        <v>13</v>
      </c>
      <c r="H156" s="20"/>
      <c r="I156" s="21"/>
      <c r="J156" s="22"/>
      <c r="K156" s="20"/>
      <c r="L156" s="21"/>
      <c r="M156" s="22"/>
    </row>
    <row r="157" spans="1:13" s="255" customFormat="1" ht="26.25" customHeight="1">
      <c r="A157" s="237"/>
      <c r="B157" s="318"/>
      <c r="C157" s="244"/>
      <c r="D157" s="20" t="s">
        <v>15</v>
      </c>
      <c r="E157" s="21" t="s">
        <v>191</v>
      </c>
      <c r="F157" s="21">
        <v>53.3</v>
      </c>
      <c r="G157" s="22" t="s">
        <v>13</v>
      </c>
      <c r="H157" s="20"/>
      <c r="I157" s="21"/>
      <c r="J157" s="22"/>
      <c r="K157" s="20"/>
      <c r="L157" s="21"/>
      <c r="M157" s="22"/>
    </row>
    <row r="158" spans="1:13" s="255" customFormat="1" ht="35.25" customHeight="1">
      <c r="A158" s="237"/>
      <c r="B158" s="238" t="s">
        <v>196</v>
      </c>
      <c r="C158" s="299"/>
      <c r="D158" s="20" t="s">
        <v>15</v>
      </c>
      <c r="E158" s="21" t="s">
        <v>191</v>
      </c>
      <c r="F158" s="21">
        <v>53.3</v>
      </c>
      <c r="G158" s="22" t="s">
        <v>13</v>
      </c>
      <c r="H158" s="20" t="s">
        <v>40</v>
      </c>
      <c r="I158" s="21">
        <v>645</v>
      </c>
      <c r="J158" s="22" t="s">
        <v>13</v>
      </c>
      <c r="K158" s="20" t="s">
        <v>263</v>
      </c>
      <c r="L158" s="21">
        <v>430300.75</v>
      </c>
      <c r="M158" s="22"/>
    </row>
    <row r="159" spans="1:13" s="255" customFormat="1" ht="43.5" customHeight="1">
      <c r="A159" s="237"/>
      <c r="B159" s="240"/>
      <c r="C159" s="309"/>
      <c r="D159" s="20"/>
      <c r="E159" s="21"/>
      <c r="F159" s="21"/>
      <c r="G159" s="22"/>
      <c r="H159" s="20" t="s">
        <v>37</v>
      </c>
      <c r="I159" s="21">
        <v>244.3</v>
      </c>
      <c r="J159" s="22" t="s">
        <v>13</v>
      </c>
      <c r="K159" s="20" t="s">
        <v>264</v>
      </c>
      <c r="L159" s="21"/>
      <c r="M159" s="22"/>
    </row>
    <row r="160" spans="1:13" s="255" customFormat="1" ht="20.25" customHeight="1">
      <c r="A160" s="242"/>
      <c r="B160" s="243"/>
      <c r="C160" s="301"/>
      <c r="D160" s="20"/>
      <c r="E160" s="21"/>
      <c r="F160" s="21"/>
      <c r="G160" s="22"/>
      <c r="H160" s="20" t="s">
        <v>15</v>
      </c>
      <c r="I160" s="21">
        <v>48.3</v>
      </c>
      <c r="J160" s="22" t="s">
        <v>13</v>
      </c>
      <c r="K160" s="20" t="s">
        <v>258</v>
      </c>
      <c r="L160" s="21"/>
      <c r="M160" s="22"/>
    </row>
    <row r="161" spans="1:13" s="255" customFormat="1" ht="39" customHeight="1">
      <c r="A161" s="236">
        <v>29</v>
      </c>
      <c r="B161" s="280" t="s">
        <v>265</v>
      </c>
      <c r="C161" s="272" t="s">
        <v>266</v>
      </c>
      <c r="D161" s="20" t="s">
        <v>15</v>
      </c>
      <c r="E161" s="21" t="s">
        <v>53</v>
      </c>
      <c r="F161" s="21">
        <v>30.6</v>
      </c>
      <c r="G161" s="22" t="s">
        <v>13</v>
      </c>
      <c r="H161" s="20" t="s">
        <v>17</v>
      </c>
      <c r="I161" s="23" t="s">
        <v>44</v>
      </c>
      <c r="J161" s="24" t="s">
        <v>44</v>
      </c>
      <c r="K161" s="20" t="s">
        <v>267</v>
      </c>
      <c r="L161" s="21">
        <v>733859.11</v>
      </c>
      <c r="M161" s="22"/>
    </row>
    <row r="162" spans="1:13" s="255" customFormat="1" ht="39" customHeight="1">
      <c r="A162" s="237"/>
      <c r="B162" s="313"/>
      <c r="C162" s="314"/>
      <c r="D162" s="20" t="s">
        <v>56</v>
      </c>
      <c r="E162" s="21" t="s">
        <v>53</v>
      </c>
      <c r="F162" s="21">
        <v>26.3</v>
      </c>
      <c r="G162" s="22" t="s">
        <v>13</v>
      </c>
      <c r="H162" s="20"/>
      <c r="I162" s="23"/>
      <c r="J162" s="24"/>
      <c r="K162" s="20"/>
      <c r="L162" s="21"/>
      <c r="M162" s="22"/>
    </row>
    <row r="163" spans="1:13" s="255" customFormat="1" ht="26.25" customHeight="1">
      <c r="A163" s="237"/>
      <c r="B163" s="25" t="s">
        <v>20</v>
      </c>
      <c r="C163" s="269"/>
      <c r="D163" s="20" t="s">
        <v>15</v>
      </c>
      <c r="E163" s="21" t="s">
        <v>32</v>
      </c>
      <c r="F163" s="21">
        <v>62</v>
      </c>
      <c r="G163" s="22" t="s">
        <v>13</v>
      </c>
      <c r="H163" s="20" t="s">
        <v>17</v>
      </c>
      <c r="I163" s="21"/>
      <c r="J163" s="22"/>
      <c r="K163" s="20" t="s">
        <v>17</v>
      </c>
      <c r="L163" s="21" t="s">
        <v>17</v>
      </c>
      <c r="M163" s="22"/>
    </row>
    <row r="164" spans="1:13" s="255" customFormat="1" ht="25.5">
      <c r="A164" s="242"/>
      <c r="B164" s="29" t="s">
        <v>20</v>
      </c>
      <c r="C164" s="19"/>
      <c r="D164" s="20" t="s">
        <v>185</v>
      </c>
      <c r="E164" s="21" t="s">
        <v>254</v>
      </c>
      <c r="F164" s="21">
        <v>62</v>
      </c>
      <c r="G164" s="22" t="s">
        <v>13</v>
      </c>
      <c r="H164" s="20" t="s">
        <v>17</v>
      </c>
      <c r="I164" s="21"/>
      <c r="J164" s="22"/>
      <c r="K164" s="20" t="s">
        <v>17</v>
      </c>
      <c r="L164" s="30" t="s">
        <v>17</v>
      </c>
      <c r="M164" s="22"/>
    </row>
    <row r="165" spans="1:13" s="255" customFormat="1" ht="49.5" customHeight="1">
      <c r="A165" s="31">
        <v>30</v>
      </c>
      <c r="B165" s="252" t="s">
        <v>268</v>
      </c>
      <c r="C165" s="19" t="s">
        <v>269</v>
      </c>
      <c r="D165" s="20" t="s">
        <v>15</v>
      </c>
      <c r="E165" s="21" t="s">
        <v>53</v>
      </c>
      <c r="F165" s="21">
        <v>34.4</v>
      </c>
      <c r="G165" s="22" t="s">
        <v>13</v>
      </c>
      <c r="H165" s="20" t="s">
        <v>17</v>
      </c>
      <c r="I165" s="23" t="s">
        <v>44</v>
      </c>
      <c r="J165" s="24" t="s">
        <v>44</v>
      </c>
      <c r="K165" s="20" t="s">
        <v>17</v>
      </c>
      <c r="L165" s="21">
        <v>568614.14</v>
      </c>
      <c r="M165" s="22"/>
    </row>
    <row r="166" spans="1:13" s="255" customFormat="1" ht="58.5" customHeight="1">
      <c r="A166" s="268">
        <v>31</v>
      </c>
      <c r="B166" s="28" t="s">
        <v>270</v>
      </c>
      <c r="C166" s="26" t="s">
        <v>271</v>
      </c>
      <c r="D166" s="20" t="s">
        <v>15</v>
      </c>
      <c r="E166" s="21" t="s">
        <v>254</v>
      </c>
      <c r="F166" s="21">
        <v>41.8</v>
      </c>
      <c r="G166" s="22" t="s">
        <v>13</v>
      </c>
      <c r="H166" s="20" t="s">
        <v>17</v>
      </c>
      <c r="I166" s="23"/>
      <c r="J166" s="24"/>
      <c r="K166" s="20" t="s">
        <v>17</v>
      </c>
      <c r="L166" s="21">
        <v>34034.92</v>
      </c>
      <c r="M166" s="22"/>
    </row>
    <row r="167" spans="1:13" s="255" customFormat="1" ht="70.5" customHeight="1">
      <c r="A167" s="319">
        <v>32</v>
      </c>
      <c r="B167" s="260" t="s">
        <v>272</v>
      </c>
      <c r="C167" s="239" t="s">
        <v>273</v>
      </c>
      <c r="D167" s="20" t="s">
        <v>15</v>
      </c>
      <c r="E167" s="21" t="s">
        <v>53</v>
      </c>
      <c r="F167" s="23">
        <v>37.9</v>
      </c>
      <c r="G167" s="24" t="s">
        <v>13</v>
      </c>
      <c r="H167" s="20" t="s">
        <v>37</v>
      </c>
      <c r="I167" s="21">
        <v>76.8</v>
      </c>
      <c r="J167" s="22" t="s">
        <v>13</v>
      </c>
      <c r="K167" s="20" t="s">
        <v>274</v>
      </c>
      <c r="L167" s="21">
        <v>428435.8</v>
      </c>
      <c r="M167" s="22" t="s">
        <v>275</v>
      </c>
    </row>
    <row r="168" spans="1:13" s="255" customFormat="1" ht="36" customHeight="1">
      <c r="A168" s="320"/>
      <c r="B168" s="261"/>
      <c r="C168" s="241"/>
      <c r="D168" s="20"/>
      <c r="E168" s="23"/>
      <c r="F168" s="23"/>
      <c r="G168" s="24"/>
      <c r="H168" s="20" t="s">
        <v>40</v>
      </c>
      <c r="I168" s="21">
        <v>799</v>
      </c>
      <c r="J168" s="22" t="s">
        <v>13</v>
      </c>
      <c r="K168" s="20"/>
      <c r="L168" s="21"/>
      <c r="M168" s="22"/>
    </row>
    <row r="169" spans="1:13" s="255" customFormat="1" ht="12.75" customHeight="1">
      <c r="A169" s="321"/>
      <c r="B169" s="230" t="s">
        <v>20</v>
      </c>
      <c r="C169" s="322"/>
      <c r="D169" s="20" t="s">
        <v>17</v>
      </c>
      <c r="E169" s="23" t="s">
        <v>44</v>
      </c>
      <c r="F169" s="23" t="s">
        <v>44</v>
      </c>
      <c r="G169" s="24" t="s">
        <v>44</v>
      </c>
      <c r="H169" s="20" t="s">
        <v>37</v>
      </c>
      <c r="I169" s="21">
        <v>76.8</v>
      </c>
      <c r="J169" s="22" t="s">
        <v>13</v>
      </c>
      <c r="K169" s="20" t="s">
        <v>17</v>
      </c>
      <c r="L169" s="21" t="s">
        <v>17</v>
      </c>
      <c r="M169" s="22"/>
    </row>
    <row r="170" spans="1:13" s="255" customFormat="1" ht="25.5">
      <c r="A170" s="323"/>
      <c r="B170" s="234"/>
      <c r="C170" s="324"/>
      <c r="D170" s="20"/>
      <c r="E170" s="23"/>
      <c r="F170" s="23"/>
      <c r="G170" s="24"/>
      <c r="H170" s="20" t="s">
        <v>40</v>
      </c>
      <c r="I170" s="21">
        <v>799</v>
      </c>
      <c r="J170" s="22" t="s">
        <v>13</v>
      </c>
      <c r="K170" s="20"/>
      <c r="L170" s="21"/>
      <c r="M170" s="22"/>
    </row>
    <row r="171" spans="1:13" s="255" customFormat="1" ht="68.25" customHeight="1">
      <c r="A171" s="268">
        <v>33</v>
      </c>
      <c r="B171" s="28" t="s">
        <v>276</v>
      </c>
      <c r="C171" s="269" t="s">
        <v>273</v>
      </c>
      <c r="D171" s="20" t="s">
        <v>15</v>
      </c>
      <c r="E171" s="21" t="s">
        <v>32</v>
      </c>
      <c r="F171" s="21">
        <v>48.3</v>
      </c>
      <c r="G171" s="22" t="s">
        <v>13</v>
      </c>
      <c r="H171" s="20" t="s">
        <v>17</v>
      </c>
      <c r="I171" s="325"/>
      <c r="J171" s="24"/>
      <c r="K171" s="20" t="s">
        <v>277</v>
      </c>
      <c r="L171" s="21">
        <v>95177.13</v>
      </c>
      <c r="M171" s="22"/>
    </row>
    <row r="172" spans="1:13" s="255" customFormat="1" ht="83.25" customHeight="1">
      <c r="A172" s="236">
        <v>34</v>
      </c>
      <c r="B172" s="326" t="s">
        <v>278</v>
      </c>
      <c r="C172" s="253" t="s">
        <v>279</v>
      </c>
      <c r="D172" s="20" t="s">
        <v>15</v>
      </c>
      <c r="E172" s="21" t="s">
        <v>18</v>
      </c>
      <c r="F172" s="21">
        <v>48.3</v>
      </c>
      <c r="G172" s="22" t="s">
        <v>13</v>
      </c>
      <c r="H172" s="20" t="s">
        <v>17</v>
      </c>
      <c r="I172" s="21"/>
      <c r="J172" s="22"/>
      <c r="K172" s="20" t="s">
        <v>17</v>
      </c>
      <c r="L172" s="21">
        <v>280923.37</v>
      </c>
      <c r="M172" s="22"/>
    </row>
    <row r="173" spans="1:13" s="255" customFormat="1" ht="38.25">
      <c r="A173" s="237"/>
      <c r="B173" s="230" t="s">
        <v>59</v>
      </c>
      <c r="C173" s="299"/>
      <c r="D173" s="20" t="s">
        <v>17</v>
      </c>
      <c r="E173" s="23" t="s">
        <v>44</v>
      </c>
      <c r="F173" s="23" t="s">
        <v>44</v>
      </c>
      <c r="G173" s="24" t="s">
        <v>44</v>
      </c>
      <c r="H173" s="20" t="s">
        <v>15</v>
      </c>
      <c r="I173" s="21">
        <v>60.2</v>
      </c>
      <c r="J173" s="22" t="s">
        <v>13</v>
      </c>
      <c r="K173" s="20" t="s">
        <v>280</v>
      </c>
      <c r="L173" s="21">
        <v>259305.69</v>
      </c>
      <c r="M173" s="22"/>
    </row>
    <row r="174" spans="1:13" s="255" customFormat="1" ht="12.75">
      <c r="A174" s="237"/>
      <c r="B174" s="232"/>
      <c r="C174" s="309"/>
      <c r="D174" s="20"/>
      <c r="E174" s="23"/>
      <c r="F174" s="23"/>
      <c r="G174" s="24"/>
      <c r="H174" s="20" t="s">
        <v>37</v>
      </c>
      <c r="I174" s="21">
        <v>105.2</v>
      </c>
      <c r="J174" s="22" t="s">
        <v>13</v>
      </c>
      <c r="K174" s="20"/>
      <c r="L174" s="21"/>
      <c r="M174" s="22"/>
    </row>
    <row r="175" spans="1:13" s="255" customFormat="1" ht="25.5">
      <c r="A175" s="237"/>
      <c r="B175" s="232"/>
      <c r="C175" s="309"/>
      <c r="D175" s="20"/>
      <c r="E175" s="23"/>
      <c r="F175" s="23"/>
      <c r="G175" s="24"/>
      <c r="H175" s="20" t="s">
        <v>40</v>
      </c>
      <c r="I175" s="21">
        <v>600</v>
      </c>
      <c r="J175" s="22" t="s">
        <v>13</v>
      </c>
      <c r="K175" s="20"/>
      <c r="L175" s="21"/>
      <c r="M175" s="22"/>
    </row>
    <row r="176" spans="1:13" s="255" customFormat="1" ht="12.75">
      <c r="A176" s="237"/>
      <c r="B176" s="232"/>
      <c r="C176" s="309"/>
      <c r="D176" s="20"/>
      <c r="E176" s="21"/>
      <c r="F176" s="21"/>
      <c r="G176" s="22"/>
      <c r="H176" s="20" t="s">
        <v>56</v>
      </c>
      <c r="I176" s="23">
        <v>24</v>
      </c>
      <c r="J176" s="22" t="s">
        <v>13</v>
      </c>
      <c r="K176" s="20"/>
      <c r="L176" s="21"/>
      <c r="M176" s="22"/>
    </row>
    <row r="177" spans="1:13" s="255" customFormat="1" ht="25.5">
      <c r="A177" s="237"/>
      <c r="B177" s="234"/>
      <c r="C177" s="301"/>
      <c r="D177" s="20"/>
      <c r="E177" s="21"/>
      <c r="F177" s="21"/>
      <c r="G177" s="22"/>
      <c r="H177" s="20" t="s">
        <v>40</v>
      </c>
      <c r="I177" s="23">
        <v>24</v>
      </c>
      <c r="J177" s="22" t="s">
        <v>13</v>
      </c>
      <c r="K177" s="20"/>
      <c r="L177" s="21"/>
      <c r="M177" s="22"/>
    </row>
    <row r="178" spans="1:13" s="255" customFormat="1" ht="38.25" customHeight="1">
      <c r="A178" s="237"/>
      <c r="B178" s="25" t="s">
        <v>20</v>
      </c>
      <c r="C178" s="281"/>
      <c r="D178" s="20" t="s">
        <v>17</v>
      </c>
      <c r="E178" s="23" t="s">
        <v>44</v>
      </c>
      <c r="F178" s="23" t="s">
        <v>44</v>
      </c>
      <c r="G178" s="24" t="s">
        <v>44</v>
      </c>
      <c r="H178" s="20" t="s">
        <v>15</v>
      </c>
      <c r="I178" s="23">
        <v>48.3</v>
      </c>
      <c r="J178" s="22" t="s">
        <v>13</v>
      </c>
      <c r="K178" s="20" t="s">
        <v>17</v>
      </c>
      <c r="L178" s="21" t="s">
        <v>17</v>
      </c>
      <c r="M178" s="22"/>
    </row>
    <row r="179" spans="1:13" s="255" customFormat="1" ht="47.25" customHeight="1">
      <c r="A179" s="250">
        <v>35</v>
      </c>
      <c r="B179" s="260" t="s">
        <v>281</v>
      </c>
      <c r="C179" s="238" t="s">
        <v>282</v>
      </c>
      <c r="D179" s="21" t="s">
        <v>15</v>
      </c>
      <c r="E179" s="23" t="s">
        <v>187</v>
      </c>
      <c r="F179" s="23">
        <v>34.4</v>
      </c>
      <c r="G179" s="23" t="s">
        <v>13</v>
      </c>
      <c r="H179" s="21" t="s">
        <v>17</v>
      </c>
      <c r="I179" s="21"/>
      <c r="J179" s="21"/>
      <c r="K179" s="21" t="s">
        <v>283</v>
      </c>
      <c r="L179" s="21">
        <v>887268.9</v>
      </c>
      <c r="M179" s="21"/>
    </row>
    <row r="180" spans="1:13" s="255" customFormat="1" ht="23.25" customHeight="1">
      <c r="A180" s="327"/>
      <c r="B180" s="263"/>
      <c r="C180" s="264"/>
      <c r="D180" s="21" t="s">
        <v>15</v>
      </c>
      <c r="E180" s="23" t="s">
        <v>219</v>
      </c>
      <c r="F180" s="23">
        <v>49.7</v>
      </c>
      <c r="G180" s="23" t="s">
        <v>13</v>
      </c>
      <c r="H180" s="21"/>
      <c r="I180" s="21"/>
      <c r="J180" s="21"/>
      <c r="K180" s="21"/>
      <c r="L180" s="21"/>
      <c r="M180" s="21"/>
    </row>
    <row r="181" spans="1:13" s="255" customFormat="1" ht="33.75" customHeight="1">
      <c r="A181" s="327"/>
      <c r="B181" s="25" t="s">
        <v>196</v>
      </c>
      <c r="C181" s="254"/>
      <c r="D181" s="21" t="s">
        <v>15</v>
      </c>
      <c r="E181" s="23" t="s">
        <v>187</v>
      </c>
      <c r="F181" s="23">
        <v>34.4</v>
      </c>
      <c r="G181" s="23" t="s">
        <v>13</v>
      </c>
      <c r="H181" s="21" t="s">
        <v>17</v>
      </c>
      <c r="I181" s="21"/>
      <c r="J181" s="21"/>
      <c r="K181" s="21" t="s">
        <v>284</v>
      </c>
      <c r="L181" s="21">
        <v>677444.92</v>
      </c>
      <c r="M181" s="21"/>
    </row>
    <row r="182" spans="1:13" s="255" customFormat="1" ht="35.25" customHeight="1">
      <c r="A182" s="275"/>
      <c r="B182" s="25" t="s">
        <v>20</v>
      </c>
      <c r="C182" s="254"/>
      <c r="D182" s="21" t="s">
        <v>17</v>
      </c>
      <c r="E182" s="23"/>
      <c r="F182" s="23"/>
      <c r="G182" s="23"/>
      <c r="H182" s="21" t="s">
        <v>15</v>
      </c>
      <c r="I182" s="21">
        <v>34.4</v>
      </c>
      <c r="J182" s="21" t="s">
        <v>13</v>
      </c>
      <c r="K182" s="21" t="s">
        <v>17</v>
      </c>
      <c r="L182" s="21" t="s">
        <v>17</v>
      </c>
      <c r="M182" s="21"/>
    </row>
    <row r="183" spans="1:13" s="255" customFormat="1" ht="63.75" customHeight="1">
      <c r="A183" s="250">
        <v>36</v>
      </c>
      <c r="B183" s="260" t="s">
        <v>285</v>
      </c>
      <c r="C183" s="238" t="s">
        <v>286</v>
      </c>
      <c r="D183" s="21" t="s">
        <v>15</v>
      </c>
      <c r="E183" s="23" t="s">
        <v>187</v>
      </c>
      <c r="F183" s="23">
        <v>62</v>
      </c>
      <c r="G183" s="23" t="s">
        <v>13</v>
      </c>
      <c r="H183" s="21" t="s">
        <v>40</v>
      </c>
      <c r="I183" s="21">
        <v>1473</v>
      </c>
      <c r="J183" s="21" t="s">
        <v>13</v>
      </c>
      <c r="K183" s="21" t="s">
        <v>17</v>
      </c>
      <c r="L183" s="21">
        <v>323348.51</v>
      </c>
      <c r="M183" s="21"/>
    </row>
    <row r="184" spans="1:13" s="255" customFormat="1" ht="12.75">
      <c r="A184" s="251"/>
      <c r="B184" s="328"/>
      <c r="C184" s="243"/>
      <c r="D184" s="21"/>
      <c r="E184" s="329"/>
      <c r="F184" s="23"/>
      <c r="G184" s="23"/>
      <c r="H184" s="21" t="s">
        <v>37</v>
      </c>
      <c r="I184" s="21">
        <v>119.6</v>
      </c>
      <c r="J184" s="21" t="s">
        <v>13</v>
      </c>
      <c r="K184" s="21"/>
      <c r="L184" s="21"/>
      <c r="M184" s="21"/>
    </row>
    <row r="185" spans="1:13" s="255" customFormat="1" ht="38.25">
      <c r="A185" s="251"/>
      <c r="B185" s="230" t="s">
        <v>196</v>
      </c>
      <c r="C185" s="250"/>
      <c r="D185" s="21" t="s">
        <v>40</v>
      </c>
      <c r="E185" s="23" t="s">
        <v>287</v>
      </c>
      <c r="F185" s="23">
        <v>1473</v>
      </c>
      <c r="G185" s="23" t="s">
        <v>173</v>
      </c>
      <c r="H185" s="21" t="s">
        <v>15</v>
      </c>
      <c r="I185" s="21">
        <v>62</v>
      </c>
      <c r="J185" s="21" t="s">
        <v>13</v>
      </c>
      <c r="K185" s="21" t="s">
        <v>288</v>
      </c>
      <c r="L185" s="21">
        <v>1015830.12</v>
      </c>
      <c r="M185" s="21"/>
    </row>
    <row r="186" spans="1:13" s="255" customFormat="1" ht="12.75">
      <c r="A186" s="330"/>
      <c r="B186" s="234"/>
      <c r="C186" s="330"/>
      <c r="D186" s="21" t="s">
        <v>37</v>
      </c>
      <c r="E186" s="23" t="s">
        <v>287</v>
      </c>
      <c r="F186" s="23">
        <v>119.6</v>
      </c>
      <c r="G186" s="23" t="s">
        <v>173</v>
      </c>
      <c r="H186" s="21"/>
      <c r="I186" s="21"/>
      <c r="J186" s="21"/>
      <c r="K186" s="21"/>
      <c r="L186" s="21"/>
      <c r="M186" s="21"/>
    </row>
    <row r="187" spans="1:13" s="2" customFormat="1" ht="12.75">
      <c r="A187" s="14"/>
      <c r="B187" s="15"/>
      <c r="C187" s="14"/>
      <c r="D187" s="16"/>
      <c r="E187" s="17"/>
      <c r="F187" s="17"/>
      <c r="G187" s="17"/>
      <c r="H187" s="16"/>
      <c r="I187" s="16"/>
      <c r="J187" s="16"/>
      <c r="K187" s="16"/>
      <c r="L187" s="16"/>
      <c r="M187" s="16"/>
    </row>
    <row r="188" spans="1:13" ht="12.75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2.75" customHeight="1">
      <c r="A189" s="34" t="s">
        <v>289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2.75" customHeight="1">
      <c r="A193" s="33" t="s">
        <v>290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</sheetData>
  <sheetProtection/>
  <mergeCells count="125">
    <mergeCell ref="A193:M194"/>
    <mergeCell ref="A183:A186"/>
    <mergeCell ref="B183:B184"/>
    <mergeCell ref="C183:C184"/>
    <mergeCell ref="B185:B186"/>
    <mergeCell ref="C185:C186"/>
    <mergeCell ref="A189:M191"/>
    <mergeCell ref="A172:A178"/>
    <mergeCell ref="B173:B177"/>
    <mergeCell ref="C173:C177"/>
    <mergeCell ref="A179:A182"/>
    <mergeCell ref="B179:B180"/>
    <mergeCell ref="C179:C180"/>
    <mergeCell ref="A161:A164"/>
    <mergeCell ref="C161:C162"/>
    <mergeCell ref="A167:A170"/>
    <mergeCell ref="B167:B168"/>
    <mergeCell ref="C167:C168"/>
    <mergeCell ref="B169:B170"/>
    <mergeCell ref="C169:C170"/>
    <mergeCell ref="A147:A153"/>
    <mergeCell ref="C147:C149"/>
    <mergeCell ref="B150:B152"/>
    <mergeCell ref="C150:C152"/>
    <mergeCell ref="A154:A160"/>
    <mergeCell ref="B154:B157"/>
    <mergeCell ref="C154:C157"/>
    <mergeCell ref="B158:B160"/>
    <mergeCell ref="C158:C160"/>
    <mergeCell ref="A136:A142"/>
    <mergeCell ref="B136:B139"/>
    <mergeCell ref="C136:C139"/>
    <mergeCell ref="A143:A146"/>
    <mergeCell ref="B143:B144"/>
    <mergeCell ref="C143:C144"/>
    <mergeCell ref="A130:A135"/>
    <mergeCell ref="B130:B131"/>
    <mergeCell ref="B132:B133"/>
    <mergeCell ref="C132:C133"/>
    <mergeCell ref="B134:B135"/>
    <mergeCell ref="C134:C135"/>
    <mergeCell ref="A117:A123"/>
    <mergeCell ref="B117:B121"/>
    <mergeCell ref="C117:C121"/>
    <mergeCell ref="B122:B123"/>
    <mergeCell ref="C122:C123"/>
    <mergeCell ref="A124:A129"/>
    <mergeCell ref="B124:B125"/>
    <mergeCell ref="C124:C125"/>
    <mergeCell ref="B126:B129"/>
    <mergeCell ref="C126:C129"/>
    <mergeCell ref="A105:A108"/>
    <mergeCell ref="C105:C107"/>
    <mergeCell ref="A110:A112"/>
    <mergeCell ref="C111:C112"/>
    <mergeCell ref="A113:A116"/>
    <mergeCell ref="B114:B115"/>
    <mergeCell ref="C114:C115"/>
    <mergeCell ref="A99:A100"/>
    <mergeCell ref="B99:B100"/>
    <mergeCell ref="C99:C100"/>
    <mergeCell ref="A101:A104"/>
    <mergeCell ref="B101:B102"/>
    <mergeCell ref="C101:C102"/>
    <mergeCell ref="B103:B104"/>
    <mergeCell ref="C103:C104"/>
    <mergeCell ref="A78:A80"/>
    <mergeCell ref="B78:B80"/>
    <mergeCell ref="C78:C80"/>
    <mergeCell ref="A81:A83"/>
    <mergeCell ref="A84:A85"/>
    <mergeCell ref="A86:A97"/>
    <mergeCell ref="C86:C89"/>
    <mergeCell ref="B93:B97"/>
    <mergeCell ref="A66:A72"/>
    <mergeCell ref="B66:B67"/>
    <mergeCell ref="C66:C67"/>
    <mergeCell ref="B68:B70"/>
    <mergeCell ref="C68:C70"/>
    <mergeCell ref="A74:A77"/>
    <mergeCell ref="B75:B76"/>
    <mergeCell ref="C75:C76"/>
    <mergeCell ref="A49:A65"/>
    <mergeCell ref="B49:B52"/>
    <mergeCell ref="C49:C52"/>
    <mergeCell ref="B53:B55"/>
    <mergeCell ref="C53:C55"/>
    <mergeCell ref="B56:B60"/>
    <mergeCell ref="C56:C60"/>
    <mergeCell ref="B61:B65"/>
    <mergeCell ref="C61:C65"/>
    <mergeCell ref="A40:A42"/>
    <mergeCell ref="B40:B41"/>
    <mergeCell ref="C40:C41"/>
    <mergeCell ref="A43:A48"/>
    <mergeCell ref="B43:B45"/>
    <mergeCell ref="C43:C45"/>
    <mergeCell ref="B46:B48"/>
    <mergeCell ref="C46:C48"/>
    <mergeCell ref="A27:A34"/>
    <mergeCell ref="B27:B31"/>
    <mergeCell ref="C27:C31"/>
    <mergeCell ref="B32:B34"/>
    <mergeCell ref="C32:C34"/>
    <mergeCell ref="A35:A39"/>
    <mergeCell ref="A7:A16"/>
    <mergeCell ref="B7:B11"/>
    <mergeCell ref="C7:C11"/>
    <mergeCell ref="B12:B16"/>
    <mergeCell ref="C12:C16"/>
    <mergeCell ref="A17:A26"/>
    <mergeCell ref="B17:B21"/>
    <mergeCell ref="C17:C21"/>
    <mergeCell ref="B22:B26"/>
    <mergeCell ref="C22:C26"/>
    <mergeCell ref="B1:M1"/>
    <mergeCell ref="B2:M2"/>
    <mergeCell ref="A4:A5"/>
    <mergeCell ref="B4:B5"/>
    <mergeCell ref="C4:C5"/>
    <mergeCell ref="D4:G4"/>
    <mergeCell ref="H4:J4"/>
    <mergeCell ref="K4:K5"/>
    <mergeCell ref="L4:L5"/>
    <mergeCell ref="M4:M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M175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4.875" style="3" customWidth="1"/>
    <col min="2" max="2" width="19.625" style="0" customWidth="1"/>
    <col min="3" max="3" width="17.75390625" style="0" customWidth="1"/>
    <col min="4" max="4" width="10.625" style="0" customWidth="1"/>
    <col min="5" max="5" width="10.375" style="0" customWidth="1"/>
    <col min="6" max="6" width="8.00390625" style="0" customWidth="1"/>
    <col min="7" max="7" width="8.25390625" style="0" customWidth="1"/>
    <col min="8" max="8" width="10.125" style="0" customWidth="1"/>
    <col min="9" max="9" width="9.875" style="0" customWidth="1"/>
    <col min="10" max="10" width="10.625" style="0" customWidth="1"/>
    <col min="11" max="11" width="17.625" style="0" customWidth="1"/>
    <col min="12" max="12" width="11.00390625" style="0" customWidth="1"/>
    <col min="13" max="13" width="19.125" style="0" customWidth="1"/>
  </cols>
  <sheetData>
    <row r="1" spans="2:13" ht="33" customHeight="1">
      <c r="B1" s="227" t="s">
        <v>291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2:13" ht="15" customHeight="1">
      <c r="B2" s="227" t="s">
        <v>163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ht="13.5" thickBot="1"/>
    <row r="4" spans="1:13" ht="24.75" customHeight="1">
      <c r="A4" s="35" t="s">
        <v>0</v>
      </c>
      <c r="B4" s="39" t="s">
        <v>1</v>
      </c>
      <c r="C4" s="37" t="s">
        <v>2</v>
      </c>
      <c r="D4" s="43" t="s">
        <v>3</v>
      </c>
      <c r="E4" s="44"/>
      <c r="F4" s="44"/>
      <c r="G4" s="45"/>
      <c r="H4" s="43" t="s">
        <v>8</v>
      </c>
      <c r="I4" s="44"/>
      <c r="J4" s="45"/>
      <c r="K4" s="46" t="s">
        <v>9</v>
      </c>
      <c r="L4" s="48" t="s">
        <v>10</v>
      </c>
      <c r="M4" s="50" t="s">
        <v>19</v>
      </c>
    </row>
    <row r="5" spans="1:13" ht="110.25" customHeight="1">
      <c r="A5" s="36"/>
      <c r="B5" s="40"/>
      <c r="C5" s="38"/>
      <c r="D5" s="6" t="s">
        <v>4</v>
      </c>
      <c r="E5" s="1" t="s">
        <v>5</v>
      </c>
      <c r="F5" s="1" t="s">
        <v>6</v>
      </c>
      <c r="G5" s="7" t="s">
        <v>7</v>
      </c>
      <c r="H5" s="6" t="s">
        <v>4</v>
      </c>
      <c r="I5" s="1" t="s">
        <v>6</v>
      </c>
      <c r="J5" s="7" t="s">
        <v>7</v>
      </c>
      <c r="K5" s="47"/>
      <c r="L5" s="49"/>
      <c r="M5" s="51"/>
    </row>
    <row r="6" spans="1:13" s="5" customFormat="1" ht="11.25">
      <c r="A6" s="10">
        <v>1</v>
      </c>
      <c r="B6" s="4">
        <v>1</v>
      </c>
      <c r="C6" s="12">
        <v>2</v>
      </c>
      <c r="D6" s="8">
        <v>3</v>
      </c>
      <c r="E6" s="4">
        <v>4</v>
      </c>
      <c r="F6" s="4">
        <v>5</v>
      </c>
      <c r="G6" s="9">
        <v>6</v>
      </c>
      <c r="H6" s="8">
        <v>7</v>
      </c>
      <c r="I6" s="4">
        <v>8</v>
      </c>
      <c r="J6" s="9">
        <v>9</v>
      </c>
      <c r="K6" s="8">
        <v>10</v>
      </c>
      <c r="L6" s="4">
        <v>11</v>
      </c>
      <c r="M6" s="9">
        <v>12</v>
      </c>
    </row>
    <row r="7" spans="1:13" s="2" customFormat="1" ht="25.5" customHeight="1">
      <c r="A7" s="331">
        <v>6</v>
      </c>
      <c r="B7" s="260" t="s">
        <v>292</v>
      </c>
      <c r="C7" s="231" t="s">
        <v>293</v>
      </c>
      <c r="D7" s="20"/>
      <c r="E7" s="21"/>
      <c r="F7" s="21"/>
      <c r="G7" s="22"/>
      <c r="H7" s="20"/>
      <c r="I7" s="23"/>
      <c r="J7" s="22"/>
      <c r="K7" s="20"/>
      <c r="L7" s="332"/>
      <c r="M7" s="22"/>
    </row>
    <row r="8" spans="1:13" s="2" customFormat="1" ht="25.5">
      <c r="A8" s="333"/>
      <c r="B8" s="261"/>
      <c r="C8" s="233"/>
      <c r="D8" s="20" t="s">
        <v>40</v>
      </c>
      <c r="E8" s="21" t="s">
        <v>18</v>
      </c>
      <c r="F8" s="21">
        <v>55000</v>
      </c>
      <c r="G8" s="22" t="s">
        <v>13</v>
      </c>
      <c r="H8" s="20"/>
      <c r="I8" s="23"/>
      <c r="J8" s="22"/>
      <c r="K8" s="20"/>
      <c r="L8" s="332">
        <v>822800.92</v>
      </c>
      <c r="M8" s="22"/>
    </row>
    <row r="9" spans="1:13" s="2" customFormat="1" ht="25.5">
      <c r="A9" s="333"/>
      <c r="B9" s="261"/>
      <c r="C9" s="233"/>
      <c r="D9" s="20" t="s">
        <v>40</v>
      </c>
      <c r="E9" s="21" t="s">
        <v>32</v>
      </c>
      <c r="F9" s="21">
        <v>502</v>
      </c>
      <c r="G9" s="22" t="s">
        <v>13</v>
      </c>
      <c r="H9" s="20"/>
      <c r="I9" s="23"/>
      <c r="J9" s="22"/>
      <c r="K9" s="20"/>
      <c r="L9" s="21"/>
      <c r="M9" s="22"/>
    </row>
    <row r="10" spans="1:13" s="2" customFormat="1" ht="25.5">
      <c r="A10" s="334"/>
      <c r="B10" s="261"/>
      <c r="C10" s="233"/>
      <c r="D10" s="20" t="s">
        <v>40</v>
      </c>
      <c r="E10" s="21" t="s">
        <v>53</v>
      </c>
      <c r="F10" s="21">
        <v>1500</v>
      </c>
      <c r="G10" s="22" t="s">
        <v>13</v>
      </c>
      <c r="H10" s="20"/>
      <c r="I10" s="23"/>
      <c r="J10" s="22"/>
      <c r="K10" s="20"/>
      <c r="L10" s="21"/>
      <c r="M10" s="22"/>
    </row>
    <row r="11" spans="1:13" s="2" customFormat="1" ht="25.5" customHeight="1">
      <c r="A11" s="335">
        <v>7</v>
      </c>
      <c r="B11" s="261"/>
      <c r="C11" s="233"/>
      <c r="D11" s="20" t="s">
        <v>15</v>
      </c>
      <c r="E11" s="21" t="s">
        <v>294</v>
      </c>
      <c r="F11" s="21">
        <v>73.3</v>
      </c>
      <c r="G11" s="22" t="s">
        <v>13</v>
      </c>
      <c r="H11" s="20"/>
      <c r="I11" s="23"/>
      <c r="J11" s="22"/>
      <c r="K11" s="20"/>
      <c r="L11" s="21"/>
      <c r="M11" s="22"/>
    </row>
    <row r="12" spans="1:13" s="11" customFormat="1" ht="12.75">
      <c r="A12" s="335"/>
      <c r="B12" s="261"/>
      <c r="C12" s="233"/>
      <c r="D12" s="20" t="s">
        <v>15</v>
      </c>
      <c r="E12" s="21" t="s">
        <v>32</v>
      </c>
      <c r="F12" s="21">
        <v>80.2</v>
      </c>
      <c r="G12" s="22" t="s">
        <v>13</v>
      </c>
      <c r="H12" s="20"/>
      <c r="I12" s="23"/>
      <c r="J12" s="22"/>
      <c r="K12" s="20"/>
      <c r="L12" s="21"/>
      <c r="M12" s="22"/>
    </row>
    <row r="13" spans="1:13" s="11" customFormat="1" ht="25.5">
      <c r="A13" s="335"/>
      <c r="B13" s="261"/>
      <c r="C13" s="233"/>
      <c r="D13" s="20" t="s">
        <v>15</v>
      </c>
      <c r="E13" s="21" t="s">
        <v>53</v>
      </c>
      <c r="F13" s="21">
        <v>42</v>
      </c>
      <c r="G13" s="22" t="s">
        <v>13</v>
      </c>
      <c r="H13" s="20"/>
      <c r="I13" s="23"/>
      <c r="J13" s="22"/>
      <c r="K13" s="20"/>
      <c r="L13" s="21"/>
      <c r="M13" s="22"/>
    </row>
    <row r="14" spans="1:13" s="11" customFormat="1" ht="12.75">
      <c r="A14" s="335"/>
      <c r="B14" s="261"/>
      <c r="C14" s="233"/>
      <c r="D14" s="20" t="s">
        <v>37</v>
      </c>
      <c r="E14" s="21" t="s">
        <v>295</v>
      </c>
      <c r="F14" s="21">
        <v>30.4</v>
      </c>
      <c r="G14" s="22" t="s">
        <v>13</v>
      </c>
      <c r="H14" s="20"/>
      <c r="I14" s="23"/>
      <c r="J14" s="22"/>
      <c r="K14" s="20"/>
      <c r="L14" s="21"/>
      <c r="M14" s="22"/>
    </row>
    <row r="15" spans="1:13" s="11" customFormat="1" ht="25.5">
      <c r="A15" s="335"/>
      <c r="B15" s="261"/>
      <c r="C15" s="233"/>
      <c r="D15" s="20" t="s">
        <v>37</v>
      </c>
      <c r="E15" s="21" t="s">
        <v>53</v>
      </c>
      <c r="F15" s="21">
        <v>48.9</v>
      </c>
      <c r="G15" s="22" t="s">
        <v>13</v>
      </c>
      <c r="H15" s="20"/>
      <c r="I15" s="23"/>
      <c r="J15" s="22"/>
      <c r="K15" s="20"/>
      <c r="L15" s="21"/>
      <c r="M15" s="22"/>
    </row>
    <row r="16" spans="1:13" s="11" customFormat="1" ht="25.5">
      <c r="A16" s="335"/>
      <c r="B16" s="261"/>
      <c r="C16" s="233"/>
      <c r="D16" s="20" t="s">
        <v>296</v>
      </c>
      <c r="E16" s="21" t="s">
        <v>32</v>
      </c>
      <c r="F16" s="21">
        <v>35.1</v>
      </c>
      <c r="G16" s="22" t="s">
        <v>13</v>
      </c>
      <c r="H16" s="20"/>
      <c r="I16" s="23"/>
      <c r="J16" s="22"/>
      <c r="K16" s="20"/>
      <c r="L16" s="21"/>
      <c r="M16" s="22"/>
    </row>
    <row r="17" spans="1:13" s="2" customFormat="1" ht="12.75">
      <c r="A17" s="335"/>
      <c r="B17" s="279"/>
      <c r="C17" s="235"/>
      <c r="D17" s="20" t="s">
        <v>56</v>
      </c>
      <c r="E17" s="21" t="s">
        <v>18</v>
      </c>
      <c r="F17" s="21">
        <v>22.9</v>
      </c>
      <c r="G17" s="22" t="s">
        <v>13</v>
      </c>
      <c r="H17" s="20"/>
      <c r="I17" s="23"/>
      <c r="J17" s="22"/>
      <c r="K17" s="20"/>
      <c r="L17" s="21"/>
      <c r="M17" s="22"/>
    </row>
    <row r="18" spans="1:13" s="2" customFormat="1" ht="25.5">
      <c r="A18" s="335"/>
      <c r="B18" s="230" t="s">
        <v>59</v>
      </c>
      <c r="C18" s="239"/>
      <c r="D18" s="20" t="s">
        <v>40</v>
      </c>
      <c r="E18" s="21" t="s">
        <v>53</v>
      </c>
      <c r="F18" s="21">
        <v>714</v>
      </c>
      <c r="G18" s="22" t="s">
        <v>13</v>
      </c>
      <c r="H18" s="20" t="s">
        <v>15</v>
      </c>
      <c r="I18" s="21">
        <v>73.3</v>
      </c>
      <c r="J18" s="22" t="s">
        <v>13</v>
      </c>
      <c r="K18" s="20" t="s">
        <v>297</v>
      </c>
      <c r="L18" s="257">
        <v>171185.78</v>
      </c>
      <c r="M18" s="22"/>
    </row>
    <row r="19" spans="1:13" s="2" customFormat="1" ht="25.5">
      <c r="A19" s="335"/>
      <c r="B19" s="232"/>
      <c r="C19" s="241"/>
      <c r="D19" s="20" t="s">
        <v>40</v>
      </c>
      <c r="E19" s="21" t="s">
        <v>53</v>
      </c>
      <c r="F19" s="21">
        <v>540</v>
      </c>
      <c r="G19" s="22" t="s">
        <v>13</v>
      </c>
      <c r="H19" s="20"/>
      <c r="I19" s="23"/>
      <c r="J19" s="22"/>
      <c r="K19" s="336" t="s">
        <v>298</v>
      </c>
      <c r="L19" s="21"/>
      <c r="M19" s="22"/>
    </row>
    <row r="20" spans="1:13" s="2" customFormat="1" ht="25.5">
      <c r="A20" s="333"/>
      <c r="B20" s="232"/>
      <c r="C20" s="241"/>
      <c r="D20" s="20" t="s">
        <v>23</v>
      </c>
      <c r="E20" s="21" t="s">
        <v>53</v>
      </c>
      <c r="F20" s="23">
        <v>714.5</v>
      </c>
      <c r="G20" s="22" t="s">
        <v>13</v>
      </c>
      <c r="H20" s="20"/>
      <c r="I20" s="23"/>
      <c r="J20" s="22"/>
      <c r="K20" s="20"/>
      <c r="L20" s="21"/>
      <c r="M20" s="22"/>
    </row>
    <row r="21" spans="1:13" s="2" customFormat="1" ht="26.25" thickBot="1">
      <c r="A21" s="333"/>
      <c r="B21" s="232"/>
      <c r="C21" s="241"/>
      <c r="D21" s="337" t="s">
        <v>23</v>
      </c>
      <c r="E21" s="306" t="s">
        <v>53</v>
      </c>
      <c r="F21" s="338">
        <v>320.9</v>
      </c>
      <c r="G21" s="256" t="s">
        <v>13</v>
      </c>
      <c r="H21" s="337"/>
      <c r="I21" s="338"/>
      <c r="J21" s="256"/>
      <c r="K21" s="337"/>
      <c r="L21" s="306"/>
      <c r="M21" s="256"/>
    </row>
    <row r="22" spans="1:13" s="2" customFormat="1" ht="38.25">
      <c r="A22" s="339"/>
      <c r="B22" s="340" t="s">
        <v>299</v>
      </c>
      <c r="C22" s="341" t="s">
        <v>300</v>
      </c>
      <c r="D22" s="342" t="s">
        <v>301</v>
      </c>
      <c r="E22" s="342" t="s">
        <v>53</v>
      </c>
      <c r="F22" s="342">
        <v>810</v>
      </c>
      <c r="G22" s="342" t="s">
        <v>13</v>
      </c>
      <c r="H22" s="342" t="s">
        <v>17</v>
      </c>
      <c r="I22" s="343" t="s">
        <v>44</v>
      </c>
      <c r="J22" s="343" t="s">
        <v>44</v>
      </c>
      <c r="K22" s="342" t="s">
        <v>17</v>
      </c>
      <c r="L22" s="344">
        <v>706719.92</v>
      </c>
      <c r="M22" s="345"/>
    </row>
    <row r="23" spans="1:13" s="2" customFormat="1" ht="42.75" customHeight="1">
      <c r="A23" s="339"/>
      <c r="B23" s="346"/>
      <c r="C23" s="347"/>
      <c r="D23" s="21" t="s">
        <v>15</v>
      </c>
      <c r="E23" s="21" t="s">
        <v>53</v>
      </c>
      <c r="F23" s="21">
        <v>60.2</v>
      </c>
      <c r="G23" s="21" t="s">
        <v>13</v>
      </c>
      <c r="H23" s="21"/>
      <c r="I23" s="23"/>
      <c r="J23" s="23"/>
      <c r="K23" s="21"/>
      <c r="L23" s="257"/>
      <c r="M23" s="22"/>
    </row>
    <row r="24" spans="1:13" s="2" customFormat="1" ht="51" customHeight="1">
      <c r="A24" s="339"/>
      <c r="B24" s="346"/>
      <c r="C24" s="347"/>
      <c r="D24" s="21" t="s">
        <v>302</v>
      </c>
      <c r="E24" s="21" t="s">
        <v>53</v>
      </c>
      <c r="F24" s="21">
        <v>10.4</v>
      </c>
      <c r="G24" s="21" t="s">
        <v>13</v>
      </c>
      <c r="H24" s="21"/>
      <c r="I24" s="23"/>
      <c r="J24" s="23"/>
      <c r="K24" s="21"/>
      <c r="L24" s="257"/>
      <c r="M24" s="22"/>
    </row>
    <row r="25" spans="1:13" s="2" customFormat="1" ht="25.5" customHeight="1" thickBot="1">
      <c r="A25" s="339"/>
      <c r="B25" s="348"/>
      <c r="C25" s="349"/>
      <c r="D25" s="349" t="s">
        <v>303</v>
      </c>
      <c r="E25" s="349" t="s">
        <v>53</v>
      </c>
      <c r="F25" s="349">
        <v>59</v>
      </c>
      <c r="G25" s="349" t="s">
        <v>13</v>
      </c>
      <c r="H25" s="349"/>
      <c r="I25" s="349"/>
      <c r="J25" s="349"/>
      <c r="K25" s="349"/>
      <c r="L25" s="349"/>
      <c r="M25" s="350"/>
    </row>
    <row r="26" s="2" customFormat="1" ht="12.75">
      <c r="A26" s="333"/>
    </row>
    <row r="27" s="2" customFormat="1" ht="12.75">
      <c r="A27" s="333"/>
    </row>
    <row r="28" s="2" customFormat="1" ht="12.75">
      <c r="A28" s="333"/>
    </row>
    <row r="29" s="2" customFormat="1" ht="12.75">
      <c r="A29" s="333"/>
    </row>
    <row r="30" s="2" customFormat="1" ht="12.75">
      <c r="A30" s="333"/>
    </row>
    <row r="31" s="2" customFormat="1" ht="38.25" customHeight="1">
      <c r="A31" s="333"/>
    </row>
    <row r="32" s="2" customFormat="1" ht="12.75">
      <c r="A32" s="333"/>
    </row>
    <row r="33" s="2" customFormat="1" ht="12.75">
      <c r="A33" s="333"/>
    </row>
    <row r="34" s="2" customFormat="1" ht="64.5" customHeight="1">
      <c r="A34" s="333"/>
    </row>
    <row r="35" s="2" customFormat="1" ht="12.75">
      <c r="A35" s="333"/>
    </row>
    <row r="36" s="2" customFormat="1" ht="12.75">
      <c r="A36" s="333"/>
    </row>
    <row r="37" s="2" customFormat="1" ht="12.75">
      <c r="A37" s="333"/>
    </row>
    <row r="38" s="2" customFormat="1" ht="12.75">
      <c r="A38" s="333"/>
    </row>
    <row r="39" s="2" customFormat="1" ht="12.75">
      <c r="A39" s="333"/>
    </row>
    <row r="40" s="2" customFormat="1" ht="12.75">
      <c r="A40" s="333"/>
    </row>
    <row r="41" s="2" customFormat="1" ht="12.75">
      <c r="A41" s="333"/>
    </row>
    <row r="42" s="2" customFormat="1" ht="12.75">
      <c r="A42" s="333"/>
    </row>
    <row r="43" s="2" customFormat="1" ht="12.75">
      <c r="A43" s="335">
        <v>9</v>
      </c>
    </row>
    <row r="44" s="2" customFormat="1" ht="64.5" customHeight="1">
      <c r="A44" s="335"/>
    </row>
    <row r="45" s="2" customFormat="1" ht="25.5" customHeight="1">
      <c r="A45" s="335"/>
    </row>
    <row r="46" s="2" customFormat="1" ht="12.75">
      <c r="A46" s="335"/>
    </row>
    <row r="47" s="2" customFormat="1" ht="12.75">
      <c r="A47" s="351"/>
    </row>
    <row r="48" s="2" customFormat="1" ht="26.25" customHeight="1">
      <c r="A48" s="351"/>
    </row>
    <row r="49" s="2" customFormat="1" ht="12.75">
      <c r="A49" s="351"/>
    </row>
    <row r="50" s="2" customFormat="1" ht="12.75">
      <c r="A50" s="351"/>
    </row>
    <row r="51" s="2" customFormat="1" ht="12.75">
      <c r="A51" s="351">
        <v>10</v>
      </c>
    </row>
    <row r="52" s="2" customFormat="1" ht="12.75" customHeight="1">
      <c r="A52" s="351">
        <v>11</v>
      </c>
    </row>
    <row r="53" s="2" customFormat="1" ht="12.75">
      <c r="A53" s="331"/>
    </row>
    <row r="54" s="2" customFormat="1" ht="12.75">
      <c r="A54" s="334"/>
    </row>
    <row r="55" s="2" customFormat="1" ht="12.75">
      <c r="A55" s="331">
        <v>12</v>
      </c>
    </row>
    <row r="56" s="2" customFormat="1" ht="12.75">
      <c r="A56" s="333"/>
    </row>
    <row r="57" s="2" customFormat="1" ht="12.75">
      <c r="A57" s="334"/>
    </row>
    <row r="58" s="2" customFormat="1" ht="12.75">
      <c r="A58" s="335">
        <v>13</v>
      </c>
    </row>
    <row r="59" s="2" customFormat="1" ht="12.75">
      <c r="A59" s="335"/>
    </row>
    <row r="60" s="2" customFormat="1" ht="12.75">
      <c r="A60" s="335"/>
    </row>
    <row r="61" s="2" customFormat="1" ht="38.25" customHeight="1">
      <c r="A61" s="335">
        <v>14</v>
      </c>
    </row>
    <row r="62" s="2" customFormat="1" ht="12.75">
      <c r="A62" s="335"/>
    </row>
    <row r="63" s="2" customFormat="1" ht="12.75">
      <c r="A63" s="331">
        <v>16</v>
      </c>
    </row>
    <row r="64" s="2" customFormat="1" ht="12.75">
      <c r="A64" s="333"/>
    </row>
    <row r="65" s="2" customFormat="1" ht="12.75">
      <c r="A65" s="334"/>
    </row>
    <row r="66" s="2" customFormat="1" ht="12.75">
      <c r="A66" s="335">
        <v>18</v>
      </c>
    </row>
    <row r="67" s="2" customFormat="1" ht="12.75" customHeight="1">
      <c r="A67" s="335"/>
    </row>
    <row r="68" s="2" customFormat="1" ht="12.75">
      <c r="A68" s="335"/>
    </row>
    <row r="69" s="2" customFormat="1" ht="12.75">
      <c r="A69" s="335"/>
    </row>
    <row r="70" s="2" customFormat="1" ht="12.75">
      <c r="A70" s="352">
        <v>19</v>
      </c>
    </row>
    <row r="71" s="2" customFormat="1" ht="12.75">
      <c r="A71" s="331">
        <v>20</v>
      </c>
    </row>
    <row r="72" s="2" customFormat="1" ht="12.75">
      <c r="A72" s="333"/>
    </row>
    <row r="73" s="2" customFormat="1" ht="12.75">
      <c r="A73" s="333"/>
    </row>
    <row r="74" s="2" customFormat="1" ht="12.75">
      <c r="A74" s="333"/>
    </row>
    <row r="75" spans="1:13" s="2" customFormat="1" ht="12.75">
      <c r="A75" s="33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s="2" customFormat="1" ht="12.75">
      <c r="A76" s="335">
        <v>21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</row>
    <row r="77" spans="1:13" s="2" customFormat="1" ht="12.75">
      <c r="A77" s="335"/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</row>
    <row r="78" spans="1:13" s="2" customFormat="1" ht="12.75">
      <c r="A78" s="335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</row>
    <row r="79" spans="1:13" s="2" customFormat="1" ht="12.75">
      <c r="A79" s="335">
        <v>22</v>
      </c>
      <c r="B79"/>
      <c r="C79"/>
      <c r="D79"/>
      <c r="E79"/>
      <c r="F79"/>
      <c r="G79"/>
      <c r="H79"/>
      <c r="I79"/>
      <c r="J79"/>
      <c r="K79"/>
      <c r="L79"/>
      <c r="M79"/>
    </row>
    <row r="80" spans="1:13" s="2" customFormat="1" ht="12.75">
      <c r="A80" s="335"/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</row>
    <row r="81" spans="1:13" s="2" customFormat="1" ht="12.75">
      <c r="A81" s="335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</row>
    <row r="82" spans="1:13" s="2" customFormat="1" ht="12.75">
      <c r="A82" s="335"/>
      <c r="B82"/>
      <c r="C82"/>
      <c r="D82"/>
      <c r="E82"/>
      <c r="F82"/>
      <c r="G82"/>
      <c r="H82"/>
      <c r="I82"/>
      <c r="J82"/>
      <c r="K82"/>
      <c r="L82"/>
      <c r="M82"/>
    </row>
    <row r="83" spans="1:13" s="2" customFormat="1" ht="77.25" customHeight="1">
      <c r="A83" s="335"/>
      <c r="B83"/>
      <c r="C83"/>
      <c r="D83"/>
      <c r="E83"/>
      <c r="F83"/>
      <c r="G83"/>
      <c r="H83"/>
      <c r="I83"/>
      <c r="J83"/>
      <c r="K83"/>
      <c r="L83"/>
      <c r="M83"/>
    </row>
    <row r="84" spans="1:13" s="2" customFormat="1" ht="12.75">
      <c r="A84" s="335"/>
      <c r="B84"/>
      <c r="C84"/>
      <c r="D84"/>
      <c r="E84"/>
      <c r="F84"/>
      <c r="G84"/>
      <c r="H84"/>
      <c r="I84"/>
      <c r="J84"/>
      <c r="K84"/>
      <c r="L84"/>
      <c r="M84"/>
    </row>
    <row r="85" spans="1:13" s="2" customFormat="1" ht="12.75">
      <c r="A85" s="335"/>
      <c r="B85"/>
      <c r="C85"/>
      <c r="D85"/>
      <c r="E85"/>
      <c r="F85"/>
      <c r="G85"/>
      <c r="H85"/>
      <c r="I85"/>
      <c r="J85"/>
      <c r="K85"/>
      <c r="L85"/>
      <c r="M85"/>
    </row>
    <row r="86" spans="1:13" s="2" customFormat="1" ht="25.5" customHeight="1">
      <c r="A86" s="351">
        <v>24</v>
      </c>
      <c r="B86"/>
      <c r="C86"/>
      <c r="D86"/>
      <c r="E86"/>
      <c r="F86"/>
      <c r="G86"/>
      <c r="H86"/>
      <c r="I86"/>
      <c r="J86"/>
      <c r="K86"/>
      <c r="L86"/>
      <c r="M86"/>
    </row>
    <row r="87" spans="1:13" s="2" customFormat="1" ht="80.25" customHeight="1">
      <c r="A87" s="335">
        <v>25</v>
      </c>
      <c r="B87"/>
      <c r="C87"/>
      <c r="D87"/>
      <c r="E87"/>
      <c r="F87"/>
      <c r="G87"/>
      <c r="H87"/>
      <c r="I87"/>
      <c r="J87"/>
      <c r="K87"/>
      <c r="L87"/>
      <c r="M87"/>
    </row>
    <row r="88" spans="1:13" s="2" customFormat="1" ht="27.75" customHeight="1">
      <c r="A88" s="335"/>
      <c r="B88"/>
      <c r="C88"/>
      <c r="D88"/>
      <c r="E88"/>
      <c r="F88"/>
      <c r="G88"/>
      <c r="H88"/>
      <c r="I88"/>
      <c r="J88"/>
      <c r="K88"/>
      <c r="L88"/>
      <c r="M88"/>
    </row>
    <row r="89" spans="1:13" s="2" customFormat="1" ht="27.75" customHeight="1">
      <c r="A89" s="335"/>
      <c r="B89"/>
      <c r="C89"/>
      <c r="D89"/>
      <c r="E89"/>
      <c r="F89"/>
      <c r="G89"/>
      <c r="H89"/>
      <c r="I89"/>
      <c r="J89"/>
      <c r="K89"/>
      <c r="L89"/>
      <c r="M89"/>
    </row>
    <row r="90" spans="1:13" s="2" customFormat="1" ht="27.75" customHeight="1">
      <c r="A90" s="331">
        <v>26</v>
      </c>
      <c r="B90"/>
      <c r="C90"/>
      <c r="D90"/>
      <c r="E90"/>
      <c r="F90"/>
      <c r="G90"/>
      <c r="H90"/>
      <c r="I90"/>
      <c r="J90"/>
      <c r="K90"/>
      <c r="L90"/>
      <c r="M90"/>
    </row>
    <row r="91" spans="1:13" s="2" customFormat="1" ht="67.5" customHeight="1">
      <c r="A91" s="334"/>
      <c r="B91"/>
      <c r="C91"/>
      <c r="D91"/>
      <c r="E91"/>
      <c r="F91"/>
      <c r="G91"/>
      <c r="H91"/>
      <c r="I91"/>
      <c r="J91"/>
      <c r="K91"/>
      <c r="L91"/>
      <c r="M91"/>
    </row>
    <row r="92" spans="1:13" s="2" customFormat="1" ht="36.75" customHeight="1">
      <c r="A92" s="335">
        <v>27</v>
      </c>
      <c r="B92"/>
      <c r="C92"/>
      <c r="D92"/>
      <c r="E92"/>
      <c r="F92"/>
      <c r="G92"/>
      <c r="H92"/>
      <c r="I92"/>
      <c r="J92"/>
      <c r="K92"/>
      <c r="L92"/>
      <c r="M92"/>
    </row>
    <row r="93" spans="1:13" s="2" customFormat="1" ht="36.75" customHeight="1">
      <c r="A93" s="335"/>
      <c r="B93"/>
      <c r="C93"/>
      <c r="D93"/>
      <c r="E93"/>
      <c r="F93"/>
      <c r="G93"/>
      <c r="H93"/>
      <c r="I93"/>
      <c r="J93"/>
      <c r="K93"/>
      <c r="L93"/>
      <c r="M93"/>
    </row>
    <row r="94" spans="1:13" s="2" customFormat="1" ht="36.75" customHeight="1">
      <c r="A94" s="335"/>
      <c r="B94"/>
      <c r="C94"/>
      <c r="D94"/>
      <c r="E94"/>
      <c r="F94"/>
      <c r="G94"/>
      <c r="H94"/>
      <c r="I94"/>
      <c r="J94"/>
      <c r="K94"/>
      <c r="L94"/>
      <c r="M94"/>
    </row>
    <row r="95" spans="1:13" s="2" customFormat="1" ht="29.25" customHeight="1">
      <c r="A95" s="335"/>
      <c r="B95"/>
      <c r="C95"/>
      <c r="D95"/>
      <c r="E95"/>
      <c r="F95"/>
      <c r="G95"/>
      <c r="H95"/>
      <c r="I95"/>
      <c r="J95"/>
      <c r="K95"/>
      <c r="L95"/>
      <c r="M95"/>
    </row>
    <row r="96" spans="1:13" s="2" customFormat="1" ht="23.25" customHeight="1">
      <c r="A96" s="335"/>
      <c r="B96"/>
      <c r="C96"/>
      <c r="D96"/>
      <c r="E96"/>
      <c r="F96"/>
      <c r="G96"/>
      <c r="H96"/>
      <c r="I96"/>
      <c r="J96"/>
      <c r="K96"/>
      <c r="L96"/>
      <c r="M96"/>
    </row>
    <row r="97" spans="1:13" s="2" customFormat="1" ht="23.25" customHeight="1">
      <c r="A97" s="335">
        <v>28</v>
      </c>
      <c r="B97"/>
      <c r="C97"/>
      <c r="D97"/>
      <c r="E97"/>
      <c r="F97"/>
      <c r="G97"/>
      <c r="H97"/>
      <c r="I97"/>
      <c r="J97"/>
      <c r="K97"/>
      <c r="L97"/>
      <c r="M97"/>
    </row>
    <row r="98" spans="1:13" s="2" customFormat="1" ht="12.75">
      <c r="A98" s="335"/>
      <c r="B98"/>
      <c r="C98"/>
      <c r="D98"/>
      <c r="E98"/>
      <c r="F98"/>
      <c r="G98"/>
      <c r="H98"/>
      <c r="I98"/>
      <c r="J98"/>
      <c r="K98"/>
      <c r="L98"/>
      <c r="M98"/>
    </row>
    <row r="99" spans="1:13" s="2" customFormat="1" ht="12.75">
      <c r="A99" s="335"/>
      <c r="B99"/>
      <c r="C99"/>
      <c r="D99"/>
      <c r="E99"/>
      <c r="F99"/>
      <c r="G99"/>
      <c r="H99"/>
      <c r="I99"/>
      <c r="J99"/>
      <c r="K99"/>
      <c r="L99"/>
      <c r="M99"/>
    </row>
    <row r="100" spans="1:13" s="2" customFormat="1" ht="12.75">
      <c r="A100" s="335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2" customFormat="1" ht="49.5" customHeight="1">
      <c r="A101" s="335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2" customFormat="1" ht="12.75">
      <c r="A102" s="331">
        <v>29</v>
      </c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2" customFormat="1" ht="12.75">
      <c r="A103" s="33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2" customFormat="1" ht="12.75">
      <c r="A104" s="333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2" customFormat="1" ht="12.75">
      <c r="A105" s="334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2" customFormat="1" ht="65.25" customHeight="1">
      <c r="A106" s="331">
        <v>30</v>
      </c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2" customFormat="1" ht="12.75">
      <c r="A107" s="333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2" customFormat="1" ht="12.75">
      <c r="A108" s="333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2" customFormat="1" ht="15" customHeight="1">
      <c r="A109" s="333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2" customFormat="1" ht="64.5" customHeight="1">
      <c r="A110" s="333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2" customFormat="1" ht="36.75" customHeight="1">
      <c r="A111" s="354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2" customFormat="1" ht="36.75" customHeight="1">
      <c r="A112" s="354">
        <v>31</v>
      </c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2" customFormat="1" ht="36.75" customHeight="1">
      <c r="A113" s="331">
        <v>32</v>
      </c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2" customFormat="1" ht="36.75" customHeight="1">
      <c r="A114" s="333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2" customFormat="1" ht="12.75">
      <c r="A115" s="333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2" customFormat="1" ht="12.75">
      <c r="A116" s="333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2" customFormat="1" ht="48.75" customHeight="1">
      <c r="A117" s="334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2" customFormat="1" ht="12.75">
      <c r="A118" s="351">
        <v>34</v>
      </c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2" customFormat="1" ht="39" customHeight="1">
      <c r="A119" s="351">
        <v>35</v>
      </c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2" customFormat="1" ht="12.75">
      <c r="A120" s="352">
        <v>37</v>
      </c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2" customFormat="1" ht="12.75">
      <c r="A121" s="354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2" customFormat="1" ht="12.75">
      <c r="A122" s="331">
        <v>38</v>
      </c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2" customFormat="1" ht="12.75">
      <c r="A123" s="33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2" customFormat="1" ht="12.75">
      <c r="A124" s="333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2" customFormat="1" ht="12.75">
      <c r="A125" s="333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2" customFormat="1" ht="51.75" customHeight="1">
      <c r="A126" s="334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2" customFormat="1" ht="51.75" customHeight="1">
      <c r="A127" s="354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2" customFormat="1" ht="37.5" customHeight="1">
      <c r="A128" s="331">
        <v>39</v>
      </c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2" customFormat="1" ht="12.75">
      <c r="A129" s="333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2" customFormat="1" ht="64.5" customHeight="1">
      <c r="A130" s="334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2" customFormat="1" ht="26.25" customHeight="1">
      <c r="A131" s="331">
        <v>42</v>
      </c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2" customFormat="1" ht="64.5" customHeight="1">
      <c r="A132" s="333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2" customFormat="1" ht="12.75">
      <c r="A133" s="3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2" customFormat="1" ht="12.75">
      <c r="A134" s="333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2" customFormat="1" ht="12.75">
      <c r="A135" s="334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2" customFormat="1" ht="12.75">
      <c r="A136" s="3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2" customFormat="1" ht="75.75" customHeight="1">
      <c r="A137" s="355" t="s">
        <v>304</v>
      </c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2" customFormat="1" ht="12.75">
      <c r="A138" s="353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2" customFormat="1" ht="12.75">
      <c r="A139" s="353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2" customFormat="1" ht="12.75">
      <c r="A140" s="3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2" customFormat="1" ht="12.75" customHeight="1">
      <c r="A141" s="356" t="s">
        <v>305</v>
      </c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2" customFormat="1" ht="12.75">
      <c r="A142" s="353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2" customFormat="1" ht="12.75">
      <c r="A143" s="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2" customFormat="1" ht="12.75">
      <c r="A144" s="3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2" customFormat="1" ht="12.75">
      <c r="A145" s="3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2" customFormat="1" ht="51" customHeight="1">
      <c r="A146" s="3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2" customFormat="1" ht="12.75">
      <c r="A147" s="3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2" customFormat="1" ht="12.75">
      <c r="A148" s="3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2" customFormat="1" ht="12.75">
      <c r="A149" s="3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2" customFormat="1" ht="12.75">
      <c r="A150" s="3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2" customFormat="1" ht="12.75">
      <c r="A151" s="3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2" customFormat="1" ht="12.75">
      <c r="A152" s="3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2" customFormat="1" ht="39" customHeight="1">
      <c r="A153" s="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2" customFormat="1" ht="39" customHeight="1">
      <c r="A154" s="3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2" customFormat="1" ht="12.75">
      <c r="A155" s="3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2" customFormat="1" ht="12.75">
      <c r="A156" s="3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2" customFormat="1" ht="12.75">
      <c r="A157" s="3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2" customFormat="1" ht="65.25" customHeight="1">
      <c r="A158" s="3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2" customFormat="1" ht="49.5" customHeight="1">
      <c r="A159" s="3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2" customFormat="1" ht="26.25" customHeight="1">
      <c r="A160" s="3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2" customFormat="1" ht="33.75" customHeight="1">
      <c r="A161" s="3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2" customFormat="1" ht="36" customHeight="1">
      <c r="A162" s="3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2" customFormat="1" ht="36" customHeight="1">
      <c r="A163" s="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2" customFormat="1" ht="36" customHeight="1">
      <c r="A164" s="3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2" customFormat="1" ht="12.75">
      <c r="A165" s="3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2" customFormat="1" ht="12.75">
      <c r="A166" s="3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2" customFormat="1" ht="12.75">
      <c r="A167" s="3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255" customFormat="1" ht="24.75" customHeight="1">
      <c r="A168" s="3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2" customFormat="1" ht="15" customHeight="1">
      <c r="A169" s="3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2" customFormat="1" ht="12.75">
      <c r="A170" s="3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2" customFormat="1" ht="83.25" customHeight="1">
      <c r="A171" s="3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2" customFormat="1" ht="12.75">
      <c r="A172" s="3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2" customFormat="1" ht="12.75">
      <c r="A173" s="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2" customFormat="1" ht="12.75">
      <c r="A174" s="3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2" customFormat="1" ht="12.75">
      <c r="A175" s="3"/>
      <c r="B175"/>
      <c r="C175"/>
      <c r="D175"/>
      <c r="E175"/>
      <c r="F175"/>
      <c r="G175"/>
      <c r="H175"/>
      <c r="I175"/>
      <c r="J175"/>
      <c r="K175"/>
      <c r="L175"/>
      <c r="M175"/>
    </row>
  </sheetData>
  <sheetProtection/>
  <mergeCells count="38">
    <mergeCell ref="A128:A130"/>
    <mergeCell ref="A131:A135"/>
    <mergeCell ref="A92:A96"/>
    <mergeCell ref="A97:A101"/>
    <mergeCell ref="A102:A105"/>
    <mergeCell ref="A106:A110"/>
    <mergeCell ref="A113:A117"/>
    <mergeCell ref="A122:A126"/>
    <mergeCell ref="A66:A69"/>
    <mergeCell ref="A71:A75"/>
    <mergeCell ref="A76:A78"/>
    <mergeCell ref="A79:A85"/>
    <mergeCell ref="A87:A89"/>
    <mergeCell ref="A90:A91"/>
    <mergeCell ref="A43:A46"/>
    <mergeCell ref="A53:A54"/>
    <mergeCell ref="A55:A57"/>
    <mergeCell ref="A58:A60"/>
    <mergeCell ref="A61:A62"/>
    <mergeCell ref="A63:A65"/>
    <mergeCell ref="A7:A10"/>
    <mergeCell ref="B7:B17"/>
    <mergeCell ref="C7:C17"/>
    <mergeCell ref="A11:A19"/>
    <mergeCell ref="B18:B21"/>
    <mergeCell ref="C18:C21"/>
    <mergeCell ref="A20:A42"/>
    <mergeCell ref="C22:C24"/>
    <mergeCell ref="B1:M1"/>
    <mergeCell ref="B2:M2"/>
    <mergeCell ref="A4:A5"/>
    <mergeCell ref="B4:B5"/>
    <mergeCell ref="C4:C5"/>
    <mergeCell ref="D4:G4"/>
    <mergeCell ref="H4:J4"/>
    <mergeCell ref="K4:K5"/>
    <mergeCell ref="L4:L5"/>
    <mergeCell ref="M4:M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M50"/>
  <sheetViews>
    <sheetView zoomScale="89" zoomScaleNormal="89" zoomScalePageLayoutView="0" workbookViewId="0" topLeftCell="C1">
      <selection activeCell="M10" sqref="M10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20.375" style="0" customWidth="1"/>
    <col min="4" max="4" width="11.25390625" style="0" customWidth="1"/>
    <col min="5" max="5" width="16.625" style="0" customWidth="1"/>
    <col min="6" max="6" width="9.625" style="0" customWidth="1"/>
    <col min="7" max="7" width="10.375" style="0" customWidth="1"/>
    <col min="8" max="8" width="11.75390625" style="0" customWidth="1"/>
    <col min="9" max="9" width="16.75390625" style="0" customWidth="1"/>
    <col min="10" max="10" width="10.625" style="0" customWidth="1"/>
    <col min="11" max="11" width="31.375" style="0" customWidth="1"/>
    <col min="12" max="12" width="11.00390625" style="0" customWidth="1"/>
    <col min="13" max="13" width="22.00390625" style="0" customWidth="1"/>
  </cols>
  <sheetData>
    <row r="1" spans="2:13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33" customHeight="1">
      <c r="B2" s="357" t="s">
        <v>306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2:13" ht="15" customHeight="1">
      <c r="B3" s="357" t="s">
        <v>307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2:13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4.75" customHeight="1">
      <c r="A6" s="358" t="s">
        <v>0</v>
      </c>
      <c r="B6" s="358" t="s">
        <v>1</v>
      </c>
      <c r="C6" s="359" t="s">
        <v>2</v>
      </c>
      <c r="D6" s="360" t="s">
        <v>3</v>
      </c>
      <c r="E6" s="360"/>
      <c r="F6" s="360"/>
      <c r="G6" s="360"/>
      <c r="H6" s="360" t="s">
        <v>8</v>
      </c>
      <c r="I6" s="360"/>
      <c r="J6" s="360"/>
      <c r="K6" s="361" t="s">
        <v>9</v>
      </c>
      <c r="L6" s="361" t="s">
        <v>10</v>
      </c>
      <c r="M6" s="361" t="s">
        <v>308</v>
      </c>
    </row>
    <row r="7" spans="1:13" ht="121.5" customHeight="1">
      <c r="A7" s="358"/>
      <c r="B7" s="358"/>
      <c r="C7" s="359"/>
      <c r="D7" s="362" t="s">
        <v>4</v>
      </c>
      <c r="E7" s="362" t="s">
        <v>5</v>
      </c>
      <c r="F7" s="362" t="s">
        <v>6</v>
      </c>
      <c r="G7" s="362" t="s">
        <v>7</v>
      </c>
      <c r="H7" s="362" t="s">
        <v>4</v>
      </c>
      <c r="I7" s="362" t="s">
        <v>6</v>
      </c>
      <c r="J7" s="362" t="s">
        <v>7</v>
      </c>
      <c r="K7" s="361"/>
      <c r="L7" s="361"/>
      <c r="M7" s="361"/>
    </row>
    <row r="8" spans="1:13" ht="83.25" customHeight="1">
      <c r="A8" s="363">
        <v>1</v>
      </c>
      <c r="B8" s="364" t="s">
        <v>309</v>
      </c>
      <c r="C8" s="364" t="s">
        <v>310</v>
      </c>
      <c r="D8" s="365" t="s">
        <v>15</v>
      </c>
      <c r="E8" s="364" t="s">
        <v>311</v>
      </c>
      <c r="F8" s="364">
        <v>48.7</v>
      </c>
      <c r="G8" s="364" t="s">
        <v>13</v>
      </c>
      <c r="H8" s="364" t="str">
        <f>$H$9</f>
        <v>Не имеет</v>
      </c>
      <c r="I8" s="364"/>
      <c r="J8" s="364"/>
      <c r="K8" s="364" t="s">
        <v>43</v>
      </c>
      <c r="L8" s="364">
        <v>529936.77</v>
      </c>
      <c r="M8" s="364"/>
    </row>
    <row r="9" spans="1:13" ht="71.25" customHeight="1">
      <c r="A9" s="366">
        <v>2</v>
      </c>
      <c r="B9" s="364" t="s">
        <v>312</v>
      </c>
      <c r="C9" s="364" t="s">
        <v>313</v>
      </c>
      <c r="D9" s="364" t="s">
        <v>15</v>
      </c>
      <c r="E9" s="364" t="s">
        <v>314</v>
      </c>
      <c r="F9" s="364" t="s">
        <v>315</v>
      </c>
      <c r="G9" s="364" t="s">
        <v>13</v>
      </c>
      <c r="H9" s="364" t="s">
        <v>43</v>
      </c>
      <c r="I9" s="364"/>
      <c r="J9" s="364"/>
      <c r="K9" s="364" t="s">
        <v>316</v>
      </c>
      <c r="L9" s="364">
        <v>513533.01</v>
      </c>
      <c r="M9" s="364"/>
    </row>
    <row r="10" spans="1:13" ht="53.25" customHeight="1">
      <c r="A10" s="367"/>
      <c r="B10" s="364" t="s">
        <v>317</v>
      </c>
      <c r="C10" s="364"/>
      <c r="D10" s="364" t="str">
        <f>$D$9</f>
        <v>квартира</v>
      </c>
      <c r="E10" s="364" t="s">
        <v>318</v>
      </c>
      <c r="F10" s="364" t="str">
        <f>$F$9</f>
        <v>57.8</v>
      </c>
      <c r="G10" s="364" t="str">
        <f>$G$9</f>
        <v>Россия</v>
      </c>
      <c r="H10" s="364" t="s">
        <v>15</v>
      </c>
      <c r="I10" s="364">
        <v>72</v>
      </c>
      <c r="J10" s="364" t="s">
        <v>13</v>
      </c>
      <c r="K10" s="364" t="s">
        <v>319</v>
      </c>
      <c r="L10" s="364">
        <v>275855.21</v>
      </c>
      <c r="M10" s="364"/>
    </row>
    <row r="11" spans="1:13" ht="37.5" customHeight="1">
      <c r="A11" s="367"/>
      <c r="B11" s="364"/>
      <c r="C11" s="364"/>
      <c r="D11" s="364" t="s">
        <v>40</v>
      </c>
      <c r="E11" s="364" t="s">
        <v>53</v>
      </c>
      <c r="F11" s="364">
        <v>668</v>
      </c>
      <c r="G11" s="364" t="s">
        <v>13</v>
      </c>
      <c r="H11" s="364" t="s">
        <v>43</v>
      </c>
      <c r="I11" s="364"/>
      <c r="J11" s="364"/>
      <c r="K11" s="364" t="s">
        <v>320</v>
      </c>
      <c r="L11" s="364"/>
      <c r="M11" s="364"/>
    </row>
    <row r="12" spans="1:13" ht="29.25" customHeight="1">
      <c r="A12" s="367"/>
      <c r="B12" s="364"/>
      <c r="C12" s="364"/>
      <c r="D12" s="364" t="s">
        <v>321</v>
      </c>
      <c r="E12" s="364" t="s">
        <v>53</v>
      </c>
      <c r="F12" s="364">
        <v>24.3</v>
      </c>
      <c r="G12" s="364" t="s">
        <v>322</v>
      </c>
      <c r="H12" s="364"/>
      <c r="I12" s="364"/>
      <c r="J12" s="364"/>
      <c r="K12" s="364" t="s">
        <v>323</v>
      </c>
      <c r="L12" s="364"/>
      <c r="M12" s="364"/>
    </row>
    <row r="13" spans="1:13" ht="32.25" customHeight="1">
      <c r="A13" s="367"/>
      <c r="B13" s="364"/>
      <c r="C13" s="364"/>
      <c r="D13" s="364" t="s">
        <v>56</v>
      </c>
      <c r="E13" s="364" t="s">
        <v>53</v>
      </c>
      <c r="F13" s="364">
        <v>31.7</v>
      </c>
      <c r="G13" s="364" t="s">
        <v>13</v>
      </c>
      <c r="H13" s="364"/>
      <c r="I13" s="364"/>
      <c r="J13" s="364"/>
      <c r="K13" s="364" t="s">
        <v>324</v>
      </c>
      <c r="L13" s="364"/>
      <c r="M13" s="364"/>
    </row>
    <row r="14" spans="1:13" ht="18" customHeight="1">
      <c r="A14" s="367"/>
      <c r="B14" s="364"/>
      <c r="C14" s="364"/>
      <c r="D14" s="364"/>
      <c r="E14" s="364"/>
      <c r="F14" s="364"/>
      <c r="G14" s="364"/>
      <c r="H14" s="364"/>
      <c r="I14" s="364"/>
      <c r="J14" s="364"/>
      <c r="K14" s="364" t="s">
        <v>325</v>
      </c>
      <c r="L14" s="364"/>
      <c r="M14" s="364"/>
    </row>
    <row r="15" spans="1:13" ht="20.25" customHeight="1">
      <c r="A15" s="367"/>
      <c r="B15" s="364"/>
      <c r="C15" s="364"/>
      <c r="D15" s="364"/>
      <c r="E15" s="364"/>
      <c r="F15" s="364"/>
      <c r="G15" s="364"/>
      <c r="H15" s="364"/>
      <c r="I15" s="364"/>
      <c r="J15" s="364"/>
      <c r="K15" s="364" t="s">
        <v>326</v>
      </c>
      <c r="L15" s="364"/>
      <c r="M15" s="364"/>
    </row>
    <row r="16" spans="1:13" ht="34.5" customHeight="1">
      <c r="A16" s="367"/>
      <c r="B16" s="364"/>
      <c r="C16" s="364"/>
      <c r="D16" s="364"/>
      <c r="E16" s="364"/>
      <c r="F16" s="364"/>
      <c r="G16" s="364"/>
      <c r="H16" s="364"/>
      <c r="I16" s="364"/>
      <c r="J16" s="364"/>
      <c r="K16" s="364" t="s">
        <v>327</v>
      </c>
      <c r="L16" s="364"/>
      <c r="M16" s="364"/>
    </row>
    <row r="17" spans="1:13" ht="31.5" customHeight="1">
      <c r="A17" s="367"/>
      <c r="B17" s="364"/>
      <c r="C17" s="364"/>
      <c r="D17" s="364"/>
      <c r="E17" s="364"/>
      <c r="F17" s="364"/>
      <c r="G17" s="364"/>
      <c r="H17" s="364"/>
      <c r="I17" s="364"/>
      <c r="J17" s="364"/>
      <c r="K17" s="364" t="s">
        <v>328</v>
      </c>
      <c r="L17" s="364"/>
      <c r="M17" s="364"/>
    </row>
    <row r="18" spans="1:13" ht="88.5" customHeight="1">
      <c r="A18" s="366">
        <v>3</v>
      </c>
      <c r="B18" s="364" t="s">
        <v>329</v>
      </c>
      <c r="C18" s="364" t="s">
        <v>310</v>
      </c>
      <c r="D18" s="364" t="s">
        <v>15</v>
      </c>
      <c r="E18" s="364" t="s">
        <v>53</v>
      </c>
      <c r="F18" s="364">
        <v>64.2</v>
      </c>
      <c r="G18" s="364" t="s">
        <v>13</v>
      </c>
      <c r="H18" s="364"/>
      <c r="I18" s="364"/>
      <c r="J18" s="364"/>
      <c r="K18" s="364" t="s">
        <v>330</v>
      </c>
      <c r="L18" s="364">
        <v>412110.03</v>
      </c>
      <c r="M18" s="364"/>
    </row>
    <row r="19" spans="1:13" ht="36.75" customHeight="1">
      <c r="A19" s="368"/>
      <c r="B19" s="364" t="s">
        <v>20</v>
      </c>
      <c r="C19" s="364"/>
      <c r="D19" s="364" t="s">
        <v>331</v>
      </c>
      <c r="E19" s="364" t="s">
        <v>53</v>
      </c>
      <c r="F19" s="364">
        <v>500</v>
      </c>
      <c r="G19" s="364" t="s">
        <v>13</v>
      </c>
      <c r="H19" s="364" t="s">
        <v>15</v>
      </c>
      <c r="I19" s="364">
        <v>64.2</v>
      </c>
      <c r="J19" s="364" t="s">
        <v>13</v>
      </c>
      <c r="K19" s="364" t="str">
        <f>$H$9</f>
        <v>Не имеет</v>
      </c>
      <c r="L19" s="364"/>
      <c r="M19" s="364"/>
    </row>
    <row r="20" spans="1:13" ht="79.5" customHeight="1">
      <c r="A20" s="366">
        <v>4</v>
      </c>
      <c r="B20" s="364" t="s">
        <v>332</v>
      </c>
      <c r="C20" s="364" t="s">
        <v>333</v>
      </c>
      <c r="D20" s="364" t="s">
        <v>40</v>
      </c>
      <c r="E20" s="364" t="s">
        <v>53</v>
      </c>
      <c r="F20" s="364">
        <v>2446</v>
      </c>
      <c r="G20" s="364" t="s">
        <v>13</v>
      </c>
      <c r="H20" s="364" t="str">
        <f>$H$9</f>
        <v>Не имеет</v>
      </c>
      <c r="I20" s="364"/>
      <c r="J20" s="364"/>
      <c r="K20" s="364"/>
      <c r="L20" s="364">
        <v>844820.05</v>
      </c>
      <c r="M20" s="364"/>
    </row>
    <row r="21" spans="1:13" ht="39" customHeight="1">
      <c r="A21" s="367"/>
      <c r="B21" s="364"/>
      <c r="C21" s="364"/>
      <c r="D21" s="364" t="str">
        <f>$D$20</f>
        <v>земельный участок</v>
      </c>
      <c r="E21" s="364" t="s">
        <v>53</v>
      </c>
      <c r="F21" s="364">
        <v>2998</v>
      </c>
      <c r="G21" s="364" t="s">
        <v>13</v>
      </c>
      <c r="H21" s="364"/>
      <c r="I21" s="364"/>
      <c r="J21" s="364"/>
      <c r="K21" s="364" t="s">
        <v>334</v>
      </c>
      <c r="L21" s="364"/>
      <c r="M21" s="364"/>
    </row>
    <row r="22" spans="1:13" ht="33" customHeight="1">
      <c r="A22" s="367"/>
      <c r="B22" s="364"/>
      <c r="C22" s="364"/>
      <c r="D22" s="364" t="s">
        <v>15</v>
      </c>
      <c r="E22" s="364" t="s">
        <v>53</v>
      </c>
      <c r="F22" s="364">
        <v>67.1</v>
      </c>
      <c r="G22" s="364" t="s">
        <v>13</v>
      </c>
      <c r="H22" s="364"/>
      <c r="I22" s="364"/>
      <c r="J22" s="364"/>
      <c r="K22" s="364" t="s">
        <v>335</v>
      </c>
      <c r="L22" s="364"/>
      <c r="M22" s="364"/>
    </row>
    <row r="23" spans="1:13" ht="33" customHeight="1">
      <c r="A23" s="367"/>
      <c r="B23" s="364"/>
      <c r="C23" s="364"/>
      <c r="D23" s="364" t="s">
        <v>15</v>
      </c>
      <c r="E23" s="364" t="s">
        <v>53</v>
      </c>
      <c r="F23" s="364">
        <v>38.5</v>
      </c>
      <c r="G23" s="364" t="s">
        <v>13</v>
      </c>
      <c r="H23" s="364"/>
      <c r="I23" s="364"/>
      <c r="J23" s="364"/>
      <c r="K23" s="364"/>
      <c r="L23" s="364"/>
      <c r="M23" s="364"/>
    </row>
    <row r="24" spans="1:13" ht="33" customHeight="1">
      <c r="A24" s="367"/>
      <c r="B24" s="364"/>
      <c r="C24" s="364"/>
      <c r="D24" s="364" t="s">
        <v>40</v>
      </c>
      <c r="E24" s="364" t="s">
        <v>53</v>
      </c>
      <c r="F24" s="364">
        <v>5500</v>
      </c>
      <c r="G24" s="364" t="s">
        <v>13</v>
      </c>
      <c r="H24" s="364"/>
      <c r="I24" s="364"/>
      <c r="J24" s="364"/>
      <c r="K24" s="364"/>
      <c r="L24" s="364"/>
      <c r="M24" s="364"/>
    </row>
    <row r="25" spans="1:13" ht="31.5" customHeight="1">
      <c r="A25" s="367"/>
      <c r="B25" s="369"/>
      <c r="C25" s="369"/>
      <c r="D25" s="370" t="s">
        <v>127</v>
      </c>
      <c r="E25" s="371" t="s">
        <v>53</v>
      </c>
      <c r="F25" s="370">
        <v>37.9</v>
      </c>
      <c r="G25" s="370" t="s">
        <v>13</v>
      </c>
      <c r="H25" s="369"/>
      <c r="I25" s="369"/>
      <c r="J25" s="369"/>
      <c r="K25" s="364"/>
      <c r="L25" s="364"/>
      <c r="M25" s="364"/>
    </row>
    <row r="26" spans="1:13" ht="31.5" customHeight="1">
      <c r="A26" s="367"/>
      <c r="B26" s="364" t="s">
        <v>14</v>
      </c>
      <c r="C26" s="364"/>
      <c r="D26" s="364" t="str">
        <f>$H$9</f>
        <v>Не имеет</v>
      </c>
      <c r="E26" s="364"/>
      <c r="F26" s="364"/>
      <c r="G26" s="364"/>
      <c r="H26" s="364" t="s">
        <v>31</v>
      </c>
      <c r="I26" s="364">
        <v>67.1</v>
      </c>
      <c r="J26" s="364" t="s">
        <v>13</v>
      </c>
      <c r="K26" s="364" t="str">
        <f>$H$9</f>
        <v>Не имеет</v>
      </c>
      <c r="L26" s="364">
        <v>140593.63</v>
      </c>
      <c r="M26" s="364"/>
    </row>
    <row r="27" spans="1:13" ht="37.5" customHeight="1">
      <c r="A27" s="368"/>
      <c r="B27" s="372"/>
      <c r="C27" s="372"/>
      <c r="D27" s="372"/>
      <c r="E27" s="372"/>
      <c r="F27" s="372"/>
      <c r="G27" s="372"/>
      <c r="H27" s="373" t="s">
        <v>35</v>
      </c>
      <c r="I27" s="372">
        <v>2998</v>
      </c>
      <c r="J27" s="372" t="s">
        <v>13</v>
      </c>
      <c r="K27" s="372"/>
      <c r="L27" s="372"/>
      <c r="M27" s="364"/>
    </row>
    <row r="28" spans="1:13" ht="84.75" customHeight="1">
      <c r="A28" s="366">
        <v>5</v>
      </c>
      <c r="B28" s="364" t="s">
        <v>336</v>
      </c>
      <c r="C28" s="364" t="s">
        <v>337</v>
      </c>
      <c r="D28" s="364" t="s">
        <v>40</v>
      </c>
      <c r="E28" s="364" t="s">
        <v>338</v>
      </c>
      <c r="F28" s="364">
        <v>1258</v>
      </c>
      <c r="G28" s="364" t="s">
        <v>13</v>
      </c>
      <c r="H28" s="364" t="str">
        <f>$H$9</f>
        <v>Не имеет</v>
      </c>
      <c r="I28" s="364"/>
      <c r="J28" s="364"/>
      <c r="K28" s="364" t="s">
        <v>339</v>
      </c>
      <c r="L28" s="364">
        <v>424002.91</v>
      </c>
      <c r="M28" s="364"/>
    </row>
    <row r="29" spans="1:13" ht="39.75" customHeight="1">
      <c r="A29" s="367"/>
      <c r="B29" s="364"/>
      <c r="C29" s="364"/>
      <c r="D29" s="364" t="s">
        <v>46</v>
      </c>
      <c r="E29" s="364" t="s">
        <v>338</v>
      </c>
      <c r="F29" s="364">
        <v>121.8</v>
      </c>
      <c r="G29" s="364" t="s">
        <v>13</v>
      </c>
      <c r="H29" s="364"/>
      <c r="I29" s="364"/>
      <c r="J29" s="364"/>
      <c r="K29" s="364" t="s">
        <v>340</v>
      </c>
      <c r="L29" s="364"/>
      <c r="M29" s="364"/>
    </row>
    <row r="30" spans="1:13" ht="42.75" customHeight="1">
      <c r="A30" s="367"/>
      <c r="B30" s="364" t="s">
        <v>196</v>
      </c>
      <c r="C30" s="364"/>
      <c r="D30" s="364" t="s">
        <v>46</v>
      </c>
      <c r="E30" s="364" t="s">
        <v>338</v>
      </c>
      <c r="F30" s="364">
        <v>121.8</v>
      </c>
      <c r="G30" s="364" t="s">
        <v>13</v>
      </c>
      <c r="H30" s="364" t="str">
        <f>$H$9</f>
        <v>Не имеет</v>
      </c>
      <c r="I30" s="364"/>
      <c r="J30" s="364"/>
      <c r="K30" s="364" t="s">
        <v>341</v>
      </c>
      <c r="L30" s="364">
        <v>367680</v>
      </c>
      <c r="M30" s="364"/>
    </row>
    <row r="31" spans="1:13" ht="42.75" customHeight="1">
      <c r="A31" s="367"/>
      <c r="B31" s="364"/>
      <c r="C31" s="364"/>
      <c r="D31" s="364" t="s">
        <v>46</v>
      </c>
      <c r="E31" s="364" t="s">
        <v>36</v>
      </c>
      <c r="F31" s="364">
        <v>30</v>
      </c>
      <c r="G31" s="364" t="s">
        <v>13</v>
      </c>
      <c r="H31" s="364"/>
      <c r="I31" s="364"/>
      <c r="J31" s="364"/>
      <c r="K31" s="374"/>
      <c r="L31" s="364"/>
      <c r="M31" s="364"/>
    </row>
    <row r="32" spans="1:13" ht="26.25" customHeight="1">
      <c r="A32" s="367"/>
      <c r="B32" s="364"/>
      <c r="C32" s="364"/>
      <c r="D32" s="364" t="s">
        <v>46</v>
      </c>
      <c r="E32" s="364" t="s">
        <v>36</v>
      </c>
      <c r="F32" s="364">
        <v>45</v>
      </c>
      <c r="G32" s="364" t="s">
        <v>13</v>
      </c>
      <c r="H32" s="364"/>
      <c r="I32" s="364"/>
      <c r="J32" s="364"/>
      <c r="K32" s="364" t="s">
        <v>342</v>
      </c>
      <c r="L32" s="364"/>
      <c r="M32" s="364"/>
    </row>
    <row r="33" spans="1:13" ht="26.25" customHeight="1">
      <c r="A33" s="367"/>
      <c r="B33" s="364"/>
      <c r="C33" s="364"/>
      <c r="D33" s="364" t="s">
        <v>343</v>
      </c>
      <c r="E33" s="364" t="s">
        <v>36</v>
      </c>
      <c r="F33" s="364">
        <v>866</v>
      </c>
      <c r="G33" s="364" t="s">
        <v>13</v>
      </c>
      <c r="H33" s="364"/>
      <c r="I33" s="364"/>
      <c r="J33" s="364"/>
      <c r="K33" s="364" t="s">
        <v>344</v>
      </c>
      <c r="L33" s="364"/>
      <c r="M33" s="364"/>
    </row>
    <row r="34" spans="1:13" ht="26.25" customHeight="1">
      <c r="A34" s="367"/>
      <c r="B34" s="364"/>
      <c r="C34" s="364"/>
      <c r="D34" s="364" t="s">
        <v>40</v>
      </c>
      <c r="E34" s="364" t="s">
        <v>36</v>
      </c>
      <c r="F34" s="364">
        <v>1000</v>
      </c>
      <c r="G34" s="364" t="s">
        <v>13</v>
      </c>
      <c r="H34" s="364"/>
      <c r="I34" s="364"/>
      <c r="J34" s="364"/>
      <c r="K34" s="364"/>
      <c r="L34" s="364"/>
      <c r="M34" s="364"/>
    </row>
    <row r="35" spans="1:13" ht="41.25" customHeight="1">
      <c r="A35" s="367"/>
      <c r="B35" s="375"/>
      <c r="C35" s="364"/>
      <c r="D35" s="364" t="s">
        <v>40</v>
      </c>
      <c r="E35" s="364" t="s">
        <v>338</v>
      </c>
      <c r="F35" s="364">
        <v>1258</v>
      </c>
      <c r="G35" s="364" t="s">
        <v>13</v>
      </c>
      <c r="H35" s="375"/>
      <c r="I35" s="364"/>
      <c r="J35" s="364"/>
      <c r="K35" s="374"/>
      <c r="L35" s="375"/>
      <c r="M35" s="364"/>
    </row>
    <row r="36" spans="1:13" ht="42.75" customHeight="1">
      <c r="A36" s="367"/>
      <c r="B36" s="364" t="s">
        <v>20</v>
      </c>
      <c r="C36" s="364"/>
      <c r="D36" s="364" t="s">
        <v>46</v>
      </c>
      <c r="E36" s="364" t="s">
        <v>338</v>
      </c>
      <c r="F36" s="364">
        <v>121.8</v>
      </c>
      <c r="G36" s="364" t="s">
        <v>13</v>
      </c>
      <c r="H36" s="364" t="s">
        <v>43</v>
      </c>
      <c r="I36" s="364"/>
      <c r="J36" s="364"/>
      <c r="K36" s="364" t="s">
        <v>43</v>
      </c>
      <c r="L36" s="364"/>
      <c r="M36" s="364"/>
    </row>
    <row r="37" spans="1:13" ht="65.25" customHeight="1">
      <c r="A37" s="367"/>
      <c r="B37" s="369"/>
      <c r="C37" s="369"/>
      <c r="D37" s="369" t="s">
        <v>40</v>
      </c>
      <c r="E37" s="369" t="s">
        <v>338</v>
      </c>
      <c r="F37" s="369">
        <v>1258</v>
      </c>
      <c r="G37" s="369" t="s">
        <v>13</v>
      </c>
      <c r="H37" s="369"/>
      <c r="I37" s="369"/>
      <c r="J37" s="369"/>
      <c r="K37" s="369"/>
      <c r="L37" s="369"/>
      <c r="M37" s="369"/>
    </row>
    <row r="38" spans="1:13" ht="44.25" customHeight="1">
      <c r="A38" s="367"/>
      <c r="B38" s="369" t="s">
        <v>20</v>
      </c>
      <c r="C38" s="369"/>
      <c r="D38" s="369" t="s">
        <v>46</v>
      </c>
      <c r="E38" s="369" t="s">
        <v>338</v>
      </c>
      <c r="F38" s="369">
        <v>121.8</v>
      </c>
      <c r="G38" s="369" t="s">
        <v>13</v>
      </c>
      <c r="H38" s="369" t="str">
        <f>$H$9</f>
        <v>Не имеет</v>
      </c>
      <c r="I38" s="369"/>
      <c r="J38" s="369"/>
      <c r="K38" s="369" t="str">
        <f>$H$9</f>
        <v>Не имеет</v>
      </c>
      <c r="L38" s="369"/>
      <c r="M38" s="369"/>
    </row>
    <row r="39" spans="1:13" ht="42.75" customHeight="1">
      <c r="A39" s="376"/>
      <c r="B39" s="369"/>
      <c r="C39" s="369"/>
      <c r="D39" s="369" t="s">
        <v>40</v>
      </c>
      <c r="E39" s="369" t="s">
        <v>338</v>
      </c>
      <c r="F39" s="369">
        <v>1258</v>
      </c>
      <c r="G39" s="369" t="s">
        <v>13</v>
      </c>
      <c r="H39" s="369"/>
      <c r="I39" s="369"/>
      <c r="J39" s="369"/>
      <c r="K39" s="369"/>
      <c r="L39" s="369"/>
      <c r="M39" s="369"/>
    </row>
    <row r="40" spans="1:13" ht="50.25" customHeight="1">
      <c r="A40" s="366">
        <v>6</v>
      </c>
      <c r="B40" s="377" t="s">
        <v>345</v>
      </c>
      <c r="C40" s="377" t="s">
        <v>346</v>
      </c>
      <c r="D40" s="377" t="s">
        <v>15</v>
      </c>
      <c r="E40" s="377" t="s">
        <v>53</v>
      </c>
      <c r="F40" s="377">
        <v>84.8</v>
      </c>
      <c r="G40" s="377" t="s">
        <v>13</v>
      </c>
      <c r="H40" s="377" t="s">
        <v>347</v>
      </c>
      <c r="I40" s="377">
        <v>913</v>
      </c>
      <c r="J40" s="377" t="s">
        <v>13</v>
      </c>
      <c r="K40" s="377" t="s">
        <v>348</v>
      </c>
      <c r="L40" s="377">
        <v>679489.04</v>
      </c>
      <c r="M40" s="377"/>
    </row>
    <row r="41" spans="1:13" ht="48.75" customHeight="1">
      <c r="A41" s="378"/>
      <c r="B41" s="375"/>
      <c r="C41" s="375"/>
      <c r="D41" s="364" t="s">
        <v>40</v>
      </c>
      <c r="E41" s="364" t="s">
        <v>53</v>
      </c>
      <c r="F41" s="364">
        <v>1225</v>
      </c>
      <c r="G41" s="364" t="s">
        <v>13</v>
      </c>
      <c r="H41" s="375"/>
      <c r="I41" s="375"/>
      <c r="J41" s="375"/>
      <c r="K41" s="375"/>
      <c r="L41" s="375"/>
      <c r="M41" s="375"/>
    </row>
    <row r="42" spans="1:13" ht="12.75">
      <c r="A42" s="379" t="s">
        <v>349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</row>
    <row r="43" spans="1:13" ht="12.75">
      <c r="A43" s="380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</row>
    <row r="44" spans="1:13" ht="12.75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</row>
    <row r="45" spans="1:13" ht="12.75">
      <c r="A45" s="381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</row>
    <row r="46" spans="1:13" ht="12.75">
      <c r="A46" s="382" t="s">
        <v>350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</row>
    <row r="47" spans="1:13" ht="12.75">
      <c r="A47" s="380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</row>
    <row r="48" spans="1:13" ht="12.75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</row>
    <row r="49" spans="1:13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</row>
    <row r="50" spans="1:13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</row>
  </sheetData>
  <sheetProtection/>
  <mergeCells count="17">
    <mergeCell ref="A46:M47"/>
    <mergeCell ref="A9:A17"/>
    <mergeCell ref="A18:A19"/>
    <mergeCell ref="A20:A27"/>
    <mergeCell ref="A28:A39"/>
    <mergeCell ref="A40:A41"/>
    <mergeCell ref="A42:M44"/>
    <mergeCell ref="B2:M2"/>
    <mergeCell ref="B3:M3"/>
    <mergeCell ref="A6:A7"/>
    <mergeCell ref="B6:B7"/>
    <mergeCell ref="C6:C7"/>
    <mergeCell ref="D6:G6"/>
    <mergeCell ref="H6:J6"/>
    <mergeCell ref="K6:K7"/>
    <mergeCell ref="L6:L7"/>
    <mergeCell ref="M6:M7"/>
  </mergeCells>
  <printOptions/>
  <pageMargins left="0.3937007874015748" right="0.3937007874015748" top="0.3937007874015748" bottom="0.3937007874015748" header="0.11811023622047245" footer="0.11811023622047245"/>
  <pageSetup fitToHeight="3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2:M75"/>
  <sheetViews>
    <sheetView zoomScalePageLayoutView="0" workbookViewId="0" topLeftCell="A10">
      <selection activeCell="M17" sqref="M17:M18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17.625" style="0" customWidth="1"/>
    <col min="4" max="4" width="10.625" style="0" customWidth="1"/>
    <col min="5" max="5" width="16.375" style="0" customWidth="1"/>
    <col min="6" max="6" width="12.125" style="0" customWidth="1"/>
    <col min="7" max="7" width="9.00390625" style="0" customWidth="1"/>
    <col min="8" max="8" width="10.625" style="0" customWidth="1"/>
    <col min="9" max="9" width="7.625" style="0" customWidth="1"/>
    <col min="10" max="10" width="8.75390625" style="0" customWidth="1"/>
    <col min="11" max="11" width="11.375" style="0" customWidth="1"/>
    <col min="12" max="12" width="13.25390625" style="0" customWidth="1"/>
    <col min="13" max="13" width="14.375" style="0" customWidth="1"/>
  </cols>
  <sheetData>
    <row r="2" spans="2:13" ht="34.5" customHeight="1">
      <c r="B2" s="227" t="s">
        <v>351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2:13" ht="16.5" customHeight="1">
      <c r="B3" s="227" t="s">
        <v>352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6" spans="1:13" ht="40.5" customHeight="1">
      <c r="A6" s="384" t="s">
        <v>0</v>
      </c>
      <c r="B6" s="384" t="s">
        <v>1</v>
      </c>
      <c r="C6" s="385" t="s">
        <v>2</v>
      </c>
      <c r="D6" s="386" t="s">
        <v>3</v>
      </c>
      <c r="E6" s="386"/>
      <c r="F6" s="386"/>
      <c r="G6" s="386"/>
      <c r="H6" s="386" t="s">
        <v>8</v>
      </c>
      <c r="I6" s="386"/>
      <c r="J6" s="386"/>
      <c r="K6" s="387" t="s">
        <v>9</v>
      </c>
      <c r="L6" s="387" t="s">
        <v>353</v>
      </c>
      <c r="M6" s="387" t="s">
        <v>354</v>
      </c>
    </row>
    <row r="7" spans="1:13" ht="110.25" customHeight="1">
      <c r="A7" s="384"/>
      <c r="B7" s="384"/>
      <c r="C7" s="388"/>
      <c r="D7" s="389" t="s">
        <v>4</v>
      </c>
      <c r="E7" s="389" t="s">
        <v>5</v>
      </c>
      <c r="F7" s="389" t="s">
        <v>6</v>
      </c>
      <c r="G7" s="389" t="s">
        <v>7</v>
      </c>
      <c r="H7" s="389" t="s">
        <v>4</v>
      </c>
      <c r="I7" s="389" t="s">
        <v>6</v>
      </c>
      <c r="J7" s="389" t="s">
        <v>7</v>
      </c>
      <c r="K7" s="390"/>
      <c r="L7" s="390"/>
      <c r="M7" s="390"/>
    </row>
    <row r="8" spans="1:13" ht="25.5">
      <c r="A8" s="391">
        <v>1</v>
      </c>
      <c r="B8" s="392" t="s">
        <v>355</v>
      </c>
      <c r="C8" s="393" t="s">
        <v>356</v>
      </c>
      <c r="D8" s="394" t="s">
        <v>357</v>
      </c>
      <c r="E8" s="394" t="s">
        <v>358</v>
      </c>
      <c r="F8" s="395">
        <v>600</v>
      </c>
      <c r="G8" s="396" t="s">
        <v>13</v>
      </c>
      <c r="H8" s="397" t="s">
        <v>359</v>
      </c>
      <c r="I8" s="397"/>
      <c r="J8" s="397"/>
      <c r="K8" s="391" t="s">
        <v>359</v>
      </c>
      <c r="L8" s="398">
        <v>1194407.74</v>
      </c>
      <c r="M8" s="391"/>
    </row>
    <row r="9" spans="1:13" ht="25.5">
      <c r="A9" s="399"/>
      <c r="B9" s="400"/>
      <c r="C9" s="401"/>
      <c r="D9" s="394" t="s">
        <v>357</v>
      </c>
      <c r="E9" s="395" t="s">
        <v>360</v>
      </c>
      <c r="F9" s="395">
        <v>290</v>
      </c>
      <c r="G9" s="396" t="s">
        <v>13</v>
      </c>
      <c r="H9" s="402"/>
      <c r="I9" s="402"/>
      <c r="J9" s="402"/>
      <c r="K9" s="399"/>
      <c r="L9" s="403"/>
      <c r="M9" s="399"/>
    </row>
    <row r="10" spans="1:13" ht="25.5">
      <c r="A10" s="399"/>
      <c r="B10" s="400"/>
      <c r="C10" s="401"/>
      <c r="D10" s="395" t="s">
        <v>37</v>
      </c>
      <c r="E10" s="394" t="s">
        <v>361</v>
      </c>
      <c r="F10" s="395">
        <v>109.9</v>
      </c>
      <c r="G10" s="395" t="s">
        <v>13</v>
      </c>
      <c r="H10" s="402"/>
      <c r="I10" s="402"/>
      <c r="J10" s="402"/>
      <c r="K10" s="399"/>
      <c r="L10" s="403"/>
      <c r="M10" s="399"/>
    </row>
    <row r="11" spans="1:13" ht="38.25">
      <c r="A11" s="404">
        <v>2</v>
      </c>
      <c r="B11" s="405" t="s">
        <v>362</v>
      </c>
      <c r="C11" s="406" t="s">
        <v>363</v>
      </c>
      <c r="D11" s="406" t="s">
        <v>15</v>
      </c>
      <c r="E11" s="406" t="s">
        <v>364</v>
      </c>
      <c r="F11" s="404">
        <v>49.6</v>
      </c>
      <c r="G11" s="404" t="s">
        <v>13</v>
      </c>
      <c r="H11" s="404" t="s">
        <v>359</v>
      </c>
      <c r="I11" s="404"/>
      <c r="J11" s="404"/>
      <c r="K11" s="406" t="s">
        <v>359</v>
      </c>
      <c r="L11" s="407">
        <v>613192.9</v>
      </c>
      <c r="M11" s="406"/>
    </row>
    <row r="12" spans="1:13" ht="25.5">
      <c r="A12" s="395"/>
      <c r="B12" s="394" t="s">
        <v>50</v>
      </c>
      <c r="C12" s="408"/>
      <c r="D12" s="394" t="s">
        <v>15</v>
      </c>
      <c r="E12" s="409" t="s">
        <v>365</v>
      </c>
      <c r="F12" s="395">
        <v>49.6</v>
      </c>
      <c r="G12" s="410" t="s">
        <v>13</v>
      </c>
      <c r="H12" s="394" t="s">
        <v>359</v>
      </c>
      <c r="I12" s="394"/>
      <c r="J12" s="394"/>
      <c r="K12" s="394" t="s">
        <v>359</v>
      </c>
      <c r="L12" s="411">
        <v>22767.7</v>
      </c>
      <c r="M12" s="394"/>
    </row>
    <row r="13" spans="1:13" ht="51">
      <c r="A13" s="404">
        <v>3</v>
      </c>
      <c r="B13" s="405" t="s">
        <v>366</v>
      </c>
      <c r="C13" s="412" t="s">
        <v>367</v>
      </c>
      <c r="D13" s="406" t="s">
        <v>359</v>
      </c>
      <c r="E13" s="406"/>
      <c r="F13" s="404"/>
      <c r="G13" s="404"/>
      <c r="H13" s="404" t="s">
        <v>37</v>
      </c>
      <c r="I13" s="404">
        <v>120</v>
      </c>
      <c r="J13" s="404" t="s">
        <v>13</v>
      </c>
      <c r="K13" s="406" t="s">
        <v>359</v>
      </c>
      <c r="L13" s="407">
        <v>260052.79</v>
      </c>
      <c r="M13" s="406"/>
    </row>
    <row r="14" spans="1:13" ht="12.75">
      <c r="A14" s="404"/>
      <c r="B14" s="406" t="s">
        <v>59</v>
      </c>
      <c r="C14" s="412"/>
      <c r="D14" s="406" t="s">
        <v>359</v>
      </c>
      <c r="E14" s="406"/>
      <c r="F14" s="404"/>
      <c r="G14" s="404"/>
      <c r="H14" s="404" t="s">
        <v>37</v>
      </c>
      <c r="I14" s="404">
        <v>73.1</v>
      </c>
      <c r="J14" s="404" t="s">
        <v>13</v>
      </c>
      <c r="K14" s="406" t="s">
        <v>359</v>
      </c>
      <c r="L14" s="407">
        <v>105042.93</v>
      </c>
      <c r="M14" s="406"/>
    </row>
    <row r="15" spans="1:13" ht="25.5">
      <c r="A15" s="395"/>
      <c r="B15" s="394" t="s">
        <v>50</v>
      </c>
      <c r="C15" s="413"/>
      <c r="D15" s="394" t="s">
        <v>359</v>
      </c>
      <c r="E15" s="394"/>
      <c r="F15" s="395"/>
      <c r="G15" s="395"/>
      <c r="H15" s="414" t="s">
        <v>37</v>
      </c>
      <c r="I15" s="414">
        <v>120</v>
      </c>
      <c r="J15" s="395" t="s">
        <v>13</v>
      </c>
      <c r="K15" s="415" t="s">
        <v>359</v>
      </c>
      <c r="L15" s="411" t="s">
        <v>359</v>
      </c>
      <c r="M15" s="394"/>
    </row>
    <row r="16" spans="1:13" ht="25.5">
      <c r="A16" s="416"/>
      <c r="B16" s="394" t="s">
        <v>50</v>
      </c>
      <c r="C16" s="417"/>
      <c r="D16" s="418" t="s">
        <v>359</v>
      </c>
      <c r="E16" s="418"/>
      <c r="F16" s="416"/>
      <c r="G16" s="416"/>
      <c r="H16" s="414" t="s">
        <v>37</v>
      </c>
      <c r="I16" s="414">
        <v>120</v>
      </c>
      <c r="J16" s="395" t="s">
        <v>13</v>
      </c>
      <c r="K16" s="415" t="s">
        <v>359</v>
      </c>
      <c r="L16" s="419" t="s">
        <v>359</v>
      </c>
      <c r="M16" s="418"/>
    </row>
    <row r="17" spans="1:13" ht="78.75" customHeight="1">
      <c r="A17" s="397">
        <v>4</v>
      </c>
      <c r="B17" s="392" t="s">
        <v>368</v>
      </c>
      <c r="C17" s="391" t="s">
        <v>369</v>
      </c>
      <c r="D17" s="391" t="s">
        <v>359</v>
      </c>
      <c r="E17" s="397"/>
      <c r="F17" s="397"/>
      <c r="G17" s="397"/>
      <c r="H17" s="420" t="s">
        <v>37</v>
      </c>
      <c r="I17" s="414">
        <v>100.1</v>
      </c>
      <c r="J17" s="395" t="s">
        <v>13</v>
      </c>
      <c r="K17" s="391" t="s">
        <v>359</v>
      </c>
      <c r="L17" s="398" t="s">
        <v>370</v>
      </c>
      <c r="M17" s="250" t="s">
        <v>371</v>
      </c>
    </row>
    <row r="18" spans="1:13" ht="78.75" customHeight="1">
      <c r="A18" s="421"/>
      <c r="B18" s="422"/>
      <c r="C18" s="423"/>
      <c r="D18" s="423"/>
      <c r="E18" s="421"/>
      <c r="F18" s="421"/>
      <c r="G18" s="421"/>
      <c r="H18" s="420" t="s">
        <v>15</v>
      </c>
      <c r="I18" s="414">
        <v>90.6</v>
      </c>
      <c r="J18" s="395" t="s">
        <v>13</v>
      </c>
      <c r="K18" s="423"/>
      <c r="L18" s="424"/>
      <c r="M18" s="330"/>
    </row>
    <row r="19" spans="1:13" ht="12.75">
      <c r="A19" s="416"/>
      <c r="B19" s="418" t="s">
        <v>48</v>
      </c>
      <c r="C19" s="394"/>
      <c r="D19" s="394" t="s">
        <v>359</v>
      </c>
      <c r="E19" s="420"/>
      <c r="F19" s="395"/>
      <c r="G19" s="425"/>
      <c r="H19" s="394" t="s">
        <v>15</v>
      </c>
      <c r="I19" s="395">
        <v>90.6</v>
      </c>
      <c r="J19" s="395" t="s">
        <v>13</v>
      </c>
      <c r="K19" s="415" t="s">
        <v>359</v>
      </c>
      <c r="L19" s="411">
        <v>351197.54</v>
      </c>
      <c r="M19" s="394"/>
    </row>
    <row r="20" spans="1:13" ht="25.5">
      <c r="A20" s="416"/>
      <c r="B20" s="394" t="s">
        <v>50</v>
      </c>
      <c r="C20" s="394"/>
      <c r="D20" s="394" t="s">
        <v>359</v>
      </c>
      <c r="E20" s="420"/>
      <c r="F20" s="395"/>
      <c r="G20" s="425"/>
      <c r="H20" s="394" t="s">
        <v>15</v>
      </c>
      <c r="I20" s="395">
        <v>90.6</v>
      </c>
      <c r="J20" s="395" t="s">
        <v>13</v>
      </c>
      <c r="K20" s="415" t="s">
        <v>359</v>
      </c>
      <c r="L20" s="419" t="s">
        <v>359</v>
      </c>
      <c r="M20" s="418"/>
    </row>
    <row r="21" spans="1:13" ht="25.5">
      <c r="A21" s="397">
        <v>5</v>
      </c>
      <c r="B21" s="392" t="s">
        <v>372</v>
      </c>
      <c r="C21" s="391" t="s">
        <v>373</v>
      </c>
      <c r="D21" s="394" t="s">
        <v>343</v>
      </c>
      <c r="E21" s="395" t="s">
        <v>360</v>
      </c>
      <c r="F21" s="395">
        <v>600</v>
      </c>
      <c r="G21" s="395" t="s">
        <v>13</v>
      </c>
      <c r="H21" s="426" t="s">
        <v>359</v>
      </c>
      <c r="I21" s="397"/>
      <c r="J21" s="397"/>
      <c r="K21" s="391" t="s">
        <v>359</v>
      </c>
      <c r="L21" s="398">
        <v>816717.29</v>
      </c>
      <c r="M21" s="391"/>
    </row>
    <row r="22" spans="1:13" ht="12.75">
      <c r="A22" s="402"/>
      <c r="B22" s="400"/>
      <c r="C22" s="399"/>
      <c r="D22" s="394" t="s">
        <v>37</v>
      </c>
      <c r="E22" s="395" t="s">
        <v>360</v>
      </c>
      <c r="F22" s="395">
        <v>67.7</v>
      </c>
      <c r="G22" s="395" t="s">
        <v>13</v>
      </c>
      <c r="H22" s="427"/>
      <c r="I22" s="402"/>
      <c r="J22" s="402"/>
      <c r="K22" s="399"/>
      <c r="L22" s="403"/>
      <c r="M22" s="399"/>
    </row>
    <row r="23" spans="1:13" ht="12.75">
      <c r="A23" s="421"/>
      <c r="B23" s="422"/>
      <c r="C23" s="423"/>
      <c r="D23" s="394" t="s">
        <v>15</v>
      </c>
      <c r="E23" s="395" t="s">
        <v>374</v>
      </c>
      <c r="F23" s="395">
        <v>60.2</v>
      </c>
      <c r="G23" s="395" t="s">
        <v>13</v>
      </c>
      <c r="H23" s="428"/>
      <c r="I23" s="421"/>
      <c r="J23" s="421"/>
      <c r="K23" s="423"/>
      <c r="L23" s="424"/>
      <c r="M23" s="423"/>
    </row>
    <row r="24" spans="1:13" ht="20.25" customHeight="1">
      <c r="A24" s="397">
        <v>6</v>
      </c>
      <c r="B24" s="392" t="s">
        <v>375</v>
      </c>
      <c r="C24" s="391" t="s">
        <v>376</v>
      </c>
      <c r="D24" s="394" t="s">
        <v>343</v>
      </c>
      <c r="E24" s="404" t="s">
        <v>360</v>
      </c>
      <c r="F24" s="429">
        <v>2700</v>
      </c>
      <c r="G24" s="404" t="s">
        <v>13</v>
      </c>
      <c r="H24" s="397" t="s">
        <v>37</v>
      </c>
      <c r="I24" s="397">
        <v>43</v>
      </c>
      <c r="J24" s="397" t="s">
        <v>13</v>
      </c>
      <c r="K24" s="391" t="s">
        <v>359</v>
      </c>
      <c r="L24" s="398">
        <v>317863.87</v>
      </c>
      <c r="M24" s="391"/>
    </row>
    <row r="25" spans="1:13" ht="20.25" customHeight="1">
      <c r="A25" s="421"/>
      <c r="B25" s="422"/>
      <c r="C25" s="423"/>
      <c r="D25" s="394" t="s">
        <v>37</v>
      </c>
      <c r="E25" s="395" t="s">
        <v>360</v>
      </c>
      <c r="F25" s="430">
        <v>41.5</v>
      </c>
      <c r="G25" s="416" t="s">
        <v>13</v>
      </c>
      <c r="H25" s="421"/>
      <c r="I25" s="421"/>
      <c r="J25" s="421"/>
      <c r="K25" s="423"/>
      <c r="L25" s="424"/>
      <c r="M25" s="423"/>
    </row>
    <row r="26" spans="1:13" ht="51">
      <c r="A26" s="416">
        <v>7</v>
      </c>
      <c r="B26" s="418" t="s">
        <v>377</v>
      </c>
      <c r="C26" s="418" t="s">
        <v>376</v>
      </c>
      <c r="D26" s="394" t="s">
        <v>15</v>
      </c>
      <c r="E26" s="416" t="s">
        <v>378</v>
      </c>
      <c r="F26" s="431">
        <v>42</v>
      </c>
      <c r="G26" s="395" t="s">
        <v>13</v>
      </c>
      <c r="H26" s="414" t="s">
        <v>359</v>
      </c>
      <c r="I26" s="414"/>
      <c r="J26" s="395"/>
      <c r="K26" s="415" t="s">
        <v>359</v>
      </c>
      <c r="L26" s="419">
        <v>338933.48</v>
      </c>
      <c r="M26" s="418"/>
    </row>
    <row r="27" spans="1:13" ht="25.5">
      <c r="A27" s="416"/>
      <c r="B27" s="418" t="s">
        <v>50</v>
      </c>
      <c r="C27" s="418"/>
      <c r="D27" s="394" t="s">
        <v>359</v>
      </c>
      <c r="E27" s="416" t="s">
        <v>379</v>
      </c>
      <c r="F27" s="431">
        <v>42</v>
      </c>
      <c r="G27" s="395" t="s">
        <v>13</v>
      </c>
      <c r="H27" s="414" t="s">
        <v>15</v>
      </c>
      <c r="I27" s="414">
        <v>40.5</v>
      </c>
      <c r="J27" s="395" t="s">
        <v>13</v>
      </c>
      <c r="K27" s="415" t="s">
        <v>359</v>
      </c>
      <c r="L27" s="419">
        <v>2376</v>
      </c>
      <c r="M27" s="418"/>
    </row>
    <row r="28" spans="1:13" ht="25.5">
      <c r="A28" s="416"/>
      <c r="B28" s="418" t="s">
        <v>50</v>
      </c>
      <c r="C28" s="418"/>
      <c r="D28" s="394" t="s">
        <v>359</v>
      </c>
      <c r="E28" s="416" t="s">
        <v>379</v>
      </c>
      <c r="F28" s="431">
        <v>42</v>
      </c>
      <c r="G28" s="395" t="s">
        <v>13</v>
      </c>
      <c r="H28" s="414" t="s">
        <v>359</v>
      </c>
      <c r="I28" s="414"/>
      <c r="J28" s="395"/>
      <c r="K28" s="415" t="s">
        <v>359</v>
      </c>
      <c r="L28" s="419" t="s">
        <v>359</v>
      </c>
      <c r="M28" s="418"/>
    </row>
    <row r="29" spans="1:13" ht="25.5">
      <c r="A29" s="397">
        <v>8</v>
      </c>
      <c r="B29" s="392" t="s">
        <v>380</v>
      </c>
      <c r="C29" s="393" t="s">
        <v>381</v>
      </c>
      <c r="D29" s="394" t="s">
        <v>40</v>
      </c>
      <c r="E29" s="410" t="s">
        <v>358</v>
      </c>
      <c r="F29" s="395">
        <v>600</v>
      </c>
      <c r="G29" s="395" t="s">
        <v>13</v>
      </c>
      <c r="H29" s="397" t="s">
        <v>359</v>
      </c>
      <c r="I29" s="397"/>
      <c r="J29" s="397"/>
      <c r="K29" s="391" t="s">
        <v>359</v>
      </c>
      <c r="L29" s="398">
        <v>797073.61</v>
      </c>
      <c r="M29" s="391"/>
    </row>
    <row r="30" spans="1:13" ht="25.5">
      <c r="A30" s="402"/>
      <c r="B30" s="400"/>
      <c r="C30" s="401"/>
      <c r="D30" s="394" t="s">
        <v>40</v>
      </c>
      <c r="E30" s="410" t="s">
        <v>53</v>
      </c>
      <c r="F30" s="395">
        <v>219</v>
      </c>
      <c r="G30" s="395" t="s">
        <v>13</v>
      </c>
      <c r="H30" s="402"/>
      <c r="I30" s="402"/>
      <c r="J30" s="402"/>
      <c r="K30" s="399"/>
      <c r="L30" s="403"/>
      <c r="M30" s="399"/>
    </row>
    <row r="31" spans="1:13" ht="25.5">
      <c r="A31" s="402"/>
      <c r="B31" s="400"/>
      <c r="C31" s="401"/>
      <c r="D31" s="394" t="s">
        <v>40</v>
      </c>
      <c r="E31" s="410" t="s">
        <v>358</v>
      </c>
      <c r="F31" s="395">
        <v>571</v>
      </c>
      <c r="G31" s="395" t="s">
        <v>13</v>
      </c>
      <c r="H31" s="402"/>
      <c r="I31" s="402"/>
      <c r="J31" s="402"/>
      <c r="K31" s="399"/>
      <c r="L31" s="403"/>
      <c r="M31" s="399"/>
    </row>
    <row r="32" spans="1:13" ht="12.75">
      <c r="A32" s="402"/>
      <c r="B32" s="400"/>
      <c r="C32" s="401"/>
      <c r="D32" s="394" t="s">
        <v>37</v>
      </c>
      <c r="E32" s="410" t="s">
        <v>358</v>
      </c>
      <c r="F32" s="395">
        <v>19.5</v>
      </c>
      <c r="G32" s="396" t="s">
        <v>13</v>
      </c>
      <c r="H32" s="402"/>
      <c r="I32" s="402"/>
      <c r="J32" s="402"/>
      <c r="K32" s="399"/>
      <c r="L32" s="403"/>
      <c r="M32" s="399"/>
    </row>
    <row r="33" spans="1:13" ht="12.75">
      <c r="A33" s="402"/>
      <c r="B33" s="400"/>
      <c r="C33" s="401"/>
      <c r="D33" s="394" t="s">
        <v>15</v>
      </c>
      <c r="E33" s="410" t="s">
        <v>53</v>
      </c>
      <c r="F33" s="395">
        <v>57</v>
      </c>
      <c r="G33" s="396" t="s">
        <v>13</v>
      </c>
      <c r="H33" s="402"/>
      <c r="I33" s="402"/>
      <c r="J33" s="402"/>
      <c r="K33" s="399"/>
      <c r="L33" s="403"/>
      <c r="M33" s="399"/>
    </row>
    <row r="34" spans="1:13" ht="12.75">
      <c r="A34" s="421"/>
      <c r="B34" s="422"/>
      <c r="C34" s="432"/>
      <c r="D34" s="433" t="s">
        <v>15</v>
      </c>
      <c r="E34" s="434" t="s">
        <v>382</v>
      </c>
      <c r="F34" s="395">
        <v>122.7</v>
      </c>
      <c r="G34" s="395" t="s">
        <v>13</v>
      </c>
      <c r="H34" s="421"/>
      <c r="I34" s="421"/>
      <c r="J34" s="421"/>
      <c r="K34" s="423"/>
      <c r="L34" s="424"/>
      <c r="M34" s="423"/>
    </row>
    <row r="35" spans="1:13" ht="12.75">
      <c r="A35" s="397"/>
      <c r="B35" s="391" t="s">
        <v>59</v>
      </c>
      <c r="C35" s="391"/>
      <c r="D35" s="435" t="s">
        <v>40</v>
      </c>
      <c r="E35" s="436" t="s">
        <v>358</v>
      </c>
      <c r="F35" s="437">
        <v>1000</v>
      </c>
      <c r="G35" s="438" t="s">
        <v>13</v>
      </c>
      <c r="H35" s="397" t="s">
        <v>359</v>
      </c>
      <c r="I35" s="397"/>
      <c r="J35" s="397"/>
      <c r="K35" s="391" t="s">
        <v>383</v>
      </c>
      <c r="L35" s="398">
        <v>570645.52</v>
      </c>
      <c r="M35" s="391"/>
    </row>
    <row r="36" spans="1:13" ht="12.75">
      <c r="A36" s="402"/>
      <c r="B36" s="399"/>
      <c r="C36" s="399"/>
      <c r="D36" s="435"/>
      <c r="E36" s="436"/>
      <c r="F36" s="437"/>
      <c r="G36" s="438"/>
      <c r="H36" s="402"/>
      <c r="I36" s="402"/>
      <c r="J36" s="402"/>
      <c r="K36" s="399"/>
      <c r="L36" s="403"/>
      <c r="M36" s="399"/>
    </row>
    <row r="37" spans="1:13" ht="12.75">
      <c r="A37" s="402"/>
      <c r="B37" s="399"/>
      <c r="C37" s="399"/>
      <c r="D37" s="394" t="s">
        <v>15</v>
      </c>
      <c r="E37" s="410" t="s">
        <v>53</v>
      </c>
      <c r="F37" s="395">
        <v>41.1</v>
      </c>
      <c r="G37" s="395" t="s">
        <v>13</v>
      </c>
      <c r="H37" s="402"/>
      <c r="I37" s="402"/>
      <c r="J37" s="402"/>
      <c r="K37" s="399"/>
      <c r="L37" s="403"/>
      <c r="M37" s="399"/>
    </row>
    <row r="38" spans="1:13" ht="12.75">
      <c r="A38" s="421"/>
      <c r="B38" s="423"/>
      <c r="C38" s="423"/>
      <c r="D38" s="394" t="s">
        <v>15</v>
      </c>
      <c r="E38" s="410" t="s">
        <v>384</v>
      </c>
      <c r="F38" s="395">
        <v>122.7</v>
      </c>
      <c r="G38" s="395" t="s">
        <v>13</v>
      </c>
      <c r="H38" s="421"/>
      <c r="I38" s="421"/>
      <c r="J38" s="421"/>
      <c r="K38" s="423"/>
      <c r="L38" s="424"/>
      <c r="M38" s="423"/>
    </row>
    <row r="39" spans="1:13" ht="25.5">
      <c r="A39" s="397">
        <v>9</v>
      </c>
      <c r="B39" s="392" t="s">
        <v>385</v>
      </c>
      <c r="C39" s="391" t="s">
        <v>386</v>
      </c>
      <c r="D39" s="394" t="s">
        <v>343</v>
      </c>
      <c r="E39" s="410" t="s">
        <v>358</v>
      </c>
      <c r="F39" s="395">
        <v>2600</v>
      </c>
      <c r="G39" s="395" t="s">
        <v>13</v>
      </c>
      <c r="H39" s="397" t="s">
        <v>359</v>
      </c>
      <c r="I39" s="397"/>
      <c r="J39" s="397"/>
      <c r="K39" s="391" t="s">
        <v>359</v>
      </c>
      <c r="L39" s="398">
        <v>542866.07</v>
      </c>
      <c r="M39" s="391"/>
    </row>
    <row r="40" spans="1:13" ht="38.25" customHeight="1">
      <c r="A40" s="421"/>
      <c r="B40" s="422"/>
      <c r="C40" s="423"/>
      <c r="D40" s="394" t="s">
        <v>37</v>
      </c>
      <c r="E40" s="410" t="s">
        <v>358</v>
      </c>
      <c r="F40" s="395">
        <v>64.8</v>
      </c>
      <c r="G40" s="395" t="s">
        <v>13</v>
      </c>
      <c r="H40" s="421"/>
      <c r="I40" s="421"/>
      <c r="J40" s="421"/>
      <c r="K40" s="423"/>
      <c r="L40" s="424"/>
      <c r="M40" s="423"/>
    </row>
    <row r="41" spans="1:13" ht="25.5">
      <c r="A41" s="397"/>
      <c r="B41" s="391" t="s">
        <v>59</v>
      </c>
      <c r="C41" s="391"/>
      <c r="D41" s="391" t="s">
        <v>359</v>
      </c>
      <c r="E41" s="397"/>
      <c r="F41" s="397"/>
      <c r="G41" s="439"/>
      <c r="H41" s="394" t="s">
        <v>40</v>
      </c>
      <c r="I41" s="395">
        <v>2600</v>
      </c>
      <c r="J41" s="395" t="s">
        <v>13</v>
      </c>
      <c r="K41" s="391" t="s">
        <v>387</v>
      </c>
      <c r="L41" s="398">
        <v>289352.5</v>
      </c>
      <c r="M41" s="391"/>
    </row>
    <row r="42" spans="1:13" ht="12.75">
      <c r="A42" s="421"/>
      <c r="B42" s="423"/>
      <c r="C42" s="423"/>
      <c r="D42" s="423"/>
      <c r="E42" s="421"/>
      <c r="F42" s="421"/>
      <c r="G42" s="440"/>
      <c r="H42" s="416" t="s">
        <v>37</v>
      </c>
      <c r="I42" s="441">
        <v>64.8</v>
      </c>
      <c r="J42" s="441" t="s">
        <v>13</v>
      </c>
      <c r="K42" s="423"/>
      <c r="L42" s="424"/>
      <c r="M42" s="423"/>
    </row>
    <row r="43" spans="1:13" ht="12.75">
      <c r="A43" s="397">
        <v>10</v>
      </c>
      <c r="B43" s="392" t="s">
        <v>388</v>
      </c>
      <c r="C43" s="391" t="s">
        <v>389</v>
      </c>
      <c r="D43" s="391" t="s">
        <v>15</v>
      </c>
      <c r="E43" s="397" t="s">
        <v>53</v>
      </c>
      <c r="F43" s="397">
        <v>36.5</v>
      </c>
      <c r="G43" s="397" t="s">
        <v>13</v>
      </c>
      <c r="H43" s="397" t="s">
        <v>359</v>
      </c>
      <c r="I43" s="397"/>
      <c r="J43" s="397"/>
      <c r="K43" s="391" t="s">
        <v>359</v>
      </c>
      <c r="L43" s="398">
        <v>423236.35</v>
      </c>
      <c r="M43" s="391"/>
    </row>
    <row r="44" spans="1:13" ht="40.5" customHeight="1">
      <c r="A44" s="402"/>
      <c r="B44" s="400"/>
      <c r="C44" s="399"/>
      <c r="D44" s="423"/>
      <c r="E44" s="421"/>
      <c r="F44" s="421"/>
      <c r="G44" s="421"/>
      <c r="H44" s="402"/>
      <c r="I44" s="402"/>
      <c r="J44" s="402"/>
      <c r="K44" s="399"/>
      <c r="L44" s="403"/>
      <c r="M44" s="399"/>
    </row>
    <row r="45" spans="1:13" ht="33" customHeight="1">
      <c r="A45" s="397">
        <v>11</v>
      </c>
      <c r="B45" s="392" t="s">
        <v>390</v>
      </c>
      <c r="C45" s="391" t="s">
        <v>391</v>
      </c>
      <c r="D45" s="394" t="s">
        <v>40</v>
      </c>
      <c r="E45" s="395" t="s">
        <v>53</v>
      </c>
      <c r="F45" s="431">
        <v>29430433</v>
      </c>
      <c r="G45" s="396" t="s">
        <v>13</v>
      </c>
      <c r="H45" s="397" t="s">
        <v>359</v>
      </c>
      <c r="I45" s="397"/>
      <c r="J45" s="397"/>
      <c r="K45" s="391" t="s">
        <v>359</v>
      </c>
      <c r="L45" s="398">
        <v>551887.72</v>
      </c>
      <c r="M45" s="391"/>
    </row>
    <row r="46" spans="1:13" ht="16.5" customHeight="1">
      <c r="A46" s="402"/>
      <c r="B46" s="400"/>
      <c r="C46" s="399"/>
      <c r="D46" s="394" t="s">
        <v>56</v>
      </c>
      <c r="E46" s="395" t="s">
        <v>53</v>
      </c>
      <c r="F46" s="395">
        <v>22</v>
      </c>
      <c r="G46" s="396" t="s">
        <v>13</v>
      </c>
      <c r="H46" s="402"/>
      <c r="I46" s="402"/>
      <c r="J46" s="402"/>
      <c r="K46" s="399"/>
      <c r="L46" s="403"/>
      <c r="M46" s="399"/>
    </row>
    <row r="47" spans="1:13" ht="12.75">
      <c r="A47" s="421"/>
      <c r="B47" s="422"/>
      <c r="C47" s="423"/>
      <c r="D47" s="394" t="s">
        <v>15</v>
      </c>
      <c r="E47" s="410" t="s">
        <v>392</v>
      </c>
      <c r="F47" s="395">
        <v>50.4</v>
      </c>
      <c r="G47" s="395" t="s">
        <v>13</v>
      </c>
      <c r="H47" s="421"/>
      <c r="I47" s="421"/>
      <c r="J47" s="421"/>
      <c r="K47" s="423"/>
      <c r="L47" s="424"/>
      <c r="M47" s="423"/>
    </row>
    <row r="48" spans="1:13" ht="51">
      <c r="A48" s="395"/>
      <c r="B48" s="394" t="s">
        <v>59</v>
      </c>
      <c r="C48" s="394"/>
      <c r="D48" s="394" t="s">
        <v>15</v>
      </c>
      <c r="E48" s="410" t="s">
        <v>392</v>
      </c>
      <c r="F48" s="395">
        <v>50.4</v>
      </c>
      <c r="G48" s="395" t="s">
        <v>13</v>
      </c>
      <c r="H48" s="414" t="s">
        <v>359</v>
      </c>
      <c r="I48" s="414"/>
      <c r="J48" s="395"/>
      <c r="K48" s="394" t="s">
        <v>393</v>
      </c>
      <c r="L48" s="411">
        <v>396320.42</v>
      </c>
      <c r="M48" s="394"/>
    </row>
    <row r="49" spans="1:13" ht="63.75">
      <c r="A49" s="416">
        <v>12</v>
      </c>
      <c r="B49" s="442" t="s">
        <v>394</v>
      </c>
      <c r="C49" s="394" t="s">
        <v>395</v>
      </c>
      <c r="D49" s="394" t="s">
        <v>15</v>
      </c>
      <c r="E49" s="410" t="s">
        <v>374</v>
      </c>
      <c r="F49" s="395">
        <v>60.2</v>
      </c>
      <c r="G49" s="395" t="s">
        <v>13</v>
      </c>
      <c r="H49" s="414" t="s">
        <v>359</v>
      </c>
      <c r="I49" s="414"/>
      <c r="J49" s="395"/>
      <c r="K49" s="394" t="s">
        <v>396</v>
      </c>
      <c r="L49" s="411">
        <v>338216.24</v>
      </c>
      <c r="M49" s="394"/>
    </row>
    <row r="50" spans="1:13" ht="12.75">
      <c r="A50" s="416"/>
      <c r="B50" s="394" t="s">
        <v>48</v>
      </c>
      <c r="C50" s="394"/>
      <c r="D50" s="394" t="s">
        <v>359</v>
      </c>
      <c r="E50" s="443"/>
      <c r="F50" s="395"/>
      <c r="G50" s="444"/>
      <c r="H50" s="414" t="s">
        <v>15</v>
      </c>
      <c r="I50" s="414">
        <v>60.2</v>
      </c>
      <c r="J50" s="395" t="s">
        <v>13</v>
      </c>
      <c r="K50" s="418" t="s">
        <v>359</v>
      </c>
      <c r="L50" s="419">
        <v>205863.77</v>
      </c>
      <c r="M50" s="418"/>
    </row>
    <row r="51" spans="1:13" ht="25.5">
      <c r="A51" s="416"/>
      <c r="B51" s="394" t="s">
        <v>50</v>
      </c>
      <c r="C51" s="394"/>
      <c r="D51" s="394" t="s">
        <v>359</v>
      </c>
      <c r="E51" s="443"/>
      <c r="F51" s="395"/>
      <c r="G51" s="444"/>
      <c r="H51" s="414" t="s">
        <v>15</v>
      </c>
      <c r="I51" s="414">
        <v>60.2</v>
      </c>
      <c r="J51" s="395" t="s">
        <v>13</v>
      </c>
      <c r="K51" s="418" t="s">
        <v>359</v>
      </c>
      <c r="L51" s="419" t="s">
        <v>359</v>
      </c>
      <c r="M51" s="418"/>
    </row>
    <row r="52" spans="1:13" ht="25.5">
      <c r="A52" s="416"/>
      <c r="B52" s="394" t="s">
        <v>50</v>
      </c>
      <c r="C52" s="394"/>
      <c r="D52" s="394" t="s">
        <v>359</v>
      </c>
      <c r="E52" s="443"/>
      <c r="F52" s="395"/>
      <c r="G52" s="444"/>
      <c r="H52" s="414" t="s">
        <v>15</v>
      </c>
      <c r="I52" s="414">
        <v>60.2</v>
      </c>
      <c r="J52" s="395" t="s">
        <v>13</v>
      </c>
      <c r="K52" s="418" t="s">
        <v>359</v>
      </c>
      <c r="L52" s="419" t="s">
        <v>359</v>
      </c>
      <c r="M52" s="418"/>
    </row>
    <row r="53" spans="1:13" ht="63.75">
      <c r="A53" s="416">
        <v>13</v>
      </c>
      <c r="B53" s="394" t="s">
        <v>397</v>
      </c>
      <c r="C53" s="394" t="s">
        <v>398</v>
      </c>
      <c r="D53" s="394" t="s">
        <v>15</v>
      </c>
      <c r="E53" s="443" t="s">
        <v>399</v>
      </c>
      <c r="F53" s="395">
        <v>33.1</v>
      </c>
      <c r="G53" s="416" t="s">
        <v>13</v>
      </c>
      <c r="H53" s="414" t="s">
        <v>15</v>
      </c>
      <c r="I53" s="414">
        <v>52.4</v>
      </c>
      <c r="J53" s="395" t="s">
        <v>13</v>
      </c>
      <c r="K53" s="418" t="s">
        <v>359</v>
      </c>
      <c r="L53" s="419">
        <v>284481.6</v>
      </c>
      <c r="M53" s="418"/>
    </row>
    <row r="54" spans="1:13" ht="28.5" customHeight="1">
      <c r="A54" s="397"/>
      <c r="B54" s="391" t="s">
        <v>59</v>
      </c>
      <c r="C54" s="391"/>
      <c r="D54" s="394" t="s">
        <v>15</v>
      </c>
      <c r="E54" s="410" t="s">
        <v>358</v>
      </c>
      <c r="F54" s="395">
        <v>52.4</v>
      </c>
      <c r="G54" s="395" t="s">
        <v>13</v>
      </c>
      <c r="H54" s="397" t="s">
        <v>359</v>
      </c>
      <c r="I54" s="397"/>
      <c r="J54" s="397"/>
      <c r="K54" s="391" t="s">
        <v>400</v>
      </c>
      <c r="L54" s="398">
        <v>850211.99</v>
      </c>
      <c r="M54" s="391"/>
    </row>
    <row r="55" spans="1:13" ht="28.5" customHeight="1">
      <c r="A55" s="421"/>
      <c r="B55" s="423"/>
      <c r="C55" s="423"/>
      <c r="D55" s="394" t="s">
        <v>56</v>
      </c>
      <c r="E55" s="443" t="s">
        <v>358</v>
      </c>
      <c r="F55" s="445">
        <v>24</v>
      </c>
      <c r="G55" s="416" t="s">
        <v>13</v>
      </c>
      <c r="H55" s="421"/>
      <c r="I55" s="421"/>
      <c r="J55" s="421"/>
      <c r="K55" s="423"/>
      <c r="L55" s="424"/>
      <c r="M55" s="423"/>
    </row>
    <row r="56" spans="1:13" ht="25.5">
      <c r="A56" s="446"/>
      <c r="B56" s="394" t="s">
        <v>50</v>
      </c>
      <c r="C56" s="394"/>
      <c r="D56" s="394" t="s">
        <v>359</v>
      </c>
      <c r="E56" s="443"/>
      <c r="F56" s="395"/>
      <c r="G56" s="444"/>
      <c r="H56" s="414" t="s">
        <v>15</v>
      </c>
      <c r="I56" s="414">
        <v>52.4</v>
      </c>
      <c r="J56" s="395" t="s">
        <v>13</v>
      </c>
      <c r="K56" s="418" t="s">
        <v>359</v>
      </c>
      <c r="L56" s="419" t="s">
        <v>359</v>
      </c>
      <c r="M56" s="418"/>
    </row>
    <row r="57" spans="1:13" ht="27.75" customHeight="1">
      <c r="A57" s="397">
        <v>14</v>
      </c>
      <c r="B57" s="392" t="s">
        <v>401</v>
      </c>
      <c r="C57" s="447" t="s">
        <v>367</v>
      </c>
      <c r="D57" s="394" t="s">
        <v>40</v>
      </c>
      <c r="E57" s="443" t="s">
        <v>399</v>
      </c>
      <c r="F57" s="445">
        <v>800</v>
      </c>
      <c r="G57" s="416" t="s">
        <v>13</v>
      </c>
      <c r="H57" s="397" t="s">
        <v>359</v>
      </c>
      <c r="I57" s="397"/>
      <c r="J57" s="397"/>
      <c r="K57" s="391" t="s">
        <v>359</v>
      </c>
      <c r="L57" s="398">
        <v>119332.27</v>
      </c>
      <c r="M57" s="391"/>
    </row>
    <row r="58" spans="1:13" ht="27.75" customHeight="1">
      <c r="A58" s="421"/>
      <c r="B58" s="422"/>
      <c r="C58" s="448"/>
      <c r="D58" s="394" t="s">
        <v>37</v>
      </c>
      <c r="E58" s="443" t="s">
        <v>399</v>
      </c>
      <c r="F58" s="395">
        <v>45.9</v>
      </c>
      <c r="G58" s="416" t="s">
        <v>13</v>
      </c>
      <c r="H58" s="421"/>
      <c r="I58" s="421"/>
      <c r="J58" s="421"/>
      <c r="K58" s="423"/>
      <c r="L58" s="424"/>
      <c r="M58" s="423"/>
    </row>
    <row r="59" spans="1:13" ht="25.5">
      <c r="A59" s="397"/>
      <c r="B59" s="391" t="s">
        <v>59</v>
      </c>
      <c r="C59" s="391"/>
      <c r="D59" s="394" t="s">
        <v>40</v>
      </c>
      <c r="E59" s="443" t="s">
        <v>399</v>
      </c>
      <c r="F59" s="445">
        <v>800</v>
      </c>
      <c r="G59" s="395" t="s">
        <v>13</v>
      </c>
      <c r="H59" s="397" t="s">
        <v>359</v>
      </c>
      <c r="I59" s="397"/>
      <c r="J59" s="397"/>
      <c r="K59" s="391" t="s">
        <v>402</v>
      </c>
      <c r="L59" s="398">
        <v>641522.13</v>
      </c>
      <c r="M59" s="391"/>
    </row>
    <row r="60" spans="1:13" ht="12.75">
      <c r="A60" s="402"/>
      <c r="B60" s="399"/>
      <c r="C60" s="399"/>
      <c r="D60" s="394" t="s">
        <v>37</v>
      </c>
      <c r="E60" s="443" t="s">
        <v>399</v>
      </c>
      <c r="F60" s="395">
        <v>45.9</v>
      </c>
      <c r="G60" s="416" t="s">
        <v>13</v>
      </c>
      <c r="H60" s="402"/>
      <c r="I60" s="402"/>
      <c r="J60" s="402"/>
      <c r="K60" s="423"/>
      <c r="L60" s="403"/>
      <c r="M60" s="399"/>
    </row>
    <row r="61" spans="1:13" ht="25.5">
      <c r="A61" s="402"/>
      <c r="B61" s="399"/>
      <c r="C61" s="399"/>
      <c r="D61" s="394" t="s">
        <v>40</v>
      </c>
      <c r="E61" s="410" t="s">
        <v>53</v>
      </c>
      <c r="F61" s="445">
        <v>42033986</v>
      </c>
      <c r="G61" s="395" t="s">
        <v>13</v>
      </c>
      <c r="H61" s="402"/>
      <c r="I61" s="402"/>
      <c r="J61" s="402"/>
      <c r="K61" s="391" t="s">
        <v>403</v>
      </c>
      <c r="L61" s="403"/>
      <c r="M61" s="399"/>
    </row>
    <row r="62" spans="1:13" ht="25.5">
      <c r="A62" s="421"/>
      <c r="B62" s="423"/>
      <c r="C62" s="423"/>
      <c r="D62" s="394" t="s">
        <v>40</v>
      </c>
      <c r="E62" s="410" t="s">
        <v>53</v>
      </c>
      <c r="F62" s="445">
        <v>26834</v>
      </c>
      <c r="G62" s="416" t="s">
        <v>13</v>
      </c>
      <c r="H62" s="421"/>
      <c r="I62" s="421"/>
      <c r="J62" s="421"/>
      <c r="K62" s="423"/>
      <c r="L62" s="424"/>
      <c r="M62" s="423"/>
    </row>
    <row r="63" spans="1:13" ht="25.5">
      <c r="A63" s="446"/>
      <c r="B63" s="394" t="s">
        <v>50</v>
      </c>
      <c r="C63" s="394"/>
      <c r="D63" s="394" t="s">
        <v>359</v>
      </c>
      <c r="E63" s="443"/>
      <c r="F63" s="395"/>
      <c r="G63" s="444"/>
      <c r="H63" s="414" t="s">
        <v>37</v>
      </c>
      <c r="I63" s="414">
        <v>45.9</v>
      </c>
      <c r="J63" s="395" t="s">
        <v>13</v>
      </c>
      <c r="K63" s="418" t="s">
        <v>359</v>
      </c>
      <c r="L63" s="419" t="s">
        <v>359</v>
      </c>
      <c r="M63" s="418"/>
    </row>
    <row r="64" spans="1:13" ht="63.75">
      <c r="A64" s="416">
        <v>15</v>
      </c>
      <c r="B64" s="442" t="s">
        <v>404</v>
      </c>
      <c r="C64" s="394" t="s">
        <v>386</v>
      </c>
      <c r="D64" s="394" t="s">
        <v>359</v>
      </c>
      <c r="E64" s="410"/>
      <c r="F64" s="395"/>
      <c r="G64" s="395"/>
      <c r="H64" s="414" t="s">
        <v>15</v>
      </c>
      <c r="I64" s="414">
        <v>96.4</v>
      </c>
      <c r="J64" s="395" t="s">
        <v>13</v>
      </c>
      <c r="K64" s="394" t="s">
        <v>359</v>
      </c>
      <c r="L64" s="411">
        <v>316018.25</v>
      </c>
      <c r="M64" s="394"/>
    </row>
    <row r="65" spans="1:13" ht="51" customHeight="1">
      <c r="A65" s="397"/>
      <c r="B65" s="391" t="s">
        <v>59</v>
      </c>
      <c r="C65" s="391"/>
      <c r="D65" s="391" t="s">
        <v>15</v>
      </c>
      <c r="E65" s="397" t="s">
        <v>53</v>
      </c>
      <c r="F65" s="397">
        <v>96.4</v>
      </c>
      <c r="G65" s="397" t="s">
        <v>13</v>
      </c>
      <c r="H65" s="397" t="s">
        <v>359</v>
      </c>
      <c r="I65" s="397"/>
      <c r="J65" s="397"/>
      <c r="K65" s="406" t="s">
        <v>405</v>
      </c>
      <c r="L65" s="398">
        <v>590881.64</v>
      </c>
      <c r="M65" s="391"/>
    </row>
    <row r="66" spans="1:13" ht="51" customHeight="1">
      <c r="A66" s="421"/>
      <c r="B66" s="423"/>
      <c r="C66" s="423"/>
      <c r="D66" s="423"/>
      <c r="E66" s="421"/>
      <c r="F66" s="421"/>
      <c r="G66" s="421"/>
      <c r="H66" s="421"/>
      <c r="I66" s="421"/>
      <c r="J66" s="421"/>
      <c r="K66" s="394" t="s">
        <v>406</v>
      </c>
      <c r="L66" s="424"/>
      <c r="M66" s="423"/>
    </row>
    <row r="67" spans="1:13" ht="25.5" customHeight="1">
      <c r="A67" s="416"/>
      <c r="B67" s="394" t="s">
        <v>50</v>
      </c>
      <c r="C67" s="394"/>
      <c r="D67" s="394" t="s">
        <v>359</v>
      </c>
      <c r="E67" s="443"/>
      <c r="F67" s="395"/>
      <c r="G67" s="444"/>
      <c r="H67" s="414" t="s">
        <v>15</v>
      </c>
      <c r="I67" s="414">
        <v>96.4</v>
      </c>
      <c r="J67" s="395" t="s">
        <v>13</v>
      </c>
      <c r="K67" s="418" t="s">
        <v>359</v>
      </c>
      <c r="L67" s="419" t="s">
        <v>359</v>
      </c>
      <c r="M67" s="418"/>
    </row>
    <row r="68" spans="1:13" ht="25.5">
      <c r="A68" s="416"/>
      <c r="B68" s="394" t="s">
        <v>50</v>
      </c>
      <c r="C68" s="394"/>
      <c r="D68" s="394" t="s">
        <v>359</v>
      </c>
      <c r="E68" s="443"/>
      <c r="F68" s="395"/>
      <c r="G68" s="444"/>
      <c r="H68" s="414" t="s">
        <v>15</v>
      </c>
      <c r="I68" s="414">
        <v>96.4</v>
      </c>
      <c r="J68" s="395" t="s">
        <v>13</v>
      </c>
      <c r="K68" s="418" t="s">
        <v>359</v>
      </c>
      <c r="L68" s="419" t="s">
        <v>359</v>
      </c>
      <c r="M68" s="418"/>
    </row>
    <row r="70" spans="1:13" ht="12.75" customHeight="1">
      <c r="A70" s="449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</row>
    <row r="71" spans="1:13" ht="12.75">
      <c r="A71" s="449"/>
      <c r="B71" s="449"/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49"/>
    </row>
    <row r="72" spans="1:13" ht="12.75">
      <c r="A72" s="449"/>
      <c r="B72" s="449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</row>
    <row r="74" spans="1:13" ht="12.75" customHeight="1">
      <c r="A74" s="450" t="s">
        <v>290</v>
      </c>
      <c r="B74" s="450"/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0"/>
    </row>
    <row r="75" spans="1:13" ht="12.75">
      <c r="A75" s="450"/>
      <c r="B75" s="450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</row>
  </sheetData>
  <sheetProtection/>
  <mergeCells count="152">
    <mergeCell ref="I65:I66"/>
    <mergeCell ref="J65:J66"/>
    <mergeCell ref="L65:L66"/>
    <mergeCell ref="M65:M66"/>
    <mergeCell ref="A70:M72"/>
    <mergeCell ref="A74:M75"/>
    <mergeCell ref="M59:M62"/>
    <mergeCell ref="K61:K62"/>
    <mergeCell ref="A65:A66"/>
    <mergeCell ref="B65:B66"/>
    <mergeCell ref="C65:C66"/>
    <mergeCell ref="D65:D66"/>
    <mergeCell ref="E65:E66"/>
    <mergeCell ref="F65:F66"/>
    <mergeCell ref="G65:G66"/>
    <mergeCell ref="H65:H66"/>
    <mergeCell ref="L57:L58"/>
    <mergeCell ref="M57:M58"/>
    <mergeCell ref="A59:A62"/>
    <mergeCell ref="B59:B62"/>
    <mergeCell ref="C59:C62"/>
    <mergeCell ref="H59:H62"/>
    <mergeCell ref="I59:I62"/>
    <mergeCell ref="J59:J62"/>
    <mergeCell ref="K59:K60"/>
    <mergeCell ref="L59:L62"/>
    <mergeCell ref="K54:K55"/>
    <mergeCell ref="L54:L55"/>
    <mergeCell ref="M54:M55"/>
    <mergeCell ref="A57:A58"/>
    <mergeCell ref="B57:B58"/>
    <mergeCell ref="C57:C58"/>
    <mergeCell ref="H57:H58"/>
    <mergeCell ref="I57:I58"/>
    <mergeCell ref="J57:J58"/>
    <mergeCell ref="K57:K58"/>
    <mergeCell ref="A54:A55"/>
    <mergeCell ref="B54:B55"/>
    <mergeCell ref="C54:C55"/>
    <mergeCell ref="H54:H55"/>
    <mergeCell ref="I54:I55"/>
    <mergeCell ref="J54:J55"/>
    <mergeCell ref="M43:M44"/>
    <mergeCell ref="A45:A47"/>
    <mergeCell ref="B45:B47"/>
    <mergeCell ref="C45:C47"/>
    <mergeCell ref="H45:H47"/>
    <mergeCell ref="I45:I47"/>
    <mergeCell ref="J45:J47"/>
    <mergeCell ref="K45:K47"/>
    <mergeCell ref="L45:L47"/>
    <mergeCell ref="M45:M47"/>
    <mergeCell ref="G43:G44"/>
    <mergeCell ref="H43:H44"/>
    <mergeCell ref="I43:I44"/>
    <mergeCell ref="J43:J44"/>
    <mergeCell ref="K43:K44"/>
    <mergeCell ref="L43:L44"/>
    <mergeCell ref="G41:G42"/>
    <mergeCell ref="K41:K42"/>
    <mergeCell ref="L41:L42"/>
    <mergeCell ref="M41:M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M35:M38"/>
    <mergeCell ref="A39:A40"/>
    <mergeCell ref="B39:B40"/>
    <mergeCell ref="C39:C40"/>
    <mergeCell ref="H39:H40"/>
    <mergeCell ref="I39:I40"/>
    <mergeCell ref="J39:J40"/>
    <mergeCell ref="K39:K40"/>
    <mergeCell ref="L39:L40"/>
    <mergeCell ref="M39:M40"/>
    <mergeCell ref="G35:G36"/>
    <mergeCell ref="H35:H38"/>
    <mergeCell ref="I35:I38"/>
    <mergeCell ref="J35:J38"/>
    <mergeCell ref="K35:K38"/>
    <mergeCell ref="L35:L38"/>
    <mergeCell ref="A35:A38"/>
    <mergeCell ref="B35:B38"/>
    <mergeCell ref="C35:C38"/>
    <mergeCell ref="D35:D36"/>
    <mergeCell ref="E35:E36"/>
    <mergeCell ref="F35:F36"/>
    <mergeCell ref="M24:M25"/>
    <mergeCell ref="A29:A34"/>
    <mergeCell ref="B29:B34"/>
    <mergeCell ref="C29:C34"/>
    <mergeCell ref="H29:H34"/>
    <mergeCell ref="I29:I34"/>
    <mergeCell ref="J29:J34"/>
    <mergeCell ref="K29:K34"/>
    <mergeCell ref="L29:L34"/>
    <mergeCell ref="M29:M34"/>
    <mergeCell ref="L21:L23"/>
    <mergeCell ref="M21:M23"/>
    <mergeCell ref="A24:A25"/>
    <mergeCell ref="B24:B25"/>
    <mergeCell ref="C24:C25"/>
    <mergeCell ref="H24:H25"/>
    <mergeCell ref="I24:I25"/>
    <mergeCell ref="J24:J25"/>
    <mergeCell ref="K24:K25"/>
    <mergeCell ref="L24:L25"/>
    <mergeCell ref="K17:K18"/>
    <mergeCell ref="L17:L18"/>
    <mergeCell ref="M17:M18"/>
    <mergeCell ref="A21:A23"/>
    <mergeCell ref="B21:B23"/>
    <mergeCell ref="C21:C23"/>
    <mergeCell ref="H21:H23"/>
    <mergeCell ref="I21:I23"/>
    <mergeCell ref="J21:J23"/>
    <mergeCell ref="K21:K23"/>
    <mergeCell ref="K8:K10"/>
    <mergeCell ref="L8:L10"/>
    <mergeCell ref="M8:M10"/>
    <mergeCell ref="A17:A18"/>
    <mergeCell ref="B17:B18"/>
    <mergeCell ref="C17:C18"/>
    <mergeCell ref="D17:D18"/>
    <mergeCell ref="E17:E18"/>
    <mergeCell ref="F17:F18"/>
    <mergeCell ref="G17:G18"/>
    <mergeCell ref="A8:A10"/>
    <mergeCell ref="B8:B10"/>
    <mergeCell ref="C8:C10"/>
    <mergeCell ref="H8:H10"/>
    <mergeCell ref="I8:I10"/>
    <mergeCell ref="J8:J10"/>
    <mergeCell ref="B2:M2"/>
    <mergeCell ref="B3:M3"/>
    <mergeCell ref="A6:A7"/>
    <mergeCell ref="B6:B7"/>
    <mergeCell ref="C6:C7"/>
    <mergeCell ref="D6:G6"/>
    <mergeCell ref="H6:J6"/>
    <mergeCell ref="K6:K7"/>
    <mergeCell ref="L6:L7"/>
    <mergeCell ref="M6:M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2"/>
  <dimension ref="A2:M76"/>
  <sheetViews>
    <sheetView zoomScalePageLayoutView="0" workbookViewId="0" topLeftCell="A1">
      <selection activeCell="F84" sqref="F84"/>
    </sheetView>
  </sheetViews>
  <sheetFormatPr defaultColWidth="9.00390625" defaultRowHeight="12.75"/>
  <cols>
    <col min="1" max="1" width="4.875" style="451" customWidth="1"/>
    <col min="2" max="2" width="20.00390625" style="451" customWidth="1"/>
    <col min="3" max="3" width="17.625" style="451" customWidth="1"/>
    <col min="4" max="4" width="10.625" style="451" customWidth="1"/>
    <col min="5" max="5" width="12.875" style="451" customWidth="1"/>
    <col min="6" max="6" width="9.625" style="451" customWidth="1"/>
    <col min="7" max="7" width="10.375" style="451" customWidth="1"/>
    <col min="8" max="8" width="10.125" style="451" customWidth="1"/>
    <col min="9" max="9" width="9.875" style="451" customWidth="1"/>
    <col min="10" max="10" width="10.625" style="451" customWidth="1"/>
    <col min="11" max="11" width="19.75390625" style="451" customWidth="1"/>
    <col min="12" max="12" width="11.00390625" style="451" customWidth="1"/>
    <col min="13" max="13" width="15.75390625" style="451" customWidth="1"/>
    <col min="14" max="16384" width="9.125" style="451" customWidth="1"/>
  </cols>
  <sheetData>
    <row r="2" spans="2:13" ht="33" customHeight="1">
      <c r="B2" s="452" t="s">
        <v>407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2:13" ht="15" customHeight="1">
      <c r="B3" s="452" t="s">
        <v>163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6" spans="1:13" ht="24.75" customHeight="1">
      <c r="A6" s="453" t="s">
        <v>0</v>
      </c>
      <c r="B6" s="453" t="s">
        <v>1</v>
      </c>
      <c r="C6" s="454" t="s">
        <v>2</v>
      </c>
      <c r="D6" s="455" t="s">
        <v>3</v>
      </c>
      <c r="E6" s="455"/>
      <c r="F6" s="455"/>
      <c r="G6" s="455"/>
      <c r="H6" s="455" t="s">
        <v>8</v>
      </c>
      <c r="I6" s="455"/>
      <c r="J6" s="455"/>
      <c r="K6" s="456" t="s">
        <v>9</v>
      </c>
      <c r="L6" s="456" t="s">
        <v>408</v>
      </c>
      <c r="M6" s="456" t="s">
        <v>409</v>
      </c>
    </row>
    <row r="7" spans="1:13" ht="110.25" customHeight="1">
      <c r="A7" s="453"/>
      <c r="B7" s="453"/>
      <c r="C7" s="454"/>
      <c r="D7" s="457" t="s">
        <v>4</v>
      </c>
      <c r="E7" s="457" t="s">
        <v>5</v>
      </c>
      <c r="F7" s="457" t="s">
        <v>6</v>
      </c>
      <c r="G7" s="457" t="s">
        <v>7</v>
      </c>
      <c r="H7" s="457" t="s">
        <v>4</v>
      </c>
      <c r="I7" s="457" t="s">
        <v>6</v>
      </c>
      <c r="J7" s="457" t="s">
        <v>7</v>
      </c>
      <c r="K7" s="456"/>
      <c r="L7" s="456"/>
      <c r="M7" s="456"/>
    </row>
    <row r="8" spans="1:13" ht="25.5">
      <c r="A8" s="458">
        <v>1</v>
      </c>
      <c r="B8" s="459" t="s">
        <v>410</v>
      </c>
      <c r="C8" s="459" t="s">
        <v>356</v>
      </c>
      <c r="D8" s="460" t="s">
        <v>40</v>
      </c>
      <c r="E8" s="460" t="s">
        <v>53</v>
      </c>
      <c r="F8" s="460">
        <v>600</v>
      </c>
      <c r="G8" s="460" t="s">
        <v>13</v>
      </c>
      <c r="H8" s="460" t="s">
        <v>17</v>
      </c>
      <c r="I8" s="460"/>
      <c r="J8" s="460"/>
      <c r="K8" s="460" t="s">
        <v>17</v>
      </c>
      <c r="L8" s="460">
        <v>794471.95</v>
      </c>
      <c r="M8" s="459"/>
    </row>
    <row r="9" spans="1:13" ht="25.5">
      <c r="A9" s="458"/>
      <c r="B9" s="459"/>
      <c r="C9" s="459"/>
      <c r="D9" s="460" t="s">
        <v>15</v>
      </c>
      <c r="E9" s="460" t="s">
        <v>53</v>
      </c>
      <c r="F9" s="460">
        <v>68.2</v>
      </c>
      <c r="G9" s="460" t="s">
        <v>13</v>
      </c>
      <c r="H9" s="460"/>
      <c r="I9" s="460"/>
      <c r="J9" s="460"/>
      <c r="K9" s="460"/>
      <c r="L9" s="460"/>
      <c r="M9" s="459"/>
    </row>
    <row r="10" spans="1:13" ht="25.5">
      <c r="A10" s="458"/>
      <c r="B10" s="459"/>
      <c r="C10" s="459"/>
      <c r="D10" s="460" t="s">
        <v>15</v>
      </c>
      <c r="E10" s="460" t="s">
        <v>411</v>
      </c>
      <c r="F10" s="460">
        <v>40.4</v>
      </c>
      <c r="G10" s="460" t="s">
        <v>13</v>
      </c>
      <c r="H10" s="460"/>
      <c r="I10" s="460"/>
      <c r="J10" s="460"/>
      <c r="K10" s="460"/>
      <c r="L10" s="460"/>
      <c r="M10" s="459"/>
    </row>
    <row r="11" spans="1:13" ht="25.5">
      <c r="A11" s="458"/>
      <c r="B11" s="459" t="s">
        <v>59</v>
      </c>
      <c r="C11" s="459"/>
      <c r="D11" s="460" t="s">
        <v>17</v>
      </c>
      <c r="E11" s="460"/>
      <c r="F11" s="460"/>
      <c r="G11" s="460"/>
      <c r="H11" s="460" t="s">
        <v>40</v>
      </c>
      <c r="I11" s="460">
        <v>600</v>
      </c>
      <c r="J11" s="460" t="s">
        <v>13</v>
      </c>
      <c r="K11" s="460" t="s">
        <v>17</v>
      </c>
      <c r="L11" s="460">
        <v>223707.19</v>
      </c>
      <c r="M11" s="459"/>
    </row>
    <row r="12" spans="1:13" ht="12.75">
      <c r="A12" s="458"/>
      <c r="B12" s="459"/>
      <c r="C12" s="459"/>
      <c r="D12" s="460"/>
      <c r="E12" s="460"/>
      <c r="F12" s="460"/>
      <c r="G12" s="460"/>
      <c r="H12" s="460" t="s">
        <v>15</v>
      </c>
      <c r="I12" s="460">
        <v>68.2</v>
      </c>
      <c r="J12" s="460" t="s">
        <v>13</v>
      </c>
      <c r="K12" s="460"/>
      <c r="L12" s="460"/>
      <c r="M12" s="459"/>
    </row>
    <row r="13" spans="1:13" ht="12.75">
      <c r="A13" s="458"/>
      <c r="B13" s="459"/>
      <c r="C13" s="459"/>
      <c r="D13" s="460"/>
      <c r="E13" s="460"/>
      <c r="F13" s="460"/>
      <c r="G13" s="460"/>
      <c r="H13" s="460" t="s">
        <v>15</v>
      </c>
      <c r="I13" s="460">
        <v>40.4</v>
      </c>
      <c r="J13" s="460" t="s">
        <v>13</v>
      </c>
      <c r="K13" s="460"/>
      <c r="L13" s="460"/>
      <c r="M13" s="459"/>
    </row>
    <row r="14" spans="1:13" ht="38.25">
      <c r="A14" s="458">
        <v>2</v>
      </c>
      <c r="B14" s="459" t="s">
        <v>412</v>
      </c>
      <c r="C14" s="459" t="s">
        <v>413</v>
      </c>
      <c r="D14" s="459" t="s">
        <v>17</v>
      </c>
      <c r="E14" s="459"/>
      <c r="F14" s="459"/>
      <c r="G14" s="459"/>
      <c r="H14" s="459" t="s">
        <v>37</v>
      </c>
      <c r="I14" s="459">
        <v>72</v>
      </c>
      <c r="J14" s="459" t="s">
        <v>13</v>
      </c>
      <c r="K14" s="459" t="s">
        <v>414</v>
      </c>
      <c r="L14" s="459">
        <v>512593.79</v>
      </c>
      <c r="M14" s="459"/>
    </row>
    <row r="15" spans="1:13" ht="25.5">
      <c r="A15" s="458"/>
      <c r="B15" s="459" t="s">
        <v>48</v>
      </c>
      <c r="C15" s="459"/>
      <c r="D15" s="459" t="s">
        <v>40</v>
      </c>
      <c r="E15" s="459" t="s">
        <v>53</v>
      </c>
      <c r="F15" s="459">
        <v>704</v>
      </c>
      <c r="G15" s="459" t="s">
        <v>13</v>
      </c>
      <c r="H15" s="459" t="s">
        <v>17</v>
      </c>
      <c r="I15" s="459"/>
      <c r="J15" s="459"/>
      <c r="K15" s="459" t="s">
        <v>17</v>
      </c>
      <c r="L15" s="459">
        <v>659020.18</v>
      </c>
      <c r="M15" s="459"/>
    </row>
    <row r="16" spans="1:13" ht="25.5">
      <c r="A16" s="458"/>
      <c r="B16" s="459"/>
      <c r="C16" s="459"/>
      <c r="D16" s="459" t="s">
        <v>37</v>
      </c>
      <c r="E16" s="459" t="s">
        <v>53</v>
      </c>
      <c r="F16" s="459">
        <v>72</v>
      </c>
      <c r="G16" s="459" t="s">
        <v>13</v>
      </c>
      <c r="H16" s="459"/>
      <c r="I16" s="459"/>
      <c r="J16" s="459"/>
      <c r="K16" s="459"/>
      <c r="L16" s="459"/>
      <c r="M16" s="459"/>
    </row>
    <row r="17" spans="1:13" ht="25.5">
      <c r="A17" s="458"/>
      <c r="B17" s="459" t="s">
        <v>20</v>
      </c>
      <c r="C17" s="459"/>
      <c r="D17" s="459" t="s">
        <v>15</v>
      </c>
      <c r="E17" s="459" t="s">
        <v>415</v>
      </c>
      <c r="F17" s="459">
        <v>56</v>
      </c>
      <c r="G17" s="459" t="s">
        <v>13</v>
      </c>
      <c r="H17" s="459" t="s">
        <v>416</v>
      </c>
      <c r="I17" s="459">
        <v>72</v>
      </c>
      <c r="J17" s="459" t="s">
        <v>13</v>
      </c>
      <c r="K17" s="459" t="s">
        <v>17</v>
      </c>
      <c r="L17" s="459">
        <v>64966.21</v>
      </c>
      <c r="M17" s="459"/>
    </row>
    <row r="18" spans="1:13" ht="38.25">
      <c r="A18" s="458">
        <v>3</v>
      </c>
      <c r="B18" s="459" t="s">
        <v>417</v>
      </c>
      <c r="C18" s="459" t="s">
        <v>418</v>
      </c>
      <c r="D18" s="459" t="s">
        <v>40</v>
      </c>
      <c r="E18" s="459" t="s">
        <v>53</v>
      </c>
      <c r="F18" s="459">
        <v>11103</v>
      </c>
      <c r="G18" s="459" t="s">
        <v>13</v>
      </c>
      <c r="H18" s="459" t="s">
        <v>17</v>
      </c>
      <c r="I18" s="459"/>
      <c r="J18" s="459"/>
      <c r="K18" s="459" t="s">
        <v>17</v>
      </c>
      <c r="L18" s="459">
        <v>627349.8</v>
      </c>
      <c r="M18" s="459"/>
    </row>
    <row r="19" spans="1:13" ht="25.5">
      <c r="A19" s="458"/>
      <c r="B19" s="459"/>
      <c r="C19" s="459"/>
      <c r="D19" s="459" t="s">
        <v>15</v>
      </c>
      <c r="E19" s="459" t="s">
        <v>53</v>
      </c>
      <c r="F19" s="459">
        <v>53.4</v>
      </c>
      <c r="G19" s="459" t="s">
        <v>13</v>
      </c>
      <c r="H19" s="459"/>
      <c r="I19" s="459"/>
      <c r="J19" s="459"/>
      <c r="K19" s="459"/>
      <c r="L19" s="459"/>
      <c r="M19" s="459"/>
    </row>
    <row r="20" spans="1:13" ht="25.5">
      <c r="A20" s="458"/>
      <c r="B20" s="459" t="s">
        <v>59</v>
      </c>
      <c r="C20" s="459"/>
      <c r="D20" s="459" t="s">
        <v>40</v>
      </c>
      <c r="E20" s="459" t="s">
        <v>53</v>
      </c>
      <c r="F20" s="459">
        <v>11116</v>
      </c>
      <c r="G20" s="459" t="s">
        <v>13</v>
      </c>
      <c r="H20" s="459" t="s">
        <v>15</v>
      </c>
      <c r="I20" s="459">
        <v>53.4</v>
      </c>
      <c r="J20" s="459" t="s">
        <v>13</v>
      </c>
      <c r="K20" s="459" t="s">
        <v>419</v>
      </c>
      <c r="L20" s="459">
        <v>332237.08</v>
      </c>
      <c r="M20" s="459"/>
    </row>
    <row r="21" spans="1:13" ht="38.25">
      <c r="A21" s="458">
        <v>4</v>
      </c>
      <c r="B21" s="460" t="s">
        <v>420</v>
      </c>
      <c r="C21" s="459" t="s">
        <v>421</v>
      </c>
      <c r="D21" s="459" t="s">
        <v>40</v>
      </c>
      <c r="E21" s="459" t="s">
        <v>53</v>
      </c>
      <c r="F21" s="459">
        <v>500</v>
      </c>
      <c r="G21" s="459" t="s">
        <v>13</v>
      </c>
      <c r="H21" s="459" t="s">
        <v>15</v>
      </c>
      <c r="I21" s="459">
        <v>62</v>
      </c>
      <c r="J21" s="459" t="s">
        <v>13</v>
      </c>
      <c r="K21" s="459" t="s">
        <v>17</v>
      </c>
      <c r="L21" s="459">
        <v>438656.01</v>
      </c>
      <c r="M21" s="459"/>
    </row>
    <row r="22" spans="1:13" ht="25.5">
      <c r="A22" s="458"/>
      <c r="B22" s="459" t="s">
        <v>59</v>
      </c>
      <c r="C22" s="459"/>
      <c r="D22" s="459" t="s">
        <v>15</v>
      </c>
      <c r="E22" s="459" t="s">
        <v>422</v>
      </c>
      <c r="F22" s="459">
        <v>62</v>
      </c>
      <c r="G22" s="459" t="s">
        <v>13</v>
      </c>
      <c r="H22" s="459" t="s">
        <v>17</v>
      </c>
      <c r="I22" s="459"/>
      <c r="J22" s="459"/>
      <c r="K22" s="459" t="s">
        <v>17</v>
      </c>
      <c r="L22" s="459">
        <v>520914.43</v>
      </c>
      <c r="M22" s="459"/>
    </row>
    <row r="23" spans="1:13" ht="25.5">
      <c r="A23" s="458"/>
      <c r="B23" s="459" t="s">
        <v>50</v>
      </c>
      <c r="C23" s="459"/>
      <c r="D23" s="459" t="s">
        <v>15</v>
      </c>
      <c r="E23" s="459" t="s">
        <v>415</v>
      </c>
      <c r="F23" s="459">
        <v>62</v>
      </c>
      <c r="G23" s="459" t="s">
        <v>13</v>
      </c>
      <c r="H23" s="459" t="s">
        <v>17</v>
      </c>
      <c r="I23" s="459"/>
      <c r="J23" s="459"/>
      <c r="K23" s="459" t="s">
        <v>17</v>
      </c>
      <c r="L23" s="459" t="s">
        <v>17</v>
      </c>
      <c r="M23" s="459"/>
    </row>
    <row r="24" spans="1:13" ht="51">
      <c r="A24" s="458">
        <v>5</v>
      </c>
      <c r="B24" s="459" t="s">
        <v>423</v>
      </c>
      <c r="C24" s="459" t="s">
        <v>424</v>
      </c>
      <c r="D24" s="459" t="s">
        <v>40</v>
      </c>
      <c r="E24" s="459" t="s">
        <v>411</v>
      </c>
      <c r="F24" s="459">
        <v>730</v>
      </c>
      <c r="G24" s="459" t="s">
        <v>13</v>
      </c>
      <c r="H24" s="459"/>
      <c r="I24" s="459"/>
      <c r="J24" s="459"/>
      <c r="K24" s="459" t="s">
        <v>17</v>
      </c>
      <c r="L24" s="459">
        <v>434928.36</v>
      </c>
      <c r="M24" s="459"/>
    </row>
    <row r="25" spans="1:13" ht="25.5">
      <c r="A25" s="458"/>
      <c r="B25" s="459"/>
      <c r="C25" s="459"/>
      <c r="D25" s="459" t="s">
        <v>37</v>
      </c>
      <c r="E25" s="459" t="s">
        <v>411</v>
      </c>
      <c r="F25" s="459">
        <v>115.2</v>
      </c>
      <c r="G25" s="459" t="s">
        <v>13</v>
      </c>
      <c r="H25" s="459"/>
      <c r="I25" s="459"/>
      <c r="J25" s="459"/>
      <c r="K25" s="459"/>
      <c r="L25" s="459"/>
      <c r="M25" s="459"/>
    </row>
    <row r="26" spans="1:13" ht="25.5">
      <c r="A26" s="458"/>
      <c r="B26" s="459"/>
      <c r="C26" s="459"/>
      <c r="D26" s="459" t="s">
        <v>15</v>
      </c>
      <c r="E26" s="459" t="s">
        <v>53</v>
      </c>
      <c r="F26" s="459">
        <v>34.8</v>
      </c>
      <c r="G26" s="459" t="s">
        <v>13</v>
      </c>
      <c r="H26" s="459"/>
      <c r="I26" s="459"/>
      <c r="J26" s="459"/>
      <c r="K26" s="459"/>
      <c r="L26" s="459"/>
      <c r="M26" s="459"/>
    </row>
    <row r="27" spans="1:13" ht="38.25">
      <c r="A27" s="458"/>
      <c r="B27" s="459" t="s">
        <v>59</v>
      </c>
      <c r="C27" s="459"/>
      <c r="D27" s="460" t="s">
        <v>40</v>
      </c>
      <c r="E27" s="460" t="s">
        <v>53</v>
      </c>
      <c r="F27" s="460">
        <v>1132</v>
      </c>
      <c r="G27" s="460" t="s">
        <v>13</v>
      </c>
      <c r="H27" s="460" t="s">
        <v>40</v>
      </c>
      <c r="I27" s="460">
        <v>1000</v>
      </c>
      <c r="J27" s="460" t="s">
        <v>13</v>
      </c>
      <c r="K27" s="459" t="s">
        <v>425</v>
      </c>
      <c r="L27" s="459">
        <v>509595.76</v>
      </c>
      <c r="M27" s="459"/>
    </row>
    <row r="28" spans="1:13" ht="25.5">
      <c r="A28" s="458"/>
      <c r="B28" s="459"/>
      <c r="C28" s="459"/>
      <c r="D28" s="460" t="s">
        <v>40</v>
      </c>
      <c r="E28" s="460" t="s">
        <v>53</v>
      </c>
      <c r="F28" s="460">
        <v>730</v>
      </c>
      <c r="G28" s="460" t="s">
        <v>13</v>
      </c>
      <c r="H28" s="460"/>
      <c r="I28" s="460"/>
      <c r="J28" s="460"/>
      <c r="K28" s="459"/>
      <c r="L28" s="459"/>
      <c r="M28" s="459"/>
    </row>
    <row r="29" spans="1:13" ht="25.5">
      <c r="A29" s="458"/>
      <c r="B29" s="459"/>
      <c r="C29" s="459"/>
      <c r="D29" s="459" t="s">
        <v>37</v>
      </c>
      <c r="E29" s="459" t="s">
        <v>411</v>
      </c>
      <c r="F29" s="459">
        <v>115.2</v>
      </c>
      <c r="G29" s="459" t="s">
        <v>13</v>
      </c>
      <c r="H29" s="460"/>
      <c r="I29" s="460"/>
      <c r="J29" s="460"/>
      <c r="K29" s="459"/>
      <c r="L29" s="459"/>
      <c r="M29" s="459"/>
    </row>
    <row r="30" spans="1:13" ht="51">
      <c r="A30" s="458">
        <v>6</v>
      </c>
      <c r="B30" s="459" t="s">
        <v>426</v>
      </c>
      <c r="C30" s="459" t="s">
        <v>427</v>
      </c>
      <c r="D30" s="459" t="s">
        <v>15</v>
      </c>
      <c r="E30" s="459" t="s">
        <v>415</v>
      </c>
      <c r="F30" s="460">
        <v>54.1</v>
      </c>
      <c r="G30" s="460" t="s">
        <v>13</v>
      </c>
      <c r="H30" s="460"/>
      <c r="I30" s="460"/>
      <c r="J30" s="460"/>
      <c r="K30" s="459" t="s">
        <v>428</v>
      </c>
      <c r="L30" s="459">
        <v>428230.5</v>
      </c>
      <c r="M30" s="459"/>
    </row>
    <row r="31" spans="1:13" ht="25.5">
      <c r="A31" s="458"/>
      <c r="B31" s="459"/>
      <c r="C31" s="459"/>
      <c r="D31" s="459" t="s">
        <v>15</v>
      </c>
      <c r="E31" s="459" t="s">
        <v>53</v>
      </c>
      <c r="F31" s="459">
        <v>66.5</v>
      </c>
      <c r="G31" s="459" t="s">
        <v>13</v>
      </c>
      <c r="H31" s="459"/>
      <c r="I31" s="459"/>
      <c r="J31" s="459"/>
      <c r="K31" s="459"/>
      <c r="L31" s="459"/>
      <c r="M31" s="459"/>
    </row>
    <row r="32" spans="1:13" ht="12.75">
      <c r="A32" s="458"/>
      <c r="B32" s="459" t="s">
        <v>59</v>
      </c>
      <c r="C32" s="459"/>
      <c r="D32" s="459"/>
      <c r="E32" s="459"/>
      <c r="F32" s="459"/>
      <c r="G32" s="459"/>
      <c r="H32" s="459" t="s">
        <v>15</v>
      </c>
      <c r="I32" s="459">
        <v>66.5</v>
      </c>
      <c r="J32" s="459" t="s">
        <v>13</v>
      </c>
      <c r="K32" s="459" t="s">
        <v>17</v>
      </c>
      <c r="L32" s="459">
        <v>62810.32</v>
      </c>
      <c r="M32" s="459"/>
    </row>
    <row r="33" spans="1:13" ht="25.5">
      <c r="A33" s="458"/>
      <c r="B33" s="459" t="s">
        <v>50</v>
      </c>
      <c r="C33" s="459"/>
      <c r="D33" s="459" t="s">
        <v>17</v>
      </c>
      <c r="E33" s="459"/>
      <c r="F33" s="459"/>
      <c r="G33" s="459"/>
      <c r="H33" s="459" t="s">
        <v>15</v>
      </c>
      <c r="I33" s="459">
        <v>66.5</v>
      </c>
      <c r="J33" s="459" t="s">
        <v>13</v>
      </c>
      <c r="K33" s="459" t="s">
        <v>17</v>
      </c>
      <c r="L33" s="459">
        <v>110005.52</v>
      </c>
      <c r="M33" s="459"/>
    </row>
    <row r="34" spans="1:13" ht="25.5">
      <c r="A34" s="458"/>
      <c r="B34" s="459" t="s">
        <v>50</v>
      </c>
      <c r="C34" s="459"/>
      <c r="D34" s="459" t="s">
        <v>17</v>
      </c>
      <c r="E34" s="459"/>
      <c r="F34" s="459"/>
      <c r="G34" s="459"/>
      <c r="H34" s="459" t="s">
        <v>15</v>
      </c>
      <c r="I34" s="459">
        <v>66.5</v>
      </c>
      <c r="J34" s="459" t="s">
        <v>13</v>
      </c>
      <c r="K34" s="459" t="s">
        <v>17</v>
      </c>
      <c r="L34" s="459" t="s">
        <v>17</v>
      </c>
      <c r="M34" s="459"/>
    </row>
    <row r="35" spans="1:13" ht="64.5" customHeight="1">
      <c r="A35" s="458">
        <v>7</v>
      </c>
      <c r="B35" s="459" t="s">
        <v>429</v>
      </c>
      <c r="C35" s="459" t="s">
        <v>430</v>
      </c>
      <c r="D35" s="459" t="s">
        <v>15</v>
      </c>
      <c r="E35" s="459" t="s">
        <v>431</v>
      </c>
      <c r="F35" s="459">
        <v>45.8</v>
      </c>
      <c r="G35" s="459" t="s">
        <v>13</v>
      </c>
      <c r="H35" s="459" t="s">
        <v>17</v>
      </c>
      <c r="I35" s="459"/>
      <c r="J35" s="459"/>
      <c r="K35" s="459" t="s">
        <v>432</v>
      </c>
      <c r="L35" s="459">
        <v>450681.55</v>
      </c>
      <c r="M35" s="459"/>
    </row>
    <row r="36" spans="1:13" ht="25.5">
      <c r="A36" s="458"/>
      <c r="B36" s="459"/>
      <c r="C36" s="459"/>
      <c r="D36" s="459" t="s">
        <v>15</v>
      </c>
      <c r="E36" s="459" t="s">
        <v>53</v>
      </c>
      <c r="F36" s="459">
        <v>35.5</v>
      </c>
      <c r="G36" s="459" t="s">
        <v>13</v>
      </c>
      <c r="H36" s="459"/>
      <c r="I36" s="459"/>
      <c r="J36" s="459"/>
      <c r="K36" s="459"/>
      <c r="L36" s="459"/>
      <c r="M36" s="459"/>
    </row>
    <row r="37" spans="1:13" ht="63.75">
      <c r="A37" s="458"/>
      <c r="B37" s="459" t="s">
        <v>59</v>
      </c>
      <c r="C37" s="459"/>
      <c r="D37" s="459" t="s">
        <v>40</v>
      </c>
      <c r="E37" s="459" t="s">
        <v>433</v>
      </c>
      <c r="F37" s="459">
        <v>454</v>
      </c>
      <c r="G37" s="459" t="s">
        <v>13</v>
      </c>
      <c r="H37" s="459" t="s">
        <v>15</v>
      </c>
      <c r="I37" s="459">
        <v>35.5</v>
      </c>
      <c r="J37" s="459" t="s">
        <v>13</v>
      </c>
      <c r="K37" s="459" t="s">
        <v>434</v>
      </c>
      <c r="L37" s="459">
        <v>711722.48</v>
      </c>
      <c r="M37" s="459"/>
    </row>
    <row r="38" spans="1:13" ht="25.5">
      <c r="A38" s="458"/>
      <c r="B38" s="459"/>
      <c r="C38" s="459"/>
      <c r="D38" s="459" t="s">
        <v>40</v>
      </c>
      <c r="E38" s="459" t="s">
        <v>433</v>
      </c>
      <c r="F38" s="459">
        <v>2500</v>
      </c>
      <c r="G38" s="459" t="s">
        <v>13</v>
      </c>
      <c r="H38" s="459"/>
      <c r="I38" s="459"/>
      <c r="J38" s="459"/>
      <c r="K38" s="459"/>
      <c r="L38" s="459"/>
      <c r="M38" s="459"/>
    </row>
    <row r="39" spans="1:13" ht="25.5">
      <c r="A39" s="458"/>
      <c r="B39" s="459"/>
      <c r="C39" s="459"/>
      <c r="D39" s="459" t="s">
        <v>40</v>
      </c>
      <c r="E39" s="459" t="s">
        <v>433</v>
      </c>
      <c r="F39" s="459">
        <v>2482</v>
      </c>
      <c r="G39" s="459" t="s">
        <v>13</v>
      </c>
      <c r="H39" s="459"/>
      <c r="I39" s="459"/>
      <c r="J39" s="459"/>
      <c r="K39" s="459"/>
      <c r="L39" s="459"/>
      <c r="M39" s="459"/>
    </row>
    <row r="40" spans="1:13" ht="25.5">
      <c r="A40" s="458"/>
      <c r="B40" s="459"/>
      <c r="C40" s="459"/>
      <c r="D40" s="459" t="s">
        <v>40</v>
      </c>
      <c r="E40" s="459" t="s">
        <v>53</v>
      </c>
      <c r="F40" s="459">
        <v>1733</v>
      </c>
      <c r="G40" s="459" t="s">
        <v>13</v>
      </c>
      <c r="H40" s="459"/>
      <c r="I40" s="459"/>
      <c r="J40" s="459"/>
      <c r="K40" s="459"/>
      <c r="L40" s="459"/>
      <c r="M40" s="459"/>
    </row>
    <row r="41" spans="1:13" ht="25.5">
      <c r="A41" s="458"/>
      <c r="B41" s="459"/>
      <c r="C41" s="459"/>
      <c r="D41" s="459" t="s">
        <v>40</v>
      </c>
      <c r="E41" s="459" t="s">
        <v>53</v>
      </c>
      <c r="F41" s="459">
        <v>313</v>
      </c>
      <c r="G41" s="459" t="s">
        <v>13</v>
      </c>
      <c r="H41" s="459"/>
      <c r="I41" s="459"/>
      <c r="J41" s="459"/>
      <c r="K41" s="459"/>
      <c r="L41" s="459"/>
      <c r="M41" s="459"/>
    </row>
    <row r="42" spans="1:13" ht="25.5">
      <c r="A42" s="458"/>
      <c r="B42" s="459"/>
      <c r="C42" s="459"/>
      <c r="D42" s="459" t="s">
        <v>15</v>
      </c>
      <c r="E42" s="459" t="s">
        <v>435</v>
      </c>
      <c r="F42" s="459">
        <v>61.7</v>
      </c>
      <c r="G42" s="459" t="s">
        <v>13</v>
      </c>
      <c r="H42" s="459"/>
      <c r="I42" s="459"/>
      <c r="J42" s="459"/>
      <c r="K42" s="459"/>
      <c r="L42" s="459"/>
      <c r="M42" s="459"/>
    </row>
    <row r="43" spans="1:13" ht="25.5">
      <c r="A43" s="458"/>
      <c r="B43" s="459"/>
      <c r="C43" s="459"/>
      <c r="D43" s="459" t="s">
        <v>15</v>
      </c>
      <c r="E43" s="459" t="s">
        <v>53</v>
      </c>
      <c r="F43" s="459">
        <v>81.1</v>
      </c>
      <c r="G43" s="459" t="s">
        <v>13</v>
      </c>
      <c r="H43" s="459"/>
      <c r="I43" s="459"/>
      <c r="J43" s="459"/>
      <c r="K43" s="459"/>
      <c r="L43" s="459"/>
      <c r="M43" s="459"/>
    </row>
    <row r="44" spans="1:13" ht="25.5">
      <c r="A44" s="458"/>
      <c r="B44" s="459"/>
      <c r="C44" s="459"/>
      <c r="D44" s="459" t="s">
        <v>15</v>
      </c>
      <c r="E44" s="459" t="s">
        <v>53</v>
      </c>
      <c r="F44" s="459">
        <v>79.2</v>
      </c>
      <c r="G44" s="459" t="s">
        <v>13</v>
      </c>
      <c r="H44" s="459"/>
      <c r="I44" s="459"/>
      <c r="J44" s="459"/>
      <c r="K44" s="459"/>
      <c r="L44" s="459"/>
      <c r="M44" s="459"/>
    </row>
    <row r="45" spans="1:13" ht="25.5">
      <c r="A45" s="458"/>
      <c r="B45" s="459"/>
      <c r="C45" s="459"/>
      <c r="D45" s="459" t="s">
        <v>436</v>
      </c>
      <c r="E45" s="459" t="s">
        <v>433</v>
      </c>
      <c r="F45" s="459">
        <v>114.3</v>
      </c>
      <c r="G45" s="459" t="s">
        <v>13</v>
      </c>
      <c r="H45" s="459"/>
      <c r="I45" s="459"/>
      <c r="J45" s="459"/>
      <c r="K45" s="459"/>
      <c r="L45" s="459"/>
      <c r="M45" s="459"/>
    </row>
    <row r="46" spans="1:13" ht="25.5">
      <c r="A46" s="458"/>
      <c r="B46" s="459"/>
      <c r="C46" s="459"/>
      <c r="D46" s="459" t="s">
        <v>436</v>
      </c>
      <c r="E46" s="459" t="s">
        <v>433</v>
      </c>
      <c r="F46" s="459">
        <v>15.2</v>
      </c>
      <c r="G46" s="459" t="s">
        <v>13</v>
      </c>
      <c r="H46" s="459"/>
      <c r="I46" s="459"/>
      <c r="J46" s="459"/>
      <c r="K46" s="459"/>
      <c r="L46" s="459"/>
      <c r="M46" s="459"/>
    </row>
    <row r="47" spans="1:13" ht="25.5">
      <c r="A47" s="458"/>
      <c r="B47" s="459"/>
      <c r="C47" s="459"/>
      <c r="D47" s="459" t="s">
        <v>436</v>
      </c>
      <c r="E47" s="459" t="s">
        <v>433</v>
      </c>
      <c r="F47" s="459">
        <v>15.4</v>
      </c>
      <c r="G47" s="459" t="s">
        <v>13</v>
      </c>
      <c r="H47" s="459"/>
      <c r="I47" s="459"/>
      <c r="J47" s="459"/>
      <c r="K47" s="459"/>
      <c r="L47" s="459"/>
      <c r="M47" s="459"/>
    </row>
    <row r="48" spans="1:13" ht="63.75">
      <c r="A48" s="458"/>
      <c r="B48" s="459"/>
      <c r="C48" s="459"/>
      <c r="D48" s="459" t="s">
        <v>437</v>
      </c>
      <c r="E48" s="459" t="s">
        <v>433</v>
      </c>
      <c r="F48" s="459">
        <v>601.1</v>
      </c>
      <c r="G48" s="459" t="s">
        <v>13</v>
      </c>
      <c r="H48" s="459"/>
      <c r="I48" s="459"/>
      <c r="J48" s="459"/>
      <c r="K48" s="459"/>
      <c r="L48" s="459"/>
      <c r="M48" s="459"/>
    </row>
    <row r="49" spans="1:13" ht="63.75">
      <c r="A49" s="458"/>
      <c r="B49" s="459"/>
      <c r="C49" s="459"/>
      <c r="D49" s="459" t="s">
        <v>437</v>
      </c>
      <c r="E49" s="459" t="s">
        <v>433</v>
      </c>
      <c r="F49" s="459">
        <v>2231.7</v>
      </c>
      <c r="G49" s="459" t="s">
        <v>13</v>
      </c>
      <c r="H49" s="459"/>
      <c r="I49" s="459"/>
      <c r="J49" s="459"/>
      <c r="K49" s="459"/>
      <c r="L49" s="459"/>
      <c r="M49" s="459"/>
    </row>
    <row r="50" spans="1:13" ht="63.75">
      <c r="A50" s="458"/>
      <c r="B50" s="459"/>
      <c r="C50" s="459"/>
      <c r="D50" s="459" t="s">
        <v>437</v>
      </c>
      <c r="E50" s="459" t="s">
        <v>433</v>
      </c>
      <c r="F50" s="459">
        <v>423.5</v>
      </c>
      <c r="G50" s="459" t="s">
        <v>13</v>
      </c>
      <c r="H50" s="459"/>
      <c r="I50" s="459"/>
      <c r="J50" s="459"/>
      <c r="K50" s="459"/>
      <c r="L50" s="459"/>
      <c r="M50" s="459"/>
    </row>
    <row r="51" spans="1:13" ht="63.75">
      <c r="A51" s="458"/>
      <c r="B51" s="459"/>
      <c r="C51" s="459"/>
      <c r="D51" s="459" t="s">
        <v>437</v>
      </c>
      <c r="E51" s="459" t="s">
        <v>433</v>
      </c>
      <c r="F51" s="459">
        <v>371.7</v>
      </c>
      <c r="G51" s="459" t="s">
        <v>13</v>
      </c>
      <c r="H51" s="459"/>
      <c r="I51" s="459"/>
      <c r="J51" s="459"/>
      <c r="K51" s="459"/>
      <c r="L51" s="459"/>
      <c r="M51" s="459"/>
    </row>
    <row r="52" spans="1:13" ht="25.5">
      <c r="A52" s="458"/>
      <c r="B52" s="459" t="s">
        <v>50</v>
      </c>
      <c r="C52" s="459"/>
      <c r="D52" s="459" t="s">
        <v>15</v>
      </c>
      <c r="E52" s="459" t="s">
        <v>431</v>
      </c>
      <c r="F52" s="459">
        <v>45.8</v>
      </c>
      <c r="G52" s="459" t="s">
        <v>13</v>
      </c>
      <c r="H52" s="459" t="s">
        <v>15</v>
      </c>
      <c r="I52" s="459">
        <v>35.5</v>
      </c>
      <c r="J52" s="459" t="s">
        <v>13</v>
      </c>
      <c r="K52" s="459" t="s">
        <v>17</v>
      </c>
      <c r="L52" s="459" t="s">
        <v>17</v>
      </c>
      <c r="M52" s="459"/>
    </row>
    <row r="53" spans="1:13" ht="25.5">
      <c r="A53" s="458"/>
      <c r="B53" s="459" t="s">
        <v>50</v>
      </c>
      <c r="C53" s="459"/>
      <c r="D53" s="459" t="s">
        <v>17</v>
      </c>
      <c r="E53" s="459"/>
      <c r="F53" s="459"/>
      <c r="G53" s="459"/>
      <c r="H53" s="459" t="s">
        <v>15</v>
      </c>
      <c r="I53" s="459">
        <v>35.5</v>
      </c>
      <c r="J53" s="459" t="s">
        <v>13</v>
      </c>
      <c r="K53" s="459" t="s">
        <v>17</v>
      </c>
      <c r="L53" s="459" t="s">
        <v>17</v>
      </c>
      <c r="M53" s="459"/>
    </row>
    <row r="54" spans="1:13" ht="51">
      <c r="A54" s="458">
        <v>8</v>
      </c>
      <c r="B54" s="459" t="s">
        <v>438</v>
      </c>
      <c r="C54" s="459" t="s">
        <v>439</v>
      </c>
      <c r="D54" s="459" t="s">
        <v>40</v>
      </c>
      <c r="E54" s="459" t="s">
        <v>53</v>
      </c>
      <c r="F54" s="459">
        <v>600</v>
      </c>
      <c r="G54" s="459" t="s">
        <v>13</v>
      </c>
      <c r="H54" s="459" t="s">
        <v>17</v>
      </c>
      <c r="I54" s="459"/>
      <c r="J54" s="459"/>
      <c r="K54" s="459"/>
      <c r="L54" s="459">
        <v>1096498.32</v>
      </c>
      <c r="M54" s="459"/>
    </row>
    <row r="55" spans="1:13" ht="25.5">
      <c r="A55" s="458"/>
      <c r="B55" s="459"/>
      <c r="C55" s="459"/>
      <c r="D55" s="459" t="s">
        <v>15</v>
      </c>
      <c r="E55" s="459" t="s">
        <v>422</v>
      </c>
      <c r="F55" s="459">
        <v>62.6</v>
      </c>
      <c r="G55" s="459" t="s">
        <v>13</v>
      </c>
      <c r="H55" s="459"/>
      <c r="I55" s="459"/>
      <c r="J55" s="459"/>
      <c r="K55" s="459"/>
      <c r="L55" s="459"/>
      <c r="M55" s="459"/>
    </row>
    <row r="56" spans="1:13" ht="25.5">
      <c r="A56" s="458"/>
      <c r="B56" s="459"/>
      <c r="C56" s="459"/>
      <c r="D56" s="459" t="s">
        <v>15</v>
      </c>
      <c r="E56" s="459" t="s">
        <v>53</v>
      </c>
      <c r="F56" s="459">
        <v>33</v>
      </c>
      <c r="G56" s="459" t="s">
        <v>13</v>
      </c>
      <c r="H56" s="459"/>
      <c r="I56" s="459"/>
      <c r="J56" s="459"/>
      <c r="K56" s="459"/>
      <c r="L56" s="459"/>
      <c r="M56" s="459"/>
    </row>
    <row r="57" spans="1:13" ht="25.5">
      <c r="A57" s="458"/>
      <c r="B57" s="459" t="s">
        <v>50</v>
      </c>
      <c r="C57" s="459"/>
      <c r="D57" s="459" t="s">
        <v>17</v>
      </c>
      <c r="E57" s="459"/>
      <c r="F57" s="459"/>
      <c r="G57" s="459"/>
      <c r="H57" s="459" t="s">
        <v>15</v>
      </c>
      <c r="I57" s="459">
        <v>62.6</v>
      </c>
      <c r="J57" s="459" t="s">
        <v>13</v>
      </c>
      <c r="K57" s="459" t="s">
        <v>17</v>
      </c>
      <c r="L57" s="459" t="s">
        <v>17</v>
      </c>
      <c r="M57" s="459"/>
    </row>
    <row r="58" spans="1:13" ht="63.75">
      <c r="A58" s="458">
        <v>9</v>
      </c>
      <c r="B58" s="459" t="s">
        <v>440</v>
      </c>
      <c r="C58" s="459" t="s">
        <v>441</v>
      </c>
      <c r="D58" s="459" t="s">
        <v>15</v>
      </c>
      <c r="E58" s="459" t="s">
        <v>433</v>
      </c>
      <c r="F58" s="459">
        <v>47.9</v>
      </c>
      <c r="G58" s="459" t="s">
        <v>13</v>
      </c>
      <c r="H58" s="459" t="s">
        <v>15</v>
      </c>
      <c r="I58" s="459">
        <v>79.1</v>
      </c>
      <c r="J58" s="459" t="s">
        <v>13</v>
      </c>
      <c r="K58" s="459" t="s">
        <v>17</v>
      </c>
      <c r="L58" s="459">
        <v>361256.32</v>
      </c>
      <c r="M58" s="459"/>
    </row>
    <row r="59" spans="1:13" ht="25.5">
      <c r="A59" s="458"/>
      <c r="B59" s="459"/>
      <c r="C59" s="459"/>
      <c r="D59" s="459" t="s">
        <v>15</v>
      </c>
      <c r="E59" s="459" t="s">
        <v>53</v>
      </c>
      <c r="F59" s="459">
        <v>33.4</v>
      </c>
      <c r="G59" s="459" t="s">
        <v>13</v>
      </c>
      <c r="H59" s="459"/>
      <c r="I59" s="459"/>
      <c r="J59" s="459"/>
      <c r="K59" s="459"/>
      <c r="L59" s="459"/>
      <c r="M59" s="459"/>
    </row>
    <row r="60" spans="1:13" ht="76.5">
      <c r="A60" s="458"/>
      <c r="B60" s="459" t="s">
        <v>59</v>
      </c>
      <c r="C60" s="459"/>
      <c r="D60" s="460" t="s">
        <v>40</v>
      </c>
      <c r="E60" s="460" t="s">
        <v>53</v>
      </c>
      <c r="F60" s="459">
        <v>1096</v>
      </c>
      <c r="G60" s="459" t="s">
        <v>13</v>
      </c>
      <c r="H60" s="460"/>
      <c r="I60" s="460"/>
      <c r="J60" s="460"/>
      <c r="K60" s="459" t="s">
        <v>442</v>
      </c>
      <c r="L60" s="459">
        <v>1058998.43</v>
      </c>
      <c r="M60" s="459"/>
    </row>
    <row r="61" spans="1:13" ht="38.25">
      <c r="A61" s="458"/>
      <c r="B61" s="459"/>
      <c r="C61" s="459"/>
      <c r="D61" s="460" t="s">
        <v>40</v>
      </c>
      <c r="E61" s="460" t="s">
        <v>443</v>
      </c>
      <c r="F61" s="459">
        <v>1545</v>
      </c>
      <c r="G61" s="459" t="s">
        <v>13</v>
      </c>
      <c r="H61" s="459"/>
      <c r="I61" s="459"/>
      <c r="J61" s="459"/>
      <c r="K61" s="459"/>
      <c r="L61" s="459"/>
      <c r="M61" s="459"/>
    </row>
    <row r="62" spans="1:13" ht="25.5">
      <c r="A62" s="458"/>
      <c r="B62" s="459"/>
      <c r="C62" s="459"/>
      <c r="D62" s="460" t="s">
        <v>15</v>
      </c>
      <c r="E62" s="460" t="s">
        <v>53</v>
      </c>
      <c r="F62" s="459">
        <v>32.8</v>
      </c>
      <c r="G62" s="459" t="s">
        <v>13</v>
      </c>
      <c r="H62" s="459"/>
      <c r="I62" s="459"/>
      <c r="J62" s="459"/>
      <c r="K62" s="459"/>
      <c r="L62" s="459"/>
      <c r="M62" s="459"/>
    </row>
    <row r="63" spans="1:13" ht="25.5">
      <c r="A63" s="458"/>
      <c r="B63" s="459"/>
      <c r="C63" s="459"/>
      <c r="D63" s="460" t="s">
        <v>444</v>
      </c>
      <c r="E63" s="460" t="s">
        <v>53</v>
      </c>
      <c r="F63" s="459">
        <v>24.3</v>
      </c>
      <c r="G63" s="459" t="s">
        <v>13</v>
      </c>
      <c r="H63" s="459"/>
      <c r="I63" s="459"/>
      <c r="J63" s="459"/>
      <c r="K63" s="459"/>
      <c r="L63" s="459"/>
      <c r="M63" s="459"/>
    </row>
    <row r="64" spans="1:13" ht="38.25">
      <c r="A64" s="458"/>
      <c r="B64" s="459"/>
      <c r="C64" s="459"/>
      <c r="D64" s="460" t="s">
        <v>436</v>
      </c>
      <c r="E64" s="460" t="s">
        <v>443</v>
      </c>
      <c r="F64" s="459">
        <v>1962.1</v>
      </c>
      <c r="G64" s="459" t="s">
        <v>13</v>
      </c>
      <c r="H64" s="459"/>
      <c r="I64" s="459"/>
      <c r="J64" s="459"/>
      <c r="K64" s="459"/>
      <c r="L64" s="459"/>
      <c r="M64" s="459"/>
    </row>
    <row r="65" spans="1:13" ht="51">
      <c r="A65" s="458">
        <v>10</v>
      </c>
      <c r="B65" s="459" t="s">
        <v>445</v>
      </c>
      <c r="C65" s="459" t="s">
        <v>446</v>
      </c>
      <c r="D65" s="459" t="s">
        <v>15</v>
      </c>
      <c r="E65" s="459" t="s">
        <v>447</v>
      </c>
      <c r="F65" s="459">
        <v>58.1</v>
      </c>
      <c r="G65" s="459" t="s">
        <v>13</v>
      </c>
      <c r="H65" s="459" t="s">
        <v>15</v>
      </c>
      <c r="I65" s="459">
        <v>61.2</v>
      </c>
      <c r="J65" s="459" t="s">
        <v>13</v>
      </c>
      <c r="K65" s="459" t="s">
        <v>17</v>
      </c>
      <c r="L65" s="459">
        <v>322906</v>
      </c>
      <c r="M65" s="459"/>
    </row>
    <row r="66" spans="1:13" ht="63.75">
      <c r="A66" s="458"/>
      <c r="B66" s="459" t="s">
        <v>59</v>
      </c>
      <c r="C66" s="459"/>
      <c r="D66" s="459" t="s">
        <v>15</v>
      </c>
      <c r="E66" s="459" t="s">
        <v>53</v>
      </c>
      <c r="F66" s="459">
        <v>61.2</v>
      </c>
      <c r="G66" s="459" t="s">
        <v>13</v>
      </c>
      <c r="H66" s="459" t="s">
        <v>40</v>
      </c>
      <c r="I66" s="459">
        <v>24</v>
      </c>
      <c r="J66" s="459" t="s">
        <v>13</v>
      </c>
      <c r="K66" s="459" t="s">
        <v>448</v>
      </c>
      <c r="L66" s="459">
        <v>697035.26</v>
      </c>
      <c r="M66" s="459"/>
    </row>
    <row r="67" spans="1:13" ht="38.25">
      <c r="A67" s="458"/>
      <c r="B67" s="459"/>
      <c r="C67" s="459"/>
      <c r="D67" s="459" t="s">
        <v>23</v>
      </c>
      <c r="E67" s="459" t="s">
        <v>53</v>
      </c>
      <c r="F67" s="459">
        <v>57.7</v>
      </c>
      <c r="G67" s="459" t="s">
        <v>13</v>
      </c>
      <c r="H67" s="459"/>
      <c r="I67" s="459"/>
      <c r="J67" s="459"/>
      <c r="K67" s="459"/>
      <c r="L67" s="459"/>
      <c r="M67" s="459"/>
    </row>
    <row r="68" spans="1:13" ht="25.5">
      <c r="A68" s="458"/>
      <c r="B68" s="459"/>
      <c r="C68" s="459"/>
      <c r="D68" s="459" t="s">
        <v>444</v>
      </c>
      <c r="E68" s="459" t="s">
        <v>53</v>
      </c>
      <c r="F68" s="459">
        <v>24</v>
      </c>
      <c r="G68" s="459" t="s">
        <v>13</v>
      </c>
      <c r="H68" s="459"/>
      <c r="I68" s="459"/>
      <c r="J68" s="459"/>
      <c r="K68" s="459"/>
      <c r="L68" s="459"/>
      <c r="M68" s="459"/>
    </row>
    <row r="69" spans="1:13" ht="51">
      <c r="A69" s="458">
        <v>11</v>
      </c>
      <c r="B69" s="459" t="s">
        <v>449</v>
      </c>
      <c r="C69" s="459" t="s">
        <v>450</v>
      </c>
      <c r="D69" s="459" t="s">
        <v>40</v>
      </c>
      <c r="E69" s="459" t="s">
        <v>53</v>
      </c>
      <c r="F69" s="459">
        <v>4800</v>
      </c>
      <c r="G69" s="459" t="s">
        <v>13</v>
      </c>
      <c r="H69" s="459"/>
      <c r="I69" s="459"/>
      <c r="J69" s="459"/>
      <c r="K69" s="459"/>
      <c r="L69" s="459">
        <v>118006.3</v>
      </c>
      <c r="M69" s="459"/>
    </row>
    <row r="70" spans="1:13" ht="25.5">
      <c r="A70" s="458"/>
      <c r="B70" s="459"/>
      <c r="C70" s="459"/>
      <c r="D70" s="459" t="s">
        <v>37</v>
      </c>
      <c r="E70" s="459" t="s">
        <v>53</v>
      </c>
      <c r="F70" s="459">
        <v>55.6</v>
      </c>
      <c r="G70" s="459" t="s">
        <v>13</v>
      </c>
      <c r="H70" s="459"/>
      <c r="I70" s="459"/>
      <c r="J70" s="459"/>
      <c r="K70" s="459"/>
      <c r="L70" s="459"/>
      <c r="M70" s="459"/>
    </row>
    <row r="71" spans="1:13" ht="25.5">
      <c r="A71" s="458"/>
      <c r="B71" s="459"/>
      <c r="C71" s="459"/>
      <c r="D71" s="460" t="s">
        <v>15</v>
      </c>
      <c r="E71" s="459" t="s">
        <v>53</v>
      </c>
      <c r="F71" s="459">
        <v>71.7</v>
      </c>
      <c r="G71" s="459" t="s">
        <v>13</v>
      </c>
      <c r="H71" s="459"/>
      <c r="I71" s="459"/>
      <c r="J71" s="459"/>
      <c r="K71" s="459"/>
      <c r="L71" s="459"/>
      <c r="M71" s="459"/>
    </row>
    <row r="72" spans="1:13" ht="12.75">
      <c r="A72" s="458"/>
      <c r="B72" s="459" t="s">
        <v>59</v>
      </c>
      <c r="C72" s="459"/>
      <c r="D72" s="459"/>
      <c r="E72" s="459"/>
      <c r="F72" s="459"/>
      <c r="G72" s="459"/>
      <c r="H72" s="460" t="s">
        <v>15</v>
      </c>
      <c r="I72" s="459">
        <v>71.7</v>
      </c>
      <c r="J72" s="459" t="s">
        <v>13</v>
      </c>
      <c r="K72" s="459"/>
      <c r="L72" s="459">
        <v>126696</v>
      </c>
      <c r="M72" s="459"/>
    </row>
    <row r="73" spans="1:13" ht="25.5">
      <c r="A73" s="458"/>
      <c r="B73" s="459" t="s">
        <v>50</v>
      </c>
      <c r="C73" s="459"/>
      <c r="D73" s="459"/>
      <c r="E73" s="459"/>
      <c r="F73" s="459"/>
      <c r="G73" s="459"/>
      <c r="H73" s="460" t="s">
        <v>15</v>
      </c>
      <c r="I73" s="459">
        <v>71.7</v>
      </c>
      <c r="J73" s="459" t="s">
        <v>13</v>
      </c>
      <c r="K73" s="459"/>
      <c r="L73" s="459"/>
      <c r="M73" s="459"/>
    </row>
    <row r="74" spans="1:13" ht="25.5">
      <c r="A74" s="458"/>
      <c r="B74" s="459" t="s">
        <v>50</v>
      </c>
      <c r="C74" s="459"/>
      <c r="D74" s="459"/>
      <c r="E74" s="459"/>
      <c r="F74" s="459"/>
      <c r="G74" s="459"/>
      <c r="H74" s="460" t="s">
        <v>15</v>
      </c>
      <c r="I74" s="459">
        <v>71.7</v>
      </c>
      <c r="J74" s="459" t="s">
        <v>13</v>
      </c>
      <c r="K74" s="459"/>
      <c r="L74" s="459"/>
      <c r="M74" s="459"/>
    </row>
    <row r="75" spans="1:13" ht="51">
      <c r="A75" s="458">
        <v>12</v>
      </c>
      <c r="B75" s="459" t="s">
        <v>451</v>
      </c>
      <c r="C75" s="459" t="s">
        <v>450</v>
      </c>
      <c r="D75" s="460" t="s">
        <v>15</v>
      </c>
      <c r="E75" s="459" t="s">
        <v>435</v>
      </c>
      <c r="F75" s="459">
        <v>67.2</v>
      </c>
      <c r="G75" s="459" t="s">
        <v>13</v>
      </c>
      <c r="H75" s="459"/>
      <c r="I75" s="459"/>
      <c r="J75" s="459"/>
      <c r="K75" s="459"/>
      <c r="L75" s="459">
        <v>46728.67</v>
      </c>
      <c r="M75" s="459"/>
    </row>
    <row r="76" spans="1:13" ht="25.5">
      <c r="A76" s="458"/>
      <c r="B76" s="459" t="s">
        <v>59</v>
      </c>
      <c r="C76" s="459"/>
      <c r="D76" s="460" t="s">
        <v>15</v>
      </c>
      <c r="E76" s="459" t="s">
        <v>452</v>
      </c>
      <c r="F76" s="459">
        <v>44</v>
      </c>
      <c r="G76" s="459" t="s">
        <v>13</v>
      </c>
      <c r="H76" s="459"/>
      <c r="I76" s="459"/>
      <c r="J76" s="459"/>
      <c r="K76" s="459"/>
      <c r="L76" s="459">
        <v>652544.76</v>
      </c>
      <c r="M76" s="459"/>
    </row>
  </sheetData>
  <sheetProtection selectLockedCells="1" selectUnlockedCells="1"/>
  <mergeCells count="10">
    <mergeCell ref="B2:M2"/>
    <mergeCell ref="B3:M3"/>
    <mergeCell ref="A6:A7"/>
    <mergeCell ref="B6:B7"/>
    <mergeCell ref="C6:C7"/>
    <mergeCell ref="D6:G6"/>
    <mergeCell ref="H6:J6"/>
    <mergeCell ref="K6:K7"/>
    <mergeCell ref="L6:L7"/>
    <mergeCell ref="M6:M7"/>
  </mergeCells>
  <printOptions/>
  <pageMargins left="0.39375" right="0.39375" top="0.39375" bottom="0.39375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5"/>
  <dimension ref="A2:M38"/>
  <sheetViews>
    <sheetView zoomScale="130" zoomScaleNormal="130" zoomScalePageLayoutView="0" workbookViewId="0" topLeftCell="A1">
      <selection activeCell="E10" sqref="E10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17.625" style="0" customWidth="1"/>
    <col min="4" max="4" width="13.125" style="0" customWidth="1"/>
    <col min="5" max="5" width="10.375" style="0" customWidth="1"/>
    <col min="6" max="6" width="9.625" style="0" customWidth="1"/>
    <col min="7" max="7" width="9.125" style="0" customWidth="1"/>
    <col min="8" max="8" width="9.75390625" style="0" customWidth="1"/>
    <col min="9" max="9" width="9.875" style="0" customWidth="1"/>
    <col min="10" max="10" width="10.625" style="0" customWidth="1"/>
    <col min="11" max="11" width="16.00390625" style="0" customWidth="1"/>
    <col min="12" max="12" width="11.00390625" style="0" customWidth="1"/>
    <col min="13" max="13" width="15.75390625" style="0" customWidth="1"/>
  </cols>
  <sheetData>
    <row r="2" spans="2:13" ht="33" customHeight="1">
      <c r="B2" s="227" t="s">
        <v>453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2:13" ht="15" customHeight="1">
      <c r="B3" s="227" t="s">
        <v>163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6" spans="1:13" ht="24.75" customHeight="1">
      <c r="A6" s="40" t="s">
        <v>0</v>
      </c>
      <c r="B6" s="40" t="s">
        <v>1</v>
      </c>
      <c r="C6" s="461" t="s">
        <v>2</v>
      </c>
      <c r="D6" s="462" t="s">
        <v>3</v>
      </c>
      <c r="E6" s="462"/>
      <c r="F6" s="462"/>
      <c r="G6" s="462"/>
      <c r="H6" s="462" t="s">
        <v>8</v>
      </c>
      <c r="I6" s="462"/>
      <c r="J6" s="462"/>
      <c r="K6" s="49" t="s">
        <v>9</v>
      </c>
      <c r="L6" s="49" t="s">
        <v>10</v>
      </c>
      <c r="M6" s="49" t="s">
        <v>308</v>
      </c>
    </row>
    <row r="7" spans="1:13" ht="110.25" customHeight="1">
      <c r="A7" s="40"/>
      <c r="B7" s="40"/>
      <c r="C7" s="463"/>
      <c r="D7" s="1" t="s">
        <v>4</v>
      </c>
      <c r="E7" s="1" t="s">
        <v>5</v>
      </c>
      <c r="F7" s="1" t="s">
        <v>6</v>
      </c>
      <c r="G7" s="1" t="s">
        <v>7</v>
      </c>
      <c r="H7" s="1" t="s">
        <v>4</v>
      </c>
      <c r="I7" s="1" t="s">
        <v>6</v>
      </c>
      <c r="J7" s="1" t="s">
        <v>7</v>
      </c>
      <c r="K7" s="49"/>
      <c r="L7" s="49"/>
      <c r="M7" s="49"/>
    </row>
    <row r="8" spans="1:13" ht="51">
      <c r="A8" s="464">
        <v>1</v>
      </c>
      <c r="B8" s="465" t="s">
        <v>454</v>
      </c>
      <c r="C8" s="465" t="s">
        <v>455</v>
      </c>
      <c r="D8" s="466" t="s">
        <v>456</v>
      </c>
      <c r="E8" s="466" t="s">
        <v>457</v>
      </c>
      <c r="F8" s="466" t="s">
        <v>458</v>
      </c>
      <c r="G8" s="466" t="s">
        <v>459</v>
      </c>
      <c r="H8" s="466" t="s">
        <v>17</v>
      </c>
      <c r="I8" s="466"/>
      <c r="J8" s="466"/>
      <c r="K8" s="466" t="s">
        <v>460</v>
      </c>
      <c r="L8" s="466">
        <v>913257.59</v>
      </c>
      <c r="M8" s="465"/>
    </row>
    <row r="9" spans="1:13" ht="38.25">
      <c r="A9" s="464"/>
      <c r="B9" s="465" t="s">
        <v>317</v>
      </c>
      <c r="C9" s="465"/>
      <c r="D9" s="467" t="s">
        <v>17</v>
      </c>
      <c r="E9" s="468"/>
      <c r="F9" s="467"/>
      <c r="G9" s="468"/>
      <c r="H9" s="465" t="s">
        <v>461</v>
      </c>
      <c r="I9" s="465" t="s">
        <v>462</v>
      </c>
      <c r="J9" s="465" t="s">
        <v>463</v>
      </c>
      <c r="K9" s="465" t="s">
        <v>17</v>
      </c>
      <c r="L9" s="465">
        <v>350947.37</v>
      </c>
      <c r="M9" s="465"/>
    </row>
    <row r="10" spans="1:13" ht="76.5">
      <c r="A10" s="464">
        <v>2</v>
      </c>
      <c r="B10" s="465" t="s">
        <v>464</v>
      </c>
      <c r="C10" s="465" t="s">
        <v>465</v>
      </c>
      <c r="D10" s="467" t="s">
        <v>466</v>
      </c>
      <c r="E10" s="465" t="s">
        <v>467</v>
      </c>
      <c r="F10" s="465" t="s">
        <v>468</v>
      </c>
      <c r="G10" s="465" t="s">
        <v>469</v>
      </c>
      <c r="H10" s="465" t="s">
        <v>17</v>
      </c>
      <c r="I10" s="465"/>
      <c r="J10" s="465"/>
      <c r="K10" s="465" t="s">
        <v>17</v>
      </c>
      <c r="L10" s="465">
        <v>639786.48</v>
      </c>
      <c r="M10" s="465"/>
    </row>
    <row r="11" spans="1:13" ht="25.5">
      <c r="A11" s="464"/>
      <c r="B11" s="465" t="s">
        <v>317</v>
      </c>
      <c r="C11" s="465"/>
      <c r="D11" s="465" t="s">
        <v>15</v>
      </c>
      <c r="E11" s="465" t="s">
        <v>470</v>
      </c>
      <c r="F11" s="465">
        <v>52.8</v>
      </c>
      <c r="G11" s="465" t="s">
        <v>33</v>
      </c>
      <c r="H11" s="465" t="s">
        <v>17</v>
      </c>
      <c r="I11" s="465"/>
      <c r="J11" s="465"/>
      <c r="K11" s="465" t="s">
        <v>17</v>
      </c>
      <c r="L11" s="465">
        <v>855742.04</v>
      </c>
      <c r="M11" s="465"/>
    </row>
    <row r="12" spans="1:13" ht="38.25">
      <c r="A12" s="464">
        <v>3</v>
      </c>
      <c r="B12" s="465" t="s">
        <v>471</v>
      </c>
      <c r="C12" s="465" t="s">
        <v>472</v>
      </c>
      <c r="D12" s="469" t="s">
        <v>15</v>
      </c>
      <c r="E12" s="465" t="s">
        <v>473</v>
      </c>
      <c r="F12" s="465">
        <v>74.3</v>
      </c>
      <c r="G12" s="465" t="s">
        <v>474</v>
      </c>
      <c r="H12" s="465" t="s">
        <v>17</v>
      </c>
      <c r="I12" s="465"/>
      <c r="J12" s="465"/>
      <c r="K12" s="465" t="s">
        <v>17</v>
      </c>
      <c r="L12" s="465">
        <v>646358.02</v>
      </c>
      <c r="M12" s="465"/>
    </row>
    <row r="13" spans="1:13" ht="204">
      <c r="A13" s="464"/>
      <c r="B13" s="465" t="s">
        <v>317</v>
      </c>
      <c r="C13" s="465"/>
      <c r="D13" s="465" t="s">
        <v>475</v>
      </c>
      <c r="E13" s="465" t="s">
        <v>476</v>
      </c>
      <c r="F13" s="465" t="s">
        <v>477</v>
      </c>
      <c r="G13" s="465" t="s">
        <v>478</v>
      </c>
      <c r="H13" s="465" t="s">
        <v>479</v>
      </c>
      <c r="I13" s="465" t="s">
        <v>480</v>
      </c>
      <c r="J13" s="465" t="s">
        <v>481</v>
      </c>
      <c r="K13" s="465" t="s">
        <v>482</v>
      </c>
      <c r="L13" s="465">
        <v>373315.23</v>
      </c>
      <c r="M13" s="465"/>
    </row>
    <row r="14" spans="1:13" ht="25.5">
      <c r="A14" s="464"/>
      <c r="B14" s="465" t="s">
        <v>20</v>
      </c>
      <c r="C14" s="465"/>
      <c r="D14" s="465" t="s">
        <v>15</v>
      </c>
      <c r="E14" s="465" t="s">
        <v>473</v>
      </c>
      <c r="F14" s="465">
        <v>74.3</v>
      </c>
      <c r="G14" s="465" t="s">
        <v>33</v>
      </c>
      <c r="H14" s="465" t="s">
        <v>17</v>
      </c>
      <c r="I14" s="465"/>
      <c r="J14" s="465"/>
      <c r="K14" s="465" t="s">
        <v>17</v>
      </c>
      <c r="L14" s="470">
        <v>31042.3</v>
      </c>
      <c r="M14" s="465"/>
    </row>
    <row r="15" spans="1:13" ht="25.5">
      <c r="A15" s="464"/>
      <c r="B15" s="465" t="s">
        <v>20</v>
      </c>
      <c r="C15" s="465"/>
      <c r="D15" s="465" t="s">
        <v>15</v>
      </c>
      <c r="E15" s="465" t="s">
        <v>473</v>
      </c>
      <c r="F15" s="465">
        <v>74.3</v>
      </c>
      <c r="G15" s="465" t="s">
        <v>33</v>
      </c>
      <c r="H15" s="465" t="s">
        <v>17</v>
      </c>
      <c r="I15" s="465"/>
      <c r="J15" s="465"/>
      <c r="K15" s="465" t="s">
        <v>17</v>
      </c>
      <c r="L15" s="465" t="s">
        <v>17</v>
      </c>
      <c r="M15" s="465"/>
    </row>
    <row r="16" spans="1:13" ht="127.5">
      <c r="A16" s="464">
        <v>4</v>
      </c>
      <c r="B16" s="465" t="s">
        <v>483</v>
      </c>
      <c r="C16" s="465" t="s">
        <v>266</v>
      </c>
      <c r="D16" s="465" t="s">
        <v>15</v>
      </c>
      <c r="E16" s="465" t="s">
        <v>470</v>
      </c>
      <c r="F16" s="465">
        <v>62</v>
      </c>
      <c r="G16" s="465" t="s">
        <v>33</v>
      </c>
      <c r="H16" s="465" t="s">
        <v>484</v>
      </c>
      <c r="I16" s="465" t="s">
        <v>485</v>
      </c>
      <c r="J16" s="465" t="s">
        <v>486</v>
      </c>
      <c r="K16" s="465" t="s">
        <v>17</v>
      </c>
      <c r="L16" s="465">
        <v>393947.46</v>
      </c>
      <c r="M16" s="465"/>
    </row>
    <row r="17" spans="1:13" ht="120">
      <c r="A17" s="464"/>
      <c r="B17" s="465" t="s">
        <v>196</v>
      </c>
      <c r="C17" s="465"/>
      <c r="D17" s="465" t="s">
        <v>487</v>
      </c>
      <c r="E17" s="471" t="s">
        <v>488</v>
      </c>
      <c r="F17" s="465" t="s">
        <v>489</v>
      </c>
      <c r="G17" s="465" t="s">
        <v>490</v>
      </c>
      <c r="H17" s="465" t="s">
        <v>491</v>
      </c>
      <c r="I17" s="465" t="s">
        <v>492</v>
      </c>
      <c r="J17" s="465" t="s">
        <v>493</v>
      </c>
      <c r="K17" s="465" t="s">
        <v>494</v>
      </c>
      <c r="L17" s="465">
        <v>1409784.9</v>
      </c>
      <c r="M17" s="465"/>
    </row>
    <row r="18" spans="1:13" ht="76.5">
      <c r="A18" s="464">
        <v>5</v>
      </c>
      <c r="B18" s="465" t="s">
        <v>495</v>
      </c>
      <c r="C18" s="465" t="s">
        <v>266</v>
      </c>
      <c r="D18" s="465" t="s">
        <v>496</v>
      </c>
      <c r="E18" s="465" t="s">
        <v>497</v>
      </c>
      <c r="F18" s="465" t="s">
        <v>498</v>
      </c>
      <c r="G18" s="465" t="s">
        <v>499</v>
      </c>
      <c r="H18" s="465" t="s">
        <v>500</v>
      </c>
      <c r="I18" s="465" t="s">
        <v>501</v>
      </c>
      <c r="J18" s="465" t="s">
        <v>463</v>
      </c>
      <c r="K18" s="465" t="s">
        <v>502</v>
      </c>
      <c r="L18" s="465">
        <v>163545.14</v>
      </c>
      <c r="M18" s="465"/>
    </row>
    <row r="19" spans="1:13" ht="51">
      <c r="A19" s="464"/>
      <c r="B19" s="465" t="s">
        <v>196</v>
      </c>
      <c r="C19" s="465"/>
      <c r="D19" s="465" t="s">
        <v>503</v>
      </c>
      <c r="E19" s="465" t="s">
        <v>504</v>
      </c>
      <c r="F19" s="465" t="s">
        <v>505</v>
      </c>
      <c r="G19" s="465" t="s">
        <v>459</v>
      </c>
      <c r="H19" s="465" t="s">
        <v>17</v>
      </c>
      <c r="I19" s="465"/>
      <c r="J19" s="465"/>
      <c r="K19" s="465" t="s">
        <v>506</v>
      </c>
      <c r="L19" s="470">
        <v>212168.32</v>
      </c>
      <c r="M19" s="465"/>
    </row>
    <row r="20" spans="1:13" ht="25.5">
      <c r="A20" s="464"/>
      <c r="B20" s="465" t="s">
        <v>20</v>
      </c>
      <c r="C20" s="465"/>
      <c r="D20" s="465" t="s">
        <v>17</v>
      </c>
      <c r="E20" s="465"/>
      <c r="F20" s="465"/>
      <c r="G20" s="465"/>
      <c r="H20" s="465" t="s">
        <v>37</v>
      </c>
      <c r="I20" s="465">
        <v>55.8</v>
      </c>
      <c r="J20" s="465" t="s">
        <v>33</v>
      </c>
      <c r="K20" s="465" t="s">
        <v>17</v>
      </c>
      <c r="L20" s="470" t="s">
        <v>17</v>
      </c>
      <c r="M20" s="465"/>
    </row>
    <row r="21" spans="1:13" ht="25.5">
      <c r="A21" s="464"/>
      <c r="B21" s="465" t="s">
        <v>20</v>
      </c>
      <c r="C21" s="465"/>
      <c r="D21" s="465" t="s">
        <v>17</v>
      </c>
      <c r="E21" s="465"/>
      <c r="F21" s="465"/>
      <c r="G21" s="465"/>
      <c r="H21" s="465" t="s">
        <v>127</v>
      </c>
      <c r="I21" s="465">
        <v>55.8</v>
      </c>
      <c r="J21" s="465" t="s">
        <v>33</v>
      </c>
      <c r="K21" s="465" t="s">
        <v>17</v>
      </c>
      <c r="L21" s="465" t="s">
        <v>17</v>
      </c>
      <c r="M21" s="465"/>
    </row>
    <row r="22" spans="1:13" ht="51">
      <c r="A22" s="464">
        <v>6</v>
      </c>
      <c r="B22" s="465" t="s">
        <v>507</v>
      </c>
      <c r="C22" s="465" t="s">
        <v>508</v>
      </c>
      <c r="D22" s="465" t="s">
        <v>509</v>
      </c>
      <c r="E22" s="465" t="s">
        <v>510</v>
      </c>
      <c r="F22" s="465" t="s">
        <v>511</v>
      </c>
      <c r="G22" s="465" t="s">
        <v>512</v>
      </c>
      <c r="H22" s="465" t="s">
        <v>15</v>
      </c>
      <c r="I22" s="465">
        <v>38.7</v>
      </c>
      <c r="J22" s="465" t="s">
        <v>33</v>
      </c>
      <c r="K22" s="465" t="s">
        <v>513</v>
      </c>
      <c r="L22" s="465">
        <v>416514.83</v>
      </c>
      <c r="M22" s="465"/>
    </row>
    <row r="23" spans="1:13" ht="25.5">
      <c r="A23" s="464"/>
      <c r="B23" s="465" t="s">
        <v>196</v>
      </c>
      <c r="C23" s="465"/>
      <c r="D23" s="465" t="s">
        <v>15</v>
      </c>
      <c r="E23" s="465" t="s">
        <v>514</v>
      </c>
      <c r="F23" s="465">
        <v>38.7</v>
      </c>
      <c r="G23" s="465" t="s">
        <v>33</v>
      </c>
      <c r="H23" s="465" t="s">
        <v>17</v>
      </c>
      <c r="I23" s="465"/>
      <c r="J23" s="465"/>
      <c r="K23" s="465" t="s">
        <v>17</v>
      </c>
      <c r="L23" s="465">
        <v>978459.78</v>
      </c>
      <c r="M23" s="465"/>
    </row>
    <row r="24" spans="1:13" ht="51">
      <c r="A24" s="464">
        <v>7</v>
      </c>
      <c r="B24" s="465" t="s">
        <v>515</v>
      </c>
      <c r="C24" s="465" t="s">
        <v>508</v>
      </c>
      <c r="D24" s="465" t="s">
        <v>17</v>
      </c>
      <c r="E24" s="465"/>
      <c r="F24" s="465"/>
      <c r="G24" s="465"/>
      <c r="H24" s="465" t="s">
        <v>516</v>
      </c>
      <c r="I24" s="465" t="s">
        <v>517</v>
      </c>
      <c r="J24" s="465" t="s">
        <v>518</v>
      </c>
      <c r="K24" s="465" t="s">
        <v>519</v>
      </c>
      <c r="L24" s="465">
        <v>286202.3</v>
      </c>
      <c r="M24" s="465"/>
    </row>
    <row r="25" spans="1:13" ht="48.75" customHeight="1">
      <c r="A25" s="464">
        <v>8</v>
      </c>
      <c r="B25" s="465" t="s">
        <v>520</v>
      </c>
      <c r="C25" s="465" t="s">
        <v>508</v>
      </c>
      <c r="D25" s="465" t="s">
        <v>40</v>
      </c>
      <c r="E25" s="465" t="s">
        <v>53</v>
      </c>
      <c r="F25" s="465">
        <v>1250</v>
      </c>
      <c r="G25" s="465" t="s">
        <v>33</v>
      </c>
      <c r="H25" s="465" t="s">
        <v>15</v>
      </c>
      <c r="I25" s="465">
        <v>52.7</v>
      </c>
      <c r="J25" s="465" t="s">
        <v>33</v>
      </c>
      <c r="K25" s="465" t="s">
        <v>521</v>
      </c>
      <c r="L25" s="470">
        <v>397431.91</v>
      </c>
      <c r="M25" s="465"/>
    </row>
    <row r="26" spans="1:13" ht="27.75" customHeight="1">
      <c r="A26" s="464"/>
      <c r="B26" s="465" t="s">
        <v>522</v>
      </c>
      <c r="C26" s="465"/>
      <c r="D26" s="465" t="s">
        <v>17</v>
      </c>
      <c r="E26" s="465"/>
      <c r="F26" s="465"/>
      <c r="G26" s="465"/>
      <c r="H26" s="465" t="s">
        <v>15</v>
      </c>
      <c r="I26" s="465">
        <v>48</v>
      </c>
      <c r="J26" s="465" t="s">
        <v>33</v>
      </c>
      <c r="K26" s="465"/>
      <c r="L26" s="470">
        <v>175157.39</v>
      </c>
      <c r="M26" s="465"/>
    </row>
    <row r="27" spans="1:13" ht="12.75">
      <c r="A27" s="472"/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</row>
    <row r="28" spans="1:13" ht="12.75">
      <c r="A28" s="472"/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</row>
    <row r="29" spans="1:13" ht="12.75">
      <c r="A29" s="472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</row>
    <row r="30" spans="1:13" ht="12.75">
      <c r="A30" s="472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</row>
    <row r="31" spans="1:13" ht="12.75">
      <c r="A31" s="472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</row>
    <row r="33" spans="1:13" ht="12.75">
      <c r="A33" s="449" t="s">
        <v>289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</row>
    <row r="34" spans="1:13" ht="12.75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</row>
    <row r="35" spans="1:13" ht="12.75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</row>
    <row r="37" spans="1:13" ht="12.75">
      <c r="A37" s="450" t="s">
        <v>290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</row>
    <row r="38" spans="1:13" ht="12.75">
      <c r="A38" s="474"/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</row>
  </sheetData>
  <sheetProtection/>
  <mergeCells count="12">
    <mergeCell ref="A33:M35"/>
    <mergeCell ref="A37:M38"/>
    <mergeCell ref="B2:M2"/>
    <mergeCell ref="B3:M3"/>
    <mergeCell ref="A6:A7"/>
    <mergeCell ref="B6:B7"/>
    <mergeCell ref="C6:C7"/>
    <mergeCell ref="D6:G6"/>
    <mergeCell ref="H6:J6"/>
    <mergeCell ref="K6:K7"/>
    <mergeCell ref="L6:L7"/>
    <mergeCell ref="M6:M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Голышева</dc:creator>
  <cp:keywords/>
  <dc:description/>
  <cp:lastModifiedBy>Home</cp:lastModifiedBy>
  <cp:lastPrinted>2014-04-30T11:29:49Z</cp:lastPrinted>
  <dcterms:created xsi:type="dcterms:W3CDTF">2014-03-17T10:24:25Z</dcterms:created>
  <dcterms:modified xsi:type="dcterms:W3CDTF">2020-11-24T13:49:13Z</dcterms:modified>
  <cp:category/>
  <cp:version/>
  <cp:contentType/>
  <cp:contentStatus/>
</cp:coreProperties>
</file>