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тр.1" sheetId="1" r:id="rId1"/>
  </sheets>
  <definedNames>
    <definedName name="Excel_BuiltIn_Print_Area" localSheetId="0">'стр.1'!$A$1:$EY$6</definedName>
    <definedName name="_xlnm.Print_Area" localSheetId="0">'стр.1'!$A$1:$EY$6</definedName>
  </definedNames>
  <calcPr fullCalcOnLoad="1"/>
</workbook>
</file>

<file path=xl/sharedStrings.xml><?xml version="1.0" encoding="utf-8"?>
<sst xmlns="http://schemas.openxmlformats.org/spreadsheetml/2006/main" count="2553" uniqueCount="725">
  <si>
    <t>1) Земельный участок для ИЖС; 2) Жилой дом; 3) Нежилое здание</t>
  </si>
  <si>
    <t>1) 643; 2) 190,6; 3) 59,7</t>
  </si>
  <si>
    <t>Автомобили легковые: Фольксваген Toureg; ВАЗ 21053; KIA Magentis</t>
  </si>
  <si>
    <t xml:space="preserve">Черпило Алексей
Леонидович
</t>
  </si>
  <si>
    <t>Заместитель начальника территориального управления Луговского района</t>
  </si>
  <si>
    <t>1) 944; 2) 46,5</t>
  </si>
  <si>
    <t>Автомобиль легковой: Mitsubishi Pajero. Водный транспорт: Надувная моторная лодка, Подвесной лодочный мотор. Иные транспортные средства: Прицеп к легковому автомобилю.</t>
  </si>
  <si>
    <t>1) Земельный участок для ведения ЛПХ; 2) Жилой дом</t>
  </si>
  <si>
    <t>1)16/100 доли;  2) 16/100 доли</t>
  </si>
  <si>
    <t>1) 1773;  2) 146</t>
  </si>
  <si>
    <t>Дзасохов Борис Романович</t>
  </si>
  <si>
    <t>Начальник территориального управления Добринского района</t>
  </si>
  <si>
    <t xml:space="preserve">1) земельный участок в составе дачных, садоводческих и огороднических объединений; 2) Квартира             </t>
  </si>
  <si>
    <t xml:space="preserve">1) 600; 2) 63,7 </t>
  </si>
  <si>
    <t>1) 50; 2) 4,9</t>
  </si>
  <si>
    <t>Автомобиль легковой: Ниссан Almera</t>
  </si>
  <si>
    <t>1) 50; 2) 63,7</t>
  </si>
  <si>
    <t>Навныка Валентина Прохоровна</t>
  </si>
  <si>
    <t>Заместитель начальника территориального управления Добринского района</t>
  </si>
  <si>
    <t xml:space="preserve">1) Земельный участок для с/х использования; 2) Квартира </t>
  </si>
  <si>
    <t>1) 66000; 2) 34,2</t>
  </si>
  <si>
    <t>1) Земельный участок для с/х использования; 2) Для ведения ЛПХ; 3) Для размещения домов индивидуальной жилой застройки; 4) Жилой дом</t>
  </si>
  <si>
    <t>1) 66000; 2) 1540; 3) 1200; 4) 72,8</t>
  </si>
  <si>
    <t>Автомобиль легковой: Renault Sandero</t>
  </si>
  <si>
    <t>Рабазанов Мурад Кадибагандович</t>
  </si>
  <si>
    <t>Начальник территориального управления Храбровского района</t>
  </si>
  <si>
    <t>1) Земельный участок; 2) Квартира; 3) Квартира; 4) Гараж</t>
  </si>
  <si>
    <t>1) Индивидуальная; 2) 5/8 доли; 3) 5/24 доли; 4) 5/8 доли</t>
  </si>
  <si>
    <t>1) 480; 2) 53,9; 3) 71,4; 4) 20,5</t>
  </si>
  <si>
    <t>Автомобиль легковой: Toyota Lexus</t>
  </si>
  <si>
    <t>1) Квартира; 2) Квартира; 3)  Гараж</t>
  </si>
  <si>
    <t>1) 1/8 доли; 2) 1/24 доли; 3) 1/8 доли</t>
  </si>
  <si>
    <t>1) 53,9; 2) 71,4; 3) 20,5</t>
  </si>
  <si>
    <t>1) Квартира; 2) Квартира; 3) Квартира; 4) Гараж</t>
  </si>
  <si>
    <t>1) 1/8 доли; 2) 1/24 доли; 3)1/3 доли; 4) 1/8 доли</t>
  </si>
  <si>
    <t>1) 53,9; 2) 71,4; 3) 71,4; 4)  20,5</t>
  </si>
  <si>
    <t>Калинин Виктор Михайлович</t>
  </si>
  <si>
    <t xml:space="preserve">Заместитель начальника территориального управления Храбровского района Гурьевского городского округа </t>
  </si>
  <si>
    <t>Автомобиль легковой: Субару 25-купе</t>
  </si>
  <si>
    <t>1) Земельные участки: для строительства ИЖД; 2) для садоводства; 3) для ведения ЛПХ; 4) Квартира; 5) Квартира; 6) Нежилое здание</t>
  </si>
  <si>
    <t>1) Индивидуальная; 2) Индивидуальная; 3) Индивидуальная; 4) 2/3 доли; 5) Индивидуальная; 6) Индивидуальная</t>
  </si>
  <si>
    <t>1) 978; 2) 628; 3) 2000; 4) 78,6; 5) 39,8; 6) 80,0</t>
  </si>
  <si>
    <t>Автомобиль легковой:  Ауди А4</t>
  </si>
  <si>
    <t>Винник Евгений Евгеньевич</t>
  </si>
  <si>
    <t>Начальник территориального управления Низовского района</t>
  </si>
  <si>
    <t>1) Квартира; 2) Земельный участок для ЛПХ; 3) Земельный участок для ведения ЛПХ</t>
  </si>
  <si>
    <t>1) Индивидульная; 2) 10/20 доли; 3) 10/20 доли</t>
  </si>
  <si>
    <t>1) 48,7; 2) 1334; 3) 1623</t>
  </si>
  <si>
    <t>Малащенко Наталья Евгеньевна</t>
  </si>
  <si>
    <t>Заместитель начальника территориального управления Низовского района</t>
  </si>
  <si>
    <t>1) Земельный участок: для ведения ЛПХ; 2) Земельный участок: для ведения ЛПХ; 3) Земельный участок: для ведения ЛПХ; 4) Жилой дом; 5) Квартира</t>
  </si>
  <si>
    <t>1) Индивидуальная; 2) Индивидуальная; 3) 1/3 доли; 4) Индивидуальная; 5) Индивидуальная</t>
  </si>
  <si>
    <t>1) 3000; 2) 3000; 3) 1297; 4) 205,6; 5) 86,7</t>
  </si>
  <si>
    <t>Устинов Владимир Александрович</t>
  </si>
  <si>
    <t>Начальник территориального управления Новомосковского района</t>
  </si>
  <si>
    <t>1) 59,7; 2) 253,9</t>
  </si>
  <si>
    <t>1) 1040; 2) 51,7</t>
  </si>
  <si>
    <t>Автомобиль легковой: Volkswagen Touareg</t>
  </si>
  <si>
    <t>Адаменко Александр Николаевич</t>
  </si>
  <si>
    <t>Заместитель начальника территориального управления Новомосковского района</t>
  </si>
  <si>
    <t>Автомобиль легковой: Фольксваген golf 3; Nissan Almera</t>
  </si>
  <si>
    <t xml:space="preserve">1) Земельный участок в составе дачных, садоводческих и огороднических объединений; 2) Квартира; 3) Квартира; 4) Квартира                    </t>
  </si>
  <si>
    <t>1) 840; 2) 61; 3) 49,2; 4) 40,6</t>
  </si>
  <si>
    <t>Сведения о доходах, расходах, об имуществе и обязательствах имущественного характера</t>
  </si>
  <si>
    <t xml:space="preserve"> за период с 1 января 2019 г. по 31 декабря 2019 г. </t>
  </si>
  <si>
    <t>№
п/п</t>
  </si>
  <si>
    <t>Фамилия и инициалы лица, чьи сведения размещаются</t>
  </si>
  <si>
    <t>Должность</t>
  </si>
  <si>
    <t>Объекты недвижимости, 
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</si>
  <si>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</si>
  <si>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</si>
  <si>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 (руб.)</t>
  </si>
  <si>
    <t>Сведения об источниках получения средств, за счет которых совершена сделка  (вид приобретенного имущества, источники)</t>
  </si>
  <si>
    <t>вид объекта</t>
  </si>
  <si>
    <t>вид собственности</t>
  </si>
  <si>
    <t>площадь (кв. м)</t>
  </si>
  <si>
    <t>страна расположения</t>
  </si>
  <si>
    <t>Карапитян Артём Сергеевич</t>
  </si>
  <si>
    <t>Начальник правового управления</t>
  </si>
  <si>
    <t>Не имеет</t>
  </si>
  <si>
    <t>Квартира</t>
  </si>
  <si>
    <t>Россия</t>
  </si>
  <si>
    <t>Автомобиль легковой: БМВ  520d</t>
  </si>
  <si>
    <t>Супруга</t>
  </si>
  <si>
    <t>Индивидуальная</t>
  </si>
  <si>
    <t>Автомобиль легковой: Ауди Q5</t>
  </si>
  <si>
    <t>Несовершеннолетний ребенок</t>
  </si>
  <si>
    <t>Бурьянская Мария Юрьевна</t>
  </si>
  <si>
    <t>Начальник управления экономического развития</t>
  </si>
  <si>
    <t xml:space="preserve"> Квартира</t>
  </si>
  <si>
    <t>Индивидуальные</t>
  </si>
  <si>
    <t>Жилой дом</t>
  </si>
  <si>
    <t>Автомобиль легковой: Киа sorento</t>
  </si>
  <si>
    <t>Супруг</t>
  </si>
  <si>
    <t>1) Квартира; 2) Жилой дом</t>
  </si>
  <si>
    <t>1) 79,8; 2) 120</t>
  </si>
  <si>
    <t>Токаев Александр Юрьевич</t>
  </si>
  <si>
    <t>Заместитель главы администрации городского округа</t>
  </si>
  <si>
    <t>10 Земельный участок для индивидуального дачного строительства; 2) Земельный участок для строительства ИЖД; 3) Жилой дом; 4) Квартира</t>
  </si>
  <si>
    <t>1) 521; 2) 645; 3) 224,5; 4) 32,9</t>
  </si>
  <si>
    <t xml:space="preserve">Автомобили легковые: Audi Q5 Hybrid; TOYOTA CAMRY </t>
  </si>
  <si>
    <t xml:space="preserve">1) Жилой дом; 2) Квартира </t>
  </si>
  <si>
    <t>1) 224,5; 2) 36,6</t>
  </si>
  <si>
    <t>Казмерчук Людмила Григорьевна</t>
  </si>
  <si>
    <t>Автомобиль легковой: Тойота RAV4</t>
  </si>
  <si>
    <t xml:space="preserve">Супруг </t>
  </si>
  <si>
    <t>Иное недвижимое имущество: 1) Нежилое помещение; 2) — 6) Нежилое здание</t>
  </si>
  <si>
    <t>1) 128,6; 2) 285,3; 3) 184; 4) 285,3; 5) 131,4; 6) 131,4</t>
  </si>
  <si>
    <t>1) Земельный участок для сельхозиспользования; 2) Земельный участок под административно-складское здание; 3) Квартира</t>
  </si>
  <si>
    <t>1) 10 000; 2) 136; 3) 114,4</t>
  </si>
  <si>
    <t>Автомобили легковые: Тойота Land Cruiser; Фольксваген Tiguan</t>
  </si>
  <si>
    <t xml:space="preserve">Рощин Евгений Иванович
</t>
  </si>
  <si>
    <t>Помощник главы администрации городского округа</t>
  </si>
  <si>
    <t xml:space="preserve">1)  Земельный участок: для размещения объектов торговли, общественного питания и бытового обслуживания;   2) Иное имущество: магазин      </t>
  </si>
  <si>
    <t>1) ½ доли; 2) ½ доли</t>
  </si>
  <si>
    <t>1) 1150; 2) 338,9</t>
  </si>
  <si>
    <t>Шемаров Алексей Николаевич</t>
  </si>
  <si>
    <t>Советник по развитию спорта и спортивной инфраструктуры</t>
  </si>
  <si>
    <t>1) Жилой дом; 2) Квартира</t>
  </si>
  <si>
    <t>1) Индивидуальная; 2) ½ доли</t>
  </si>
  <si>
    <t>1) 332,4; 2) 76,1</t>
  </si>
  <si>
    <t>1) Жилой дом; 2) Земельный участок для строительства ИЖД; 3) Земельный участок для строительства ИЖД</t>
  </si>
  <si>
    <t>1) 178,4; 2) 924; 3) 1200</t>
  </si>
  <si>
    <t>Автомобиль легковой: Skoda Superb</t>
  </si>
  <si>
    <t>1) 178,4; 2) 160</t>
  </si>
  <si>
    <t>1) Россия; 2) Беларусь</t>
  </si>
  <si>
    <t>Лютко Валерий Адамович</t>
  </si>
  <si>
    <t>Консультант-ответственный секретарь комиссии по делам несовершеннолетних</t>
  </si>
  <si>
    <t>Земельный участок в составе дачных, садоводческих и огороднических объединений</t>
  </si>
  <si>
    <t>Объект незавершенного строительства-многоквартирный жилой дом</t>
  </si>
  <si>
    <t>Общая долевая собственность 99/10000</t>
  </si>
  <si>
    <t>Автомобиль легковой: Киа sportage</t>
  </si>
  <si>
    <t>Сайбель Иван Иванович</t>
  </si>
  <si>
    <t>Консультант по мобилизационной работе</t>
  </si>
  <si>
    <t>1)  Земельный участок для ИЖС; 2) Жилой дом; 3) Квартира; 4) Квартира; 5) Гараж</t>
  </si>
  <si>
    <t>1) 1/8 доли; 2) 1/8 доли; 3) Индивидуальная; 4) Общая совместная; 5) 1/5 доли</t>
  </si>
  <si>
    <t>1) 2663; 2) 51,1; 3) 81,2; 4) 45; 5) 85,7</t>
  </si>
  <si>
    <t>Автомобиль легковой: Тойота corolla</t>
  </si>
  <si>
    <t>Общая совместная</t>
  </si>
  <si>
    <t>Павлова Елена Юрьевна</t>
  </si>
  <si>
    <t>Консультант управления по делам молодежи, взаимодействию с органами государственной власти, общественными организациями и СМИ</t>
  </si>
  <si>
    <t>1) Квартира; 2) Квартира</t>
  </si>
  <si>
    <t>1) 52,4; 2) 63</t>
  </si>
  <si>
    <t>Перелехов Максим Анатольевич</t>
  </si>
  <si>
    <t>Начальник  управления сельского хозяйства</t>
  </si>
  <si>
    <t>1/4 доли</t>
  </si>
  <si>
    <t>Автомобили легковые: Мерседес 207 D; Фольксваген golf; Сельскохозяйственная техника: Трактор МТЗ 80</t>
  </si>
  <si>
    <t>1) 53; 2) 38,4</t>
  </si>
  <si>
    <t>Кравченко Оксана Игоревна</t>
  </si>
  <si>
    <t>Ведущий специалист управления сельского хозяйства</t>
  </si>
  <si>
    <t>1) Квартира; 2) Квартира; 3) Гараж</t>
  </si>
  <si>
    <t>1) 37,6; 2) 43,4; 3) 20</t>
  </si>
  <si>
    <t>Автомобиль легковой: Фольксваген golf GL</t>
  </si>
  <si>
    <t>Баршауэр Светлана Валерьевна</t>
  </si>
  <si>
    <t>Начальник отдела записи актов гражданского состояния</t>
  </si>
  <si>
    <t>Михайлова Ольга Васильевна</t>
  </si>
  <si>
    <t>Главный специалист отдела записи актов гражданского состояния</t>
  </si>
  <si>
    <t>1) Общая совместная; 2) 1/6 доли</t>
  </si>
  <si>
    <t>1) 52; 2) 43,4</t>
  </si>
  <si>
    <t xml:space="preserve">Автомобиль легковой: Шкода CBZ             </t>
  </si>
  <si>
    <t>1/6 доли</t>
  </si>
  <si>
    <t>Шпаковская Александра Робертовна</t>
  </si>
  <si>
    <t>Ведущий специалист отдела ЗАГС</t>
  </si>
  <si>
    <t>Земельные участки: 1) под ИЖД; 2) Приусадебный; 3) Жилой дом</t>
  </si>
  <si>
    <t>1) 819; 2) 150; 3) 89,1</t>
  </si>
  <si>
    <t>Земельный участок для ИЖС</t>
  </si>
  <si>
    <t>Комната</t>
  </si>
  <si>
    <t xml:space="preserve">Россия </t>
  </si>
  <si>
    <t>Автомобиль легковой: Мазда 6</t>
  </si>
  <si>
    <t>Шмидт Надежда Владимировна</t>
  </si>
  <si>
    <t>1) Земельный участок для ведения садоводства; 2) Земельный участок под ИЖД; 3) Жилой дом; 4) Квартира</t>
  </si>
  <si>
    <t>1) 94/100 доли; 2) Индивидуальная; 3) 94/100 доли; 4) 1/6 доли</t>
  </si>
  <si>
    <t>1)586 ; 2)1200; 3)140; 4) 50</t>
  </si>
  <si>
    <t xml:space="preserve">Автомобиль легковой: Хундай santa fe. Иные транспортные средства: погрузчик Линд             </t>
  </si>
  <si>
    <t>1) Земельный участок для ведения садоводства; 2) Жилой дом; 3) Квартира</t>
  </si>
  <si>
    <t>1) 2/100 доли; 2) 2/100 доли; 3) 1/6 доли</t>
  </si>
  <si>
    <t>1) 586; 2) 140; 3) 50</t>
  </si>
  <si>
    <t>1) Земельный участок для ведения садоводства; 2) Жилой дом</t>
  </si>
  <si>
    <t>1) 2/100 доли; 2) 2/100 доли</t>
  </si>
  <si>
    <t>1) 586; 2) 140</t>
  </si>
  <si>
    <t>Гуд Ольга Антоновна</t>
  </si>
  <si>
    <t>Начальник управления делами</t>
  </si>
  <si>
    <t>1) Земельный участок дачный; 2) Квартира; 3) Квартира; 4) Квартира</t>
  </si>
  <si>
    <t>1), 2), 3) Индивидуальные; 4) ½ доли</t>
  </si>
  <si>
    <t>1) 610; 2) 46,5; 3) 57,2; 4) 46,5</t>
  </si>
  <si>
    <t>Шадрин Андрей Викторович</t>
  </si>
  <si>
    <t>Заместитель начальника управления делами</t>
  </si>
  <si>
    <t>1) Квартира; 2) Нежилое помещение</t>
  </si>
  <si>
    <t>1) 64,3; 2) 13,7</t>
  </si>
  <si>
    <t>Автомобили легковые: 1) Пежо 605; 2) Ауди а4</t>
  </si>
  <si>
    <t xml:space="preserve">         Квартира</t>
  </si>
  <si>
    <t xml:space="preserve">         1/5 доли</t>
  </si>
  <si>
    <t>Автомобиль легковой: Пежо 308</t>
  </si>
  <si>
    <t>1) 64,3; 2) 53</t>
  </si>
  <si>
    <t>1) 64,3; 2) 52,1</t>
  </si>
  <si>
    <t>Куликовская Елена Сергеевна</t>
  </si>
  <si>
    <t>Начальник организационного отдела управления делами</t>
  </si>
  <si>
    <t>1) 1/4 доли; 2) Индивидуальная</t>
  </si>
  <si>
    <t>1) 50,7; 2) 35,7</t>
  </si>
  <si>
    <t>Автомобили легковые: Фольксваген golf 4</t>
  </si>
  <si>
    <t>Журавлева Марина Анатольевна</t>
  </si>
  <si>
    <t>Главный специалист организационного отдела управления делами</t>
  </si>
  <si>
    <t>1/2 доли</t>
  </si>
  <si>
    <t xml:space="preserve">1) Квартира; 2) Квартира                       </t>
  </si>
  <si>
    <t>1) Индивидуальная;  2) 1/2 доли</t>
  </si>
  <si>
    <t xml:space="preserve">1) 78,5;  2) 32,3                              </t>
  </si>
  <si>
    <t>Автомобиль легковой:  Ауди А8</t>
  </si>
  <si>
    <t>1) Квартира</t>
  </si>
  <si>
    <t>Ивченко Галина Александровна</t>
  </si>
  <si>
    <t>Начальник архивного отдела управления делами</t>
  </si>
  <si>
    <t xml:space="preserve">1) Квартира; 2) Квартира;          </t>
  </si>
  <si>
    <t>1)Индивидуальная; 2) Индивидуальная</t>
  </si>
  <si>
    <t>1) 45,3; 2) 45,0</t>
  </si>
  <si>
    <t>Плеханова Наталья Викторовна</t>
  </si>
  <si>
    <t>Главный специалист архивного отдела управления делами</t>
  </si>
  <si>
    <t>1) Земельный участок: дачный; 2) Жилой дом; 3) Квартира; 4) Квартира</t>
  </si>
  <si>
    <t>1) Индивидуальная; 2) Индивидуальная; 3) Индивидуальная; 3) 1/4 доли</t>
  </si>
  <si>
    <t>1) 542; 2) 143,1; 2) 59,4; 3) 50,7</t>
  </si>
  <si>
    <t>Легковой автомобиль lifan х50</t>
  </si>
  <si>
    <t>Земельный участок</t>
  </si>
  <si>
    <t xml:space="preserve">Автомобили легковые: 1) Toyota Yaris; 2) Daihatsu Sirion; 3)Нива </t>
  </si>
  <si>
    <t>Мох Юлия Валентиновна</t>
  </si>
  <si>
    <t xml:space="preserve">Главный специалист отдела муниципальной службы и кадровой работы </t>
  </si>
  <si>
    <t>1) Земельный участок для размещения домов ИЖС; 2) Жилой дом; 3) Квартира</t>
  </si>
  <si>
    <t>1) 1/5 доли; 2) 1/5 доли; 3) ½ доли</t>
  </si>
  <si>
    <t>1) 1200; 2) 155,3; 3) 64</t>
  </si>
  <si>
    <t>Легковой автомобиль: Hyundai Solaris</t>
  </si>
  <si>
    <t>½ доли</t>
  </si>
  <si>
    <t>Корнева Ольга Сергеевна</t>
  </si>
  <si>
    <t>Начальник отдела муниципального имущества управления имущественных и земельных отношений</t>
  </si>
  <si>
    <t>1) Земельный участок под ИЖС; 2) Жилой дом; 3) Квартира</t>
  </si>
  <si>
    <t>1) 1200; 2) 262,3; 3) 48,2</t>
  </si>
  <si>
    <t>1) Земельный участок; 2) Жилой дом</t>
  </si>
  <si>
    <t>1) Индивидуальная;  2) Индивидуальная</t>
  </si>
  <si>
    <t>1) 1200; 2) 262,3</t>
  </si>
  <si>
    <t>Автомобили легковые: 1) Renault Duster; 2) Renault Duster</t>
  </si>
  <si>
    <t>Медведева Лия Юрьевна</t>
  </si>
  <si>
    <t>Заместитель начальника правового управления</t>
  </si>
  <si>
    <t>1) Квартира; 2) Гараж</t>
  </si>
  <si>
    <t>1) 71,6; 2) 22,2</t>
  </si>
  <si>
    <t xml:space="preserve">Автомобиль легковой: Тойота RAV4         </t>
  </si>
  <si>
    <t>Мануйлов Сергей Александрович</t>
  </si>
  <si>
    <t>Начальник отдела по взаимодействию с судебными органами и взысканию дебиторской задолженности правового управления</t>
  </si>
  <si>
    <t>1) 65,4; 2) 5,5</t>
  </si>
  <si>
    <t>Автомобиль легковой Тойота Yaris</t>
  </si>
  <si>
    <t>Фролова Татьяна Георгиевна</t>
  </si>
  <si>
    <t>Главный специалист правового управления</t>
  </si>
  <si>
    <t>1) Земельный участок: садовый; 2) Жилой дом; 3) Квартира; 4) Квартира</t>
  </si>
  <si>
    <t>1) Индивидуальная; 2) Индивидуальная; 3) ¼ доли; 4) Индивидуальная</t>
  </si>
  <si>
    <t>1) 1000; 2) 72,5; 3) 64,3; 4) 131,0</t>
  </si>
  <si>
    <t>Автомобиль легковой: Mercedes-Benz S350</t>
  </si>
  <si>
    <t>1) Земельные участки: садовый участок; 2) Садовый участок; 3) Гараж</t>
  </si>
  <si>
    <t xml:space="preserve">Индивидуальные </t>
  </si>
  <si>
    <t>1) 1000; 2) 800; 3) 22,8</t>
  </si>
  <si>
    <t xml:space="preserve"> 1) Квартира; 2) Квартира</t>
  </si>
  <si>
    <t>1) 131; 2) 50,7</t>
  </si>
  <si>
    <t>Автомобиль легковой: Mercedes Геленваген</t>
  </si>
  <si>
    <t>1) 131; 2) 64,3</t>
  </si>
  <si>
    <t>Кузнецов Михаил Леонидович</t>
  </si>
  <si>
    <t>Советник по вопросам профилактики терроризма</t>
  </si>
  <si>
    <t>2/6 доли</t>
  </si>
  <si>
    <t>Автомобиль грузовой: Хонда CRV</t>
  </si>
  <si>
    <t>Свистельник Валентина Васильевна</t>
  </si>
  <si>
    <t>Начальник отдела сводного планирования и муниципального заказа управления экономического развития</t>
  </si>
  <si>
    <t>1)Земельный участок: для ведения садоводства; 2) Квартира</t>
  </si>
  <si>
    <t>1) Индивидуальная; 2) 1/4 доли</t>
  </si>
  <si>
    <t>1) 779; 2) 60,8</t>
  </si>
  <si>
    <t>Тюшева Светлана Викторовна</t>
  </si>
  <si>
    <t>Консультант отдела сводного планирования и муниципального заказа управления экономического развития</t>
  </si>
  <si>
    <t>Автомобиль легковой: Nissan Juke</t>
  </si>
  <si>
    <t>1) Квартира; 2) Квартира; 3) Нежилое помещение</t>
  </si>
  <si>
    <t>1) ½ доли; 2) Индивидуальная; 3) Индивидуальная</t>
  </si>
  <si>
    <t>1) 65,9; 2) 30,5; 3) 5,1</t>
  </si>
  <si>
    <t xml:space="preserve">Ларин Василий Федорович
</t>
  </si>
  <si>
    <t>Главный специалист отдела сводного планирования и муниципального заказа управления экономического развития</t>
  </si>
  <si>
    <t>50/400 доли</t>
  </si>
  <si>
    <t>Автомобиль легковой: Ауди А6</t>
  </si>
  <si>
    <t>Бузов Александр Сергеевич</t>
  </si>
  <si>
    <t>1) 50,5; 2) 40,5</t>
  </si>
  <si>
    <t>Автомобиль легковой: Фольксваген golf 5</t>
  </si>
  <si>
    <t>1) 50,5; 2) 67,2</t>
  </si>
  <si>
    <t>Ахундов Анар Григорьевич</t>
  </si>
  <si>
    <t>Начальник отдела экономического анализа и перспективного развития управления экономического развития</t>
  </si>
  <si>
    <t>1) Квартира; 2) Подвальное помещение</t>
  </si>
  <si>
    <t>1) 47; 2) 3,5</t>
  </si>
  <si>
    <t xml:space="preserve">  Не имеет</t>
  </si>
  <si>
    <t>Автомобиль легковой: Hyundai i30</t>
  </si>
  <si>
    <t>Мазинская Наталья Сергеевна</t>
  </si>
  <si>
    <t>Начальник отдела бухгалтерского учета и отчетности-главный бухгалтер</t>
  </si>
  <si>
    <t xml:space="preserve">1) Земельные участки: для ведения садоводства; 2) Сельскохозяйственного назначения-садоводство; 3) Жилой дом             </t>
  </si>
  <si>
    <t>1) 593; 2) 600; 3) 62,8</t>
  </si>
  <si>
    <t>Автомобиль легковой: Тойота RAV 4</t>
  </si>
  <si>
    <t>Богомолова Людмила Михайловна</t>
  </si>
  <si>
    <t>Консультант отдела бухгалтерского учета и отчетности</t>
  </si>
  <si>
    <t xml:space="preserve">1)  Квартира; 2) Квартира            </t>
  </si>
  <si>
    <t xml:space="preserve"> 1) 2/4 доли; 2) Индивидуальная</t>
  </si>
  <si>
    <t>1) 53,4; 2) 39,2</t>
  </si>
  <si>
    <t>Автомобиль легковой: Тойота yaris</t>
  </si>
  <si>
    <t>Сергеева Светлана Кузьминична</t>
  </si>
  <si>
    <t>1) Земельный участок дачный; 2) Жилой дом</t>
  </si>
  <si>
    <t>1) 500; 2) 90</t>
  </si>
  <si>
    <t>Автомобиль легковой: Фольксваген polo</t>
  </si>
  <si>
    <t>1) Земельный участок дачный; 2) Квартира</t>
  </si>
  <si>
    <t>1) 500; 2) 58,4</t>
  </si>
  <si>
    <t>Курамшина Наталья Анатольевна</t>
  </si>
  <si>
    <t>1) Индивидуальная    2) 95/200 доли</t>
  </si>
  <si>
    <t>1) 28; 2) 78,1</t>
  </si>
  <si>
    <t>1) Земельный участок: садовый; 2) Квартира; 3) Квартира</t>
  </si>
  <si>
    <t>1) Индивидуальная; 2) 1/2 доли; 3) 95/200 доли</t>
  </si>
  <si>
    <t>1) 463; 2) 61,3; 3) 78,1</t>
  </si>
  <si>
    <t>Земельный участок под ИЖС</t>
  </si>
  <si>
    <t>10/200</t>
  </si>
  <si>
    <t>Арутюнян Арутюн Варданович</t>
  </si>
  <si>
    <t>Начальник управления по культуре, туризму и спорту</t>
  </si>
  <si>
    <t>Автомобиль легковой Вольво S60</t>
  </si>
  <si>
    <t>Тимошкова Наталья Васильевна</t>
  </si>
  <si>
    <t>Заместитель начальника управления по культуре, туризму и спорту</t>
  </si>
  <si>
    <t>Самойлова Лариса Александровна</t>
  </si>
  <si>
    <t>Начальник отдела культуры и туризма управления по культуре, туризму и спорту</t>
  </si>
  <si>
    <t>1) Индивидуальная; 2) 1/4 доли; 3) Индивидуальная</t>
  </si>
  <si>
    <t xml:space="preserve">1) 468; 2) 44,7; 3) 31,4                                           </t>
  </si>
  <si>
    <t>1) 44,7; 2) 53,9</t>
  </si>
  <si>
    <t>Мергичева Насиба Бегалиевна</t>
  </si>
  <si>
    <t>Начальник отдела физической культуры и спорта управления по культуре, туризму и спорту</t>
  </si>
  <si>
    <t>Автомобиль легковой: БМВ х1</t>
  </si>
  <si>
    <t>Несовершеннолетний ребнок</t>
  </si>
  <si>
    <t>Аверина Людмила Викторовна</t>
  </si>
  <si>
    <t>Консультант отдела физической культуры и спорта управления по культуре, туризму и спорту</t>
  </si>
  <si>
    <t>1)  Земельный участок для размещения домов ИЖЗ; 2) Жилой дом; 3) Квартира; 4) Квартира</t>
  </si>
  <si>
    <t>1) 1/7 доли; 2) 1/7 доли; 3) Индивидуальная; 4) Индивидуальная</t>
  </si>
  <si>
    <t>1) 900; 2) 476,7; 3) 42,2; 4) 59,9</t>
  </si>
  <si>
    <t>Автомобиль легковой: Hyundai Solaris</t>
  </si>
  <si>
    <t>Мокшина Валентина Васильевна</t>
  </si>
  <si>
    <t>Начальник управления образования</t>
  </si>
  <si>
    <t>1) 28/100 доли; 2) 28/100 доли; 3) Индивидуальная</t>
  </si>
  <si>
    <t>1) 140; 2) 131,2; 3) 41,5</t>
  </si>
  <si>
    <t>Автомобиль легковой: KIA Picanto</t>
  </si>
  <si>
    <t xml:space="preserve"> Супруг</t>
  </si>
  <si>
    <t>1) Земельный участок дачный;  2) Квартира; 3) Квартира</t>
  </si>
  <si>
    <t>1) Индивидуальная; 2) Индивидуальная; 3) Индивидуальная</t>
  </si>
  <si>
    <t xml:space="preserve">1) 543; 2) 59; 3)37,5 </t>
  </si>
  <si>
    <t>Легковой автомобиль: Subaru Outback</t>
  </si>
  <si>
    <t>Романова Татьяна Арнгольдовна</t>
  </si>
  <si>
    <t>Заместитель начальника управления образования</t>
  </si>
  <si>
    <t xml:space="preserve"> Квартира           </t>
  </si>
  <si>
    <t xml:space="preserve"> Индивидуальная</t>
  </si>
  <si>
    <t>Легковой автомобиль: Opel Astra</t>
  </si>
  <si>
    <t>не имеет</t>
  </si>
  <si>
    <t>Хейфец Вера Анатольевна</t>
  </si>
  <si>
    <t>Начальник отдела общего и дополнительного образования управления образования</t>
  </si>
  <si>
    <t>1) 1/2 доли; 2) Индивидуальная</t>
  </si>
  <si>
    <t>1) 39,3; 2) 30,2</t>
  </si>
  <si>
    <t>Автомобиль легковой: ford focus</t>
  </si>
  <si>
    <t>Нерубенко Татьяна Владимировна</t>
  </si>
  <si>
    <t xml:space="preserve">Консультант отдела общего и дополнительного образования управления образования </t>
  </si>
  <si>
    <t>1/3 доли</t>
  </si>
  <si>
    <t>Автомобиль легковой: Citroen С4</t>
  </si>
  <si>
    <t>Двинских Анна Михайловна</t>
  </si>
  <si>
    <t xml:space="preserve">Ведущий специалист отдела опеки и попечительства управления по социальным вопросам </t>
  </si>
  <si>
    <t xml:space="preserve">1) Земельный участок в составе дачных, садоводческих и огороднических объединений; 2) Жилой дом   </t>
  </si>
  <si>
    <t>1) 552; 2) 151,6</t>
  </si>
  <si>
    <t xml:space="preserve">Автомобили легковые: Honda Ridgeline и Volkswagen Passat </t>
  </si>
  <si>
    <t>1) 151,6; 2) 67,8</t>
  </si>
  <si>
    <t>Джаксыбаева Анастасия Николаевна</t>
  </si>
  <si>
    <t>Консультант управления образования</t>
  </si>
  <si>
    <t xml:space="preserve">1)  Земельный участок в составе дачных, садоводческих и огороднических объединений;  2) Жилой дом; 3) Квартира              </t>
  </si>
  <si>
    <t>1) 767,0; 2) 159; 3) 31,6</t>
  </si>
  <si>
    <t>Автомобиль легковой:Ниссан QASQAI +2</t>
  </si>
  <si>
    <t>Петров Андрей Юрьевич</t>
  </si>
  <si>
    <t>Начальник управления жилищно-коммунального хозяйства</t>
  </si>
  <si>
    <t>Автомобиль легковой: БМВ  Х3</t>
  </si>
  <si>
    <t>Томчук Елизавета Александровна</t>
  </si>
  <si>
    <t>Начальник отдела жилищно-коммунальных отношений управления жилищно-коммунального хозяйства</t>
  </si>
  <si>
    <t>1) Земельный участок под ИЖС; 2) Квартира</t>
  </si>
  <si>
    <t>1) Индивидуальная; 2) ¼ доли</t>
  </si>
  <si>
    <t>1) 1200; 2) 38,9</t>
  </si>
  <si>
    <t>Автомобиль легковой: Chevrolet Cruze</t>
  </si>
  <si>
    <t>1) 1/3 доли; 2) ¼ доли</t>
  </si>
  <si>
    <t>1) 60,3; 2) 38,9</t>
  </si>
  <si>
    <t>Филонов Андрей Валерьевич</t>
  </si>
  <si>
    <t>Автомобиль легковой: Toyota Avensis</t>
  </si>
  <si>
    <t>Черняева Анжелика Петровна</t>
  </si>
  <si>
    <t>Начальник  отдела организации обеспечения коммунальными ресурсами управления жилищно-коммунального хозяйства</t>
  </si>
  <si>
    <t>1) Земельный участок: под ИЖС; 2) Квартира</t>
  </si>
  <si>
    <t>1) Индивидуальная; 2) 1/3 доли</t>
  </si>
  <si>
    <t>1) 1200; 2) 61,6</t>
  </si>
  <si>
    <t>Комардин Илья Сергеевич</t>
  </si>
  <si>
    <t>Главный специалист  отдела организации коммунальными ресурсами управления жилищно-коммунального хозяйства</t>
  </si>
  <si>
    <t>Гуд Ирина Анатольевна</t>
  </si>
  <si>
    <t>Начальник управления капитального строительства и архитектуры</t>
  </si>
  <si>
    <t>1) Квартира; 2) Квартира; 3) Земельный участок под ИЖД; 4) Квартира</t>
  </si>
  <si>
    <t>1) 1/2 доли; 2)  Индивидуальная; 3) Индивидуальная; 4) Индивидуальная</t>
  </si>
  <si>
    <t>1) 48,8; 2) 47; 3)1200; 4) 42,1</t>
  </si>
  <si>
    <t>Россия Россия Россия</t>
  </si>
  <si>
    <t xml:space="preserve">1) Земельный участок для ведения ЛПХ; 2) Земельный участок для ведения ЛПХ           </t>
  </si>
  <si>
    <t xml:space="preserve">1) 25; 2) 25       </t>
  </si>
  <si>
    <t>Автомобили легковые: 1)Рено scenic; 2) Лексус NX200</t>
  </si>
  <si>
    <t>Куликова Лариса Викторовна</t>
  </si>
  <si>
    <t>Земельные участки: 1) Для садоводства и огородничества; 2) Для садоводства и огородничества; 3) Для размещения домов ИЖС; 4) Жилой дом</t>
  </si>
  <si>
    <t>1) Индивидуальная; 2) Индивидуальная; 3)  1/2 доли; 4) ½ доли</t>
  </si>
  <si>
    <t>1) 560; 2) 560; 3) 1200; 4) 63,8</t>
  </si>
  <si>
    <t>Автомобиль легковой: Ауди А2</t>
  </si>
  <si>
    <t>Бритвич Юлия Алексеевна</t>
  </si>
  <si>
    <t>Консультант отдела капитального строительства управления капитального строительства и архитектуры</t>
  </si>
  <si>
    <t>1) Земельный участок садовый; 2) Квартира</t>
  </si>
  <si>
    <t>1) 600; 2) 73,4</t>
  </si>
  <si>
    <t>Сергеева Юлия Юрьевна</t>
  </si>
  <si>
    <t>Макарова Александра Леонидовна</t>
  </si>
  <si>
    <t>Начальник отдела архитектуры управления капитального строительства и архитектуры</t>
  </si>
  <si>
    <t>1) Квартира; 2) Автостоянка</t>
  </si>
  <si>
    <t>1) Индивидуальная; 2) 1/34 доли</t>
  </si>
  <si>
    <t>1) 114,4; 2) 1281,7</t>
  </si>
  <si>
    <t>Земельные участки: 1) Под ИЖС; 2) Под ИЖС; 3) Под ИЖС; 4) Жилой дом</t>
  </si>
  <si>
    <t>1) 900; 2) 900; 3) 939; 4) 239,9</t>
  </si>
  <si>
    <t>Автомобиль легковой: Volkswagen Passat Alltrack</t>
  </si>
  <si>
    <t>Мстоян Сурик Мамедович</t>
  </si>
  <si>
    <t>1) Жилой дом; 2) Земельный участок</t>
  </si>
  <si>
    <t>1) 192,9; 2) 145</t>
  </si>
  <si>
    <t>Автомобиль легковой: Mercedes Sprinter</t>
  </si>
  <si>
    <t>1) Земельный участок для сельскохозяйственного использования; 2) Земельный участок для сельскохозяйственного использования</t>
  </si>
  <si>
    <t>1) 14800; 2) 17000</t>
  </si>
  <si>
    <t>1) Жилой дом; 2) Земельный участок для с/х использования; 3) Земельный участок для с/х использования; 4 нежилое помещение — телятник; 5) Земельный участок для ведения КФХ; 6) Земельный участок для с/х использования; 7) Земельный участок для с/х использования</t>
  </si>
  <si>
    <t>1) 192,9; 2) 195000; 3) 267400; 4) 697,8; 5) 120000; 6) 108000; 7) 54000</t>
  </si>
  <si>
    <t>Автомобиль легковой: land rover discovery 4; Сельскохозяйственная техника: трактор беларус 82.1</t>
  </si>
  <si>
    <t>Приобретены в индивидуальную собственность: 2 земельных участка для сельскохозяйственного использования. Средства для приобретения — денежные средства, полученные в дар от родителей. За счет средств гранта в виде субсидий, полученного в 2019 году, приобретена сельскохозяйственная техника: трактор беларус 82.1.</t>
  </si>
  <si>
    <t>Кужельный Сергей Иванович</t>
  </si>
  <si>
    <t xml:space="preserve">Главный специалист отдела архитектуры управления капитального строительства и архитектуры </t>
  </si>
  <si>
    <t>¼ доли</t>
  </si>
  <si>
    <t>Кайбара Татьяна Сергеевна</t>
  </si>
  <si>
    <t>1)77,9; 2) 56,1</t>
  </si>
  <si>
    <t>Котова Юлия Юрьевна</t>
  </si>
  <si>
    <t xml:space="preserve">Начальник отдела градостроительства и территориального планирования управления капитального строительства и архитектуры </t>
  </si>
  <si>
    <t>Голева Анастасия Олеговна</t>
  </si>
  <si>
    <t xml:space="preserve">Консультант отдела градостроительства и территориального планирования управления капитального строительства и  архитектуры </t>
  </si>
  <si>
    <t>1) Жилой дом; 2) Жилой дом</t>
  </si>
  <si>
    <t>1) 83,1; 2) 70</t>
  </si>
  <si>
    <t>1) Земельный участок для ведения ЛПХ; 2) Квартира</t>
  </si>
  <si>
    <t>1) 600; 2) 83,1</t>
  </si>
  <si>
    <t>Разгонов Роман Яковлевич</t>
  </si>
  <si>
    <t>Начальник управления имущественных и земельных отношений</t>
  </si>
  <si>
    <t>Автомобили легковые: Мазда сх5, Volkswagen Passat</t>
  </si>
  <si>
    <t>1) 70,9; 2) 63,3</t>
  </si>
  <si>
    <t>Смирнова Виктория Владимировна</t>
  </si>
  <si>
    <t>Консультант-главный бухгалтер управления имущественных и земельных отношений</t>
  </si>
  <si>
    <t>1) Земельные участки: под ИЖС; 2) для с/х использования; 3) Жилой дом</t>
  </si>
  <si>
    <t>1) 1200; 2) 1000; 3) 182,5</t>
  </si>
  <si>
    <t xml:space="preserve">Автомобиль легковой: Renault Duster </t>
  </si>
  <si>
    <t>Омельченко Оксана Юрьевна</t>
  </si>
  <si>
    <t>Заместитель начальника отдела муниципального имущества управления имущественных и земельных отношений</t>
  </si>
  <si>
    <t>Автомобиль легковой: toyota picnic</t>
  </si>
  <si>
    <t>Шилова Оксана Александровна</t>
  </si>
  <si>
    <t>Главный специалист отдела муниципального имущества управления имущественных и земельных отношений</t>
  </si>
  <si>
    <t>1) Земельный участок для ведения личного подсобного хозяйства; 2) Земельный участок для ведения садоводства; 3) Земельный участок под индивидуальное жилищное строительство; 4) Квартира</t>
  </si>
  <si>
    <t xml:space="preserve">1) 1333; 2) 500; 3) 1000; 4) 37,4                               </t>
  </si>
  <si>
    <t xml:space="preserve">1) Жилой дом; 2) Земельный участок для размещения домов ИЖС </t>
  </si>
  <si>
    <t>1) 173,2; 2) 1200</t>
  </si>
  <si>
    <t>1) Земельный участок под ИЖС; 2) Земельный участок под ИЖС; 3) Жилой дом; 4) Жилой дом</t>
  </si>
  <si>
    <t>1) 1200; 2) 1200; 3) 173,2; 4) 58,2</t>
  </si>
  <si>
    <t>Автомобили легковые: Tойота camry, Тойота camry</t>
  </si>
  <si>
    <t xml:space="preserve">Жилой дом </t>
  </si>
  <si>
    <t>Нисковская Елизавета Валерьевна</t>
  </si>
  <si>
    <t>Главный специалист отдела муниципального имущества  управления имущественных и земельных отношений</t>
  </si>
  <si>
    <t xml:space="preserve">Квартира </t>
  </si>
  <si>
    <t>Куриленко Роман Сергеевич</t>
  </si>
  <si>
    <t>Начальник отдела земельных отношений управления имущественных и земельных отношений</t>
  </si>
  <si>
    <t>Легковые автомобили: KIA Sorento, Toyota Camry</t>
  </si>
  <si>
    <t>1) Земельный участок для блокированной жилой застройки; 2) Квартира; 3) Квартира</t>
  </si>
  <si>
    <t>1) Индивидуальная; 2) Индивидуальная; 3) 1/3 доли</t>
  </si>
  <si>
    <t>1) 310; 2) 52,6; 3) 114,4</t>
  </si>
  <si>
    <t>Мандыбура Ирина Александровна</t>
  </si>
  <si>
    <t>Главный специалист отдела земельных отношений управления имущественных и земельных отношений</t>
  </si>
  <si>
    <t>Новак Наталия Михайловна</t>
  </si>
  <si>
    <t xml:space="preserve">Индивидуальная </t>
  </si>
  <si>
    <t>1) Земельный участок для размещения домов ИЖС; 2) Жилой дом</t>
  </si>
  <si>
    <t>1) 1332; 2) 254,4</t>
  </si>
  <si>
    <t>Волкова Ольга Викторовна</t>
  </si>
  <si>
    <t>Долгалева Ирина Николаевна</t>
  </si>
  <si>
    <t>Начальник контрольно-ревизионного управления</t>
  </si>
  <si>
    <t>1) Земельный участок под ИЖС; 2) Земельный участок для ведения ЛПХ; 3) Жилой дом; 4) Квартира; 5) Нежилое здание</t>
  </si>
  <si>
    <t xml:space="preserve">1) 812; 2) 800; 3) 193,7; 4) 44,5; 5) 20                      </t>
  </si>
  <si>
    <t>Легковой автомобиль: Фольксваген</t>
  </si>
  <si>
    <t>Пискарёва Галина Алексеевна</t>
  </si>
  <si>
    <t>Консультант контрольно-ревизионного управления</t>
  </si>
  <si>
    <t xml:space="preserve">1) Земельный участок для ведения садоводства;  2) Для сельскохозяйственного использования; 3) Квартира               </t>
  </si>
  <si>
    <t xml:space="preserve">1) Индивидуальная; 2) Индивидуальная; 3) 1/2 доли      </t>
  </si>
  <si>
    <t>1) 529; 2) 4900,0 3) 45,6</t>
  </si>
  <si>
    <t>Пиннекер Андрей Иванович</t>
  </si>
  <si>
    <t>Земельные участки: 1) для ИЖС; 2) для ИЖС; 3) для ведения ЛПХ; 4) для с/х использования; 5) для с/х использования; 6) для с/х использования; 7) для с/х использования; 8) для с/х использования 9) для с/х использования; 10) для с/х использования; 11)  Квартира</t>
  </si>
  <si>
    <t>1) 1200; 2) 1200; 3) 1200; 4) 12611; 5) 4800; 6) 4889; 7) 4973;  8) 4950; 9) 5600; 10) 12091; 11) 51,1</t>
  </si>
  <si>
    <t>1) 44,2; 2) 180,7</t>
  </si>
  <si>
    <t>Автомобили легковые: Тойота RAV 4</t>
  </si>
  <si>
    <t>Герман Дмитрий Геннадьевич</t>
  </si>
  <si>
    <t>Земельные участки: 1) Садовый; 2) Дачный дом; 3) Жилой дом; 4) Квартира</t>
  </si>
  <si>
    <t>1) Индивидуальная; 2) Индивидуальная; 3) Индивидуальная; 4) 1/20 доли</t>
  </si>
  <si>
    <t>1) 553; 2) 150; 3)235,4; 4) 38,4</t>
  </si>
  <si>
    <t>1)Земельный участок: для сельскохозяйственного использования;  2) Квартира</t>
  </si>
  <si>
    <t>1) 1/2 доли; 2) 1/20 доли</t>
  </si>
  <si>
    <t>1) 63700; 2) 38,4</t>
  </si>
  <si>
    <t>Автомобиль легковой: honda concerto; volkswagen sharan</t>
  </si>
  <si>
    <t>1/20 доли</t>
  </si>
  <si>
    <t>Голод Алена Викторовна</t>
  </si>
  <si>
    <t>Главный специалист контрольно-ревизионного управления</t>
  </si>
  <si>
    <t>1) Земельный участок для ИЖС; 2) жилой дом</t>
  </si>
  <si>
    <t>1) 1/4 доли; 2) 1/4 доли</t>
  </si>
  <si>
    <t>1) 165,8; 2) 48,5</t>
  </si>
  <si>
    <t xml:space="preserve">Земельный участок </t>
  </si>
  <si>
    <t>Легковой автомобиль Ауди А6; грузовой автомобиль мерседес-бенц</t>
  </si>
  <si>
    <t>1) Земельный участок для ИЖД; 2) Жилой дом</t>
  </si>
  <si>
    <t>Автомобили легковые: Ауди 100</t>
  </si>
  <si>
    <t>Пикачева Светлана Георгиевна</t>
  </si>
  <si>
    <t>Начальник управления по социальным вопросам</t>
  </si>
  <si>
    <t>Ларина Наталья Брониславовна</t>
  </si>
  <si>
    <t>Заместитель начальника управления по социальным вопросам</t>
  </si>
  <si>
    <t>1) 1000; 2) 74</t>
  </si>
  <si>
    <t>1) 1187; 2) 89,1</t>
  </si>
  <si>
    <t>Автомобиль легковой: Киа rio</t>
  </si>
  <si>
    <t>Соловьева Тамара Павловна</t>
  </si>
  <si>
    <t>Консультант-главный бухгалтер управления по социальным вопросам</t>
  </si>
  <si>
    <t xml:space="preserve">Автомобиль легковой: Пежо </t>
  </si>
  <si>
    <t>Леонова Надежда Александровна</t>
  </si>
  <si>
    <t>Начальник отдела социальной поддержки населения управления по социальным вопросам</t>
  </si>
  <si>
    <t>1)1/3 доли; 2) Индивидуальная</t>
  </si>
  <si>
    <t>1) 58,1; 2) 50,4</t>
  </si>
  <si>
    <t>Легковой автомобиль: volkswagen sharan</t>
  </si>
  <si>
    <t>Тимохова Светлана Викторовна</t>
  </si>
  <si>
    <t>Главный специалист отдела социальной поддержки населения управления по социальным вопросам</t>
  </si>
  <si>
    <t>Автомобиль легковой: Рено Kaptur</t>
  </si>
  <si>
    <t>Каверзнева Наталья Валерьевна</t>
  </si>
  <si>
    <t>Земельный участки: 1) Для размещения гаражей и автостоянок; 2) Для размещения гаражей и автостоянок; 3) Для размещения домов ИЖС; 4) Для размещения домов ИЖС; 5) Для размещения домов ИЖС; 6) Для размещения домов ИЖС; 7) Для размещения домов ИЖС; 8) Квартира; 9) Квартира; 10) Квартира; 11) Подвальное помещение; 12) Подвальное помещение; 13) Подвальное помещение</t>
  </si>
  <si>
    <t>1), 2), 3), 4), 5), 6), 7) Индивидуальные; 8) ½ доли; 9), 10), 11), 12), 13) Индивидуальные</t>
  </si>
  <si>
    <t>1) 35; 2) 91; 3) 935; 4) 760; 5) 885; 6) 920; 7) 1200; 8) 67; 9) 54; 10) 45; 11) 3,3; 12) 3; 13) 14,8</t>
  </si>
  <si>
    <t>Легковые автомобили: Ситроен С5, КИА TF</t>
  </si>
  <si>
    <t>Троян Татьяна Владимировна</t>
  </si>
  <si>
    <t>Главный специалист управления по социальным вопросам</t>
  </si>
  <si>
    <t>жилой дом</t>
  </si>
  <si>
    <t>1) Индивидуальная; 2) Индивидуальная</t>
  </si>
  <si>
    <t>1) 1200;  2) 193,8</t>
  </si>
  <si>
    <t xml:space="preserve"> </t>
  </si>
  <si>
    <t>Журова Анна Леонидовна</t>
  </si>
  <si>
    <t>Начальник отдела социальных выплат и гарантий управления по социальным вопросам</t>
  </si>
  <si>
    <t>1) Земельный участок для ведения ЛПХ; 2) Квартира; 3) Гараж; 4) Нежилое здание</t>
  </si>
  <si>
    <t>1) 400; 2) 63,5; 3) 23,4; 4)24,5</t>
  </si>
  <si>
    <t xml:space="preserve">1) Земельный участок: для ведения садоводства;  2) Земельный участок для ведения садоводства; 3) Квартира; 4) Гараж; 5) Гараж; 6) Гараж                      </t>
  </si>
  <si>
    <t>1) 1/3 доли; 2) 1/3 доли; 3) Индивидуальная; 4) Индивидуальная; 5) Индивидуальная; 6) Индивидуальная</t>
  </si>
  <si>
    <t>1) 671; 2) 671; 3) 43; 4) 19,8;     5) 18 6) 18,6</t>
  </si>
  <si>
    <t>Автомобиль легковой: КИА. Автомобили грузовые: Мерседес микроавтобус; renault master</t>
  </si>
  <si>
    <t>Заика Наталья Сергеевна</t>
  </si>
  <si>
    <t>Главный специалист отдела социальных выплат и гарантий управления по социальным вопросам</t>
  </si>
  <si>
    <t>1) Земельный участок: ведение дачного хозяйства; 2) Жилое строение</t>
  </si>
  <si>
    <t>1) 600; 2) 109,4</t>
  </si>
  <si>
    <t>Автомобиль легковой: Skoda Octavia</t>
  </si>
  <si>
    <t>Леончик Евгения Сергеевна</t>
  </si>
  <si>
    <t>1) Земельный участок: садовый; 2) Квартира</t>
  </si>
  <si>
    <t>1) Индивидуальная; 2) 7/8 доли</t>
  </si>
  <si>
    <t xml:space="preserve">1) 600; 2) 30,7 </t>
  </si>
  <si>
    <t>Легковой автомобиль: Ауди 80</t>
  </si>
  <si>
    <t>Квартира.</t>
  </si>
  <si>
    <t>1/8 доли</t>
  </si>
  <si>
    <t>Сидорова Елена Николаевна</t>
  </si>
  <si>
    <t>Начальник отдела опеки и попечительства управления по социальным вопросам</t>
  </si>
  <si>
    <t>1) Земельный участок: для ведения садоводства ; 2) Земельный участок для ведения садоводства; 3) Квартира; 4) Квартира</t>
  </si>
  <si>
    <t>1) Индивидуальная; 2) Индивидуальная; 3) Индивидуальная;  4) ½ доли</t>
  </si>
  <si>
    <t>1) 589; 2) 600; 3) 42,1; 4) 10,7</t>
  </si>
  <si>
    <t>Автомобиль легковой: Fiat Punto</t>
  </si>
  <si>
    <t>1) 1/4 доли; 2) 1/2 доли</t>
  </si>
  <si>
    <t>1) 62,2; 2) 10,7</t>
  </si>
  <si>
    <t>Скобелева Валентина Александровна</t>
  </si>
  <si>
    <t>Главный специалист отдела опеки и попечительства управления по социальным вопросам</t>
  </si>
  <si>
    <t>Автомобиль легковой: Пежо, Ауди</t>
  </si>
  <si>
    <t>Павлова Юлия Васильевна</t>
  </si>
  <si>
    <t>1) Земельный участок под ИЖС; 2) Жилой дом</t>
  </si>
  <si>
    <t>1) 1/2 доли; 2) 1/2 доли</t>
  </si>
  <si>
    <t>1) 1616; 2) 139,6</t>
  </si>
  <si>
    <t>Автомобиль легковой: Фольксваген beetle</t>
  </si>
  <si>
    <t>1) Земельный участок под ИЖС; 2) Жилой дом ; 3) Квартира</t>
  </si>
  <si>
    <t>1) 1/2 доли; 2) 1/2 доли; 3) 2/3 доли</t>
  </si>
  <si>
    <t>1) 1616; 2) 139,6; 3) 46,3</t>
  </si>
  <si>
    <t>Автомобили легковые: Volkswagen Sharan; Ауди  90</t>
  </si>
  <si>
    <t>Волошина Юлия Рюрьевна</t>
  </si>
  <si>
    <t>1) 44/100 доли; 2) 44/100 доли</t>
  </si>
  <si>
    <t>1) 537; 2) 132,1</t>
  </si>
  <si>
    <t>Автомобили легковые: Мицубиси asx</t>
  </si>
  <si>
    <t>1) Земельный участок; 2) Жилой дом; 3) Квартира</t>
  </si>
  <si>
    <t>1) 44/100 доли; 2) 44/100 доли; 3) 2/3 доли</t>
  </si>
  <si>
    <t>1) 537; 2) 132,1; 3) 47,9</t>
  </si>
  <si>
    <t>Автомобили легковые: БМВ Х5</t>
  </si>
  <si>
    <t xml:space="preserve">1) Земельный участок; 2) Жилой дом; 3) Квартира                                                            </t>
  </si>
  <si>
    <t xml:space="preserve">1) 6/100 доли; 2) 6/100 долей; 3) 1/3 доля </t>
  </si>
  <si>
    <t>1) 537,0 2) 132,1 3) 47,9</t>
  </si>
  <si>
    <t xml:space="preserve">1) Земельный участок; 2) Жилой дом                                                                         </t>
  </si>
  <si>
    <t>1) 6/100 доли; 2) 6/100 доли</t>
  </si>
  <si>
    <t>1) 537,0 2) 132,1</t>
  </si>
  <si>
    <t>Федюк Елена Васильевна</t>
  </si>
  <si>
    <t xml:space="preserve">1) Квартира; 2) Квартира; 3) Комната в квартире                                                            </t>
  </si>
  <si>
    <t>1) 60,0; 2) 37,0; 3) 12,7</t>
  </si>
  <si>
    <t>Легковой автомобиль: dodge caravan</t>
  </si>
  <si>
    <t>Шишкарев Андрей Алексеевич</t>
  </si>
  <si>
    <t>Начальник управления финансов и бюджета</t>
  </si>
  <si>
    <t>1) Земельный участок: под ИЖС; 2) Квартира; 3) Квартира</t>
  </si>
  <si>
    <t>1) Индивидуальная; 2) Индивидуальная; 3) 59/100 доли</t>
  </si>
  <si>
    <t>1) 1200; 2) 31,2; 3) 130,7</t>
  </si>
  <si>
    <t>Бушуева Людмила Анатольевна</t>
  </si>
  <si>
    <t>Заместитель начальника управления финансов и бюджета-начальник отдела бухгалтерского учета, отчетности и анализа</t>
  </si>
  <si>
    <t xml:space="preserve">1) Земельные участки: дачный; 2) Квартира         </t>
  </si>
  <si>
    <t>1) 750; 2) 69,6</t>
  </si>
  <si>
    <t>Гараж</t>
  </si>
  <si>
    <t>Автомобиль легковой: Вольво ХС-60</t>
  </si>
  <si>
    <t xml:space="preserve">1) Земельные участки: дачный; 2) под ИЖД; 3) для с/х использования; 4) Дача; 5) Квартира      </t>
  </si>
  <si>
    <t>1), 2), 3), 4) Индивидуальные; 5) 1/3 доли</t>
  </si>
  <si>
    <t>1) 392; 2) 1200; 3) 50000; 4) 96,8; 5) 69,6</t>
  </si>
  <si>
    <t>Автомобиль легковой: Вольво ХС90. Автомобиль грузовой: ДАФ. Иные транспортные средства: полуприцепы 1) PACTONT; 2) SCHMIT.</t>
  </si>
  <si>
    <t>Смирнова Екатерина Андреевна</t>
  </si>
  <si>
    <t>Консультант-заместитель главного бухгалтера отдела бухгалтерского учета, отчетности и анализа управления финансов и бюджета</t>
  </si>
  <si>
    <t>1) 658; 2) 53,1</t>
  </si>
  <si>
    <t>Автомобиль легковой: Renault Clio</t>
  </si>
  <si>
    <t>1) 53,1; 2) 51,2</t>
  </si>
  <si>
    <t>1) 49,5; 2) 53,1</t>
  </si>
  <si>
    <t>Коновалик Ольга Александровна</t>
  </si>
  <si>
    <t>Консультант отдела бухгалтерского учета, отчетности и анализа управления финансов и бюджета</t>
  </si>
  <si>
    <t>1) 1/8 доли; 2) Общая совместная</t>
  </si>
  <si>
    <t>1) 127,7; 2) 57,8</t>
  </si>
  <si>
    <t>Автомобиль легковой: Ford Mondeo</t>
  </si>
  <si>
    <t>Автомобиль легковой: niva chevrolet</t>
  </si>
  <si>
    <t>Гарина Динара Есеновна</t>
  </si>
  <si>
    <t>Главный специалист отдела бухгалтерского учета, отчетности и  анализа управления финансов и бюджета</t>
  </si>
  <si>
    <t>1) Индивидуальная; 2) Общая совместная</t>
  </si>
  <si>
    <t>1) 57,7; 2) 94,6</t>
  </si>
  <si>
    <t>Автомобиль легковой: Ситроен С4</t>
  </si>
  <si>
    <t>1) Земельный участок для ведения садоводства; 2) Квартира</t>
  </si>
  <si>
    <t xml:space="preserve">1) 1/2 доли; 2) Общая совместная </t>
  </si>
  <si>
    <t>1) 786,0; 2) 94,6</t>
  </si>
  <si>
    <t>Квартира 57,7 Россия</t>
  </si>
  <si>
    <t>Автомобиль легковой: Пежо 207</t>
  </si>
  <si>
    <t>Портнова Наталья Васильевна</t>
  </si>
  <si>
    <t>Начальник отдела формирования и исполнения бюджета управления финансов и бюджета</t>
  </si>
  <si>
    <t>1) Квартира; 2) Квартира;  3) Квартира</t>
  </si>
  <si>
    <t>1) Индивидуальная;  2) 1/2 доли;  3) Индивидуальная</t>
  </si>
  <si>
    <t xml:space="preserve">1) 55,3; 2) 41,9; 3) 32,9              </t>
  </si>
  <si>
    <t>Богачева Анастасия Леонидовна</t>
  </si>
  <si>
    <t>Консультант отдела формирования и исполнения бюджета управления финансов и бюджета</t>
  </si>
  <si>
    <t>Земельный участок: садовый</t>
  </si>
  <si>
    <t>Руденко Виктория Васильевна</t>
  </si>
  <si>
    <t>Ремпе Марина Анатольевна</t>
  </si>
  <si>
    <t>Главный специалист отдела формирования и исполнения бюджета управления финансов и бюджета</t>
  </si>
  <si>
    <t>1) Земельный участок для ИЖС; 2) Квартира</t>
  </si>
  <si>
    <t>1)1000; 2) 68,6</t>
  </si>
  <si>
    <t>1) Квартира; 2) Нежилое здание</t>
  </si>
  <si>
    <t>1) 1/3 доли; 2) Индивидуальная</t>
  </si>
  <si>
    <t>1) 26,5; 2) 55</t>
  </si>
  <si>
    <t>Автомобиль легковой: Форд; Водный транспорт: парусно-моторное судно</t>
  </si>
  <si>
    <t>Карнюшин Николай Александрович</t>
  </si>
  <si>
    <t>Начальник управления дорожного хозяйства и благоустройства</t>
  </si>
  <si>
    <t>Автомобиль легковой: Лексус</t>
  </si>
  <si>
    <t>1) Земельный участок под ИЖС; 2) Жилой дом; 3) Нежилое помещение</t>
  </si>
  <si>
    <t>1) 1200; 2) 178,3 ; 3) 47,5</t>
  </si>
  <si>
    <t>1) Земельный участок для ведения ЛПХ; 2) Земельный участок для благоустройства территории</t>
  </si>
  <si>
    <t>1) 230; 2) 70</t>
  </si>
  <si>
    <t>Фурсова Ярослава Владимировна</t>
  </si>
  <si>
    <t>Заместитель начальника управления дорожного хозяйства и благоустройства</t>
  </si>
  <si>
    <t>1) 314; 2) 100</t>
  </si>
  <si>
    <t>Жданова Евгения Валерьевна</t>
  </si>
  <si>
    <t>Консультант-главный бухгалтер управления дорожного хозяйства и благоустройства</t>
  </si>
  <si>
    <t>1) Земельные участки: земли населенных пунктов-для ведения личного подсобного хозяйства; 2) земли населенных пунктов-для ведения личного подсобного хозяйства; 3) Жилой дом</t>
  </si>
  <si>
    <t>1) Индивидуальная; 2) Индивидуальная; 3) ½ доли</t>
  </si>
  <si>
    <t>1) 600; 2) 444; 3) 88,1</t>
  </si>
  <si>
    <t>Автомобиль легковой:  Фольксваген polo</t>
  </si>
  <si>
    <t>Горшкова Ольга Михайловна</t>
  </si>
  <si>
    <t>Начальник отдела дорожного хозяйства управления дорожного хозяйства и благоустройства</t>
  </si>
  <si>
    <t>Автомобиль легковой: Хонда CR-V</t>
  </si>
  <si>
    <t>1) Земельный участок для сельскохозяйственного использования; 2) Жилой дом</t>
  </si>
  <si>
    <t>1) Индивидуальная; 2) 1/2 доли</t>
  </si>
  <si>
    <t>1) 66000; 2) 66,7</t>
  </si>
  <si>
    <t>Клепикова Юлия Павловна</t>
  </si>
  <si>
    <t>Главный специалист отдела дорожного хозяйства управления дорожного хозяйства и благоустройства</t>
  </si>
  <si>
    <t>1) 634; 2) 82,7</t>
  </si>
  <si>
    <t>Автомобиль легковой: Hyundai Tucson</t>
  </si>
  <si>
    <t>Конева Светлана Владимировна</t>
  </si>
  <si>
    <t>1) Земельный участок под ИЖС; 2) Жилой дом; 3) Жилой дом</t>
  </si>
  <si>
    <t>1) 1200; 2) 45; 3) 75</t>
  </si>
  <si>
    <t>Автомобиль легковой: Хундай i20</t>
  </si>
  <si>
    <t>1) 45; 2) 102</t>
  </si>
  <si>
    <t>Суслова Лариса Ольгертовна</t>
  </si>
  <si>
    <t>Главный специалист отдела благоустройства управления дорожного хозяйства и благоустройства</t>
  </si>
  <si>
    <t>1) Земельный участок приусадебный; 2) Земельный участок для размещения домов индивидуальной жилой застройки; 3) Жилой дом</t>
  </si>
  <si>
    <t>1) 700; 2) 1200; 3) 129,2</t>
  </si>
  <si>
    <t>Автомобиль легковой: Фольксваген Touareg</t>
  </si>
  <si>
    <t>Земельные участки: 1) для ведения крестьянского хозяйства; 2) для ведения личного подсобного хозяйства; 3) Жилой дом</t>
  </si>
  <si>
    <t>1) 72100,0; 2) 1000; 3) 129,2</t>
  </si>
  <si>
    <t>Автомобиль легковой: ВАЗ 2107; Сельскохозяйственная техника: Трактор ДТ 75; Экскаватор ЕО3322; Трактор Беларус 820; Трактор МТЗ 82.1</t>
  </si>
  <si>
    <t>Пуршев Сергей Викторович</t>
  </si>
  <si>
    <t>Начальник отдела организации похоронного дела</t>
  </si>
  <si>
    <t>Земельный участок садовый</t>
  </si>
  <si>
    <t>1) 91,9; 2) 58,2</t>
  </si>
  <si>
    <t>Автомобили легковые: Пежо 206; Renault Sandero; Форд с- max</t>
  </si>
  <si>
    <t>Поддубный Олег Юрьевич</t>
  </si>
  <si>
    <t>Заместитель начальника территориального управления Большеисаковского района</t>
  </si>
  <si>
    <t>Автомобиль легковой: Ауди 100</t>
  </si>
  <si>
    <t>Земельные участки: 1) в составе дачных, садоводческих и огороднических объединений; 2) в составе дачных, садоводческих и огороднических объединений; 3) Квартира; 4) Квартира; 5) Квартира; 6) Иное недвижимое имущество — подвальное помещение</t>
  </si>
  <si>
    <t>1) ½ доли; 2) ½ доли; 3) ½ доли; 4) 1/2 доли; 5) Индивидуальная; 6) Индивидуальная</t>
  </si>
  <si>
    <t>1) 600; 2) 600; 3) 97,7; 4) 49,6; 5) 33,8; 6) 11,9</t>
  </si>
  <si>
    <t>Автомобиль легковой: Volkswagen Touran</t>
  </si>
  <si>
    <t>Марецкая Василина Владимировна</t>
  </si>
  <si>
    <t>Заместитель начальника территориального управления Кутузовского района</t>
  </si>
  <si>
    <t>1) Жилой дом; 2) Квартира; 3) Квартира</t>
  </si>
  <si>
    <t>1) 68/100 доли; 2) 1/6 доли; 3) Индивидуальная</t>
  </si>
  <si>
    <t>1) 259,7; 2) 63,6; 3) 35,9</t>
  </si>
  <si>
    <t>Земельный участок для ведения ЛПХ</t>
  </si>
  <si>
    <t xml:space="preserve">Горолевич Алексей Николаевич
</t>
  </si>
  <si>
    <t>Начальник территориального управления Большеисаковского района</t>
  </si>
  <si>
    <t>1) Земельный участок для ИЖС; 2) Жилой дом; 3) Квартира</t>
  </si>
  <si>
    <t>1) 30/100 доли; 2) 30/100 доли; 3) ½ доли</t>
  </si>
  <si>
    <t>1) 800; 2) 161,1; 3) 73,8</t>
  </si>
  <si>
    <t xml:space="preserve">Автомобили легковые: Фольксваген Т4; Фольксваген Т4. Иные транспортные средства: прицеп бортовой, прицеп легковой "Скиф" </t>
  </si>
  <si>
    <t>Земельные участки: 1) под ИЖС;  2) для ИЖС; 3) Жилой дом; 4) Жилой дом</t>
  </si>
  <si>
    <t>1) ½ доли; 2) 31/100 доли; 3) ½ доли; 4) 31/100 доли</t>
  </si>
  <si>
    <t>Автомобиль легковой: Шкода Superb</t>
  </si>
  <si>
    <t>1) 37/100 доли; 2) 37/100 доли; 3) ½ доли</t>
  </si>
  <si>
    <t>1) 800; 2) 161,1</t>
  </si>
  <si>
    <t>Хромушина Людмила Степановна</t>
  </si>
  <si>
    <t>Начальник территориального управления Кутузовского района</t>
  </si>
  <si>
    <t>Земельные участки: 1) сельхозназначения (пашня); 2) ЛПХ; 3) Квартира; 4) Хозпостройка (баня с мансардой)</t>
  </si>
  <si>
    <t>1) Индивидуальная; 2) 1/2 доли; 3) 1/2 доли; 4) 1/2 доли</t>
  </si>
  <si>
    <t>1) 900; 2) 3000; 3) 47,2; 4) 53</t>
  </si>
  <si>
    <t>Товпик Александр Станиславович</t>
  </si>
  <si>
    <t>Начальник территориального управления Луговского района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</si>
</sst>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₽-419];[Red]\-#,##0.00\ [$₽-419]"/>
    <numFmt numFmtId="165" formatCode="0.0"/>
    <numFmt numFmtId="166" formatCode="_-* #,##0.00&quot;р.&quot;_-;\-* #,##0.00&quot;р.&quot;_-;_-* \-??&quot;р.&quot;_-;_-@_-"/>
  </numFmts>
  <fonts count="7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readingOrder="1"/>
    </xf>
    <xf numFmtId="2" fontId="5" fillId="0" borderId="2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317"/>
  <sheetViews>
    <sheetView tabSelected="1" zoomScale="71" zoomScaleNormal="71" zoomScaleSheetLayoutView="100" workbookViewId="0" topLeftCell="A1">
      <selection activeCell="DY144" sqref="DY144:EH144"/>
    </sheetView>
  </sheetViews>
  <sheetFormatPr defaultColWidth="9.00390625" defaultRowHeight="12.75"/>
  <cols>
    <col min="1" max="4" width="0.37109375" style="1" customWidth="1"/>
    <col min="5" max="5" width="2.875" style="2" customWidth="1"/>
    <col min="6" max="6" width="0.37109375" style="2" customWidth="1"/>
    <col min="7" max="7" width="1.37890625" style="2" customWidth="1"/>
    <col min="8" max="26" width="0.37109375" style="2" customWidth="1"/>
    <col min="27" max="27" width="8.75390625" style="2" customWidth="1"/>
    <col min="28" max="46" width="0.37109375" style="3" customWidth="1"/>
    <col min="47" max="47" width="16.625" style="3" customWidth="1"/>
    <col min="48" max="48" width="15.625" style="3" customWidth="1"/>
    <col min="49" max="57" width="0.37109375" style="3" customWidth="1"/>
    <col min="58" max="58" width="8.375" style="3" customWidth="1"/>
    <col min="59" max="67" width="0.37109375" style="3" customWidth="1"/>
    <col min="68" max="68" width="11.00390625" style="3" customWidth="1"/>
    <col min="69" max="69" width="0.37109375" style="3" customWidth="1"/>
    <col min="70" max="70" width="3.75390625" style="3" customWidth="1"/>
    <col min="71" max="75" width="0.37109375" style="3" customWidth="1"/>
    <col min="76" max="76" width="14.375" style="3" customWidth="1"/>
    <col min="77" max="83" width="0.37109375" style="3" customWidth="1"/>
    <col min="84" max="84" width="2.375" style="3" customWidth="1"/>
    <col min="85" max="85" width="0.37109375" style="3" customWidth="1"/>
    <col min="86" max="86" width="1.875" style="3" customWidth="1"/>
    <col min="87" max="87" width="2.00390625" style="3" customWidth="1"/>
    <col min="88" max="97" width="0.37109375" style="3" customWidth="1"/>
    <col min="98" max="98" width="14.875" style="3" customWidth="1"/>
    <col min="99" max="99" width="1.75390625" style="3" customWidth="1"/>
    <col min="100" max="103" width="0.37109375" style="3" customWidth="1"/>
    <col min="104" max="104" width="2.375" style="3" customWidth="1"/>
    <col min="105" max="105" width="0.37109375" style="3" customWidth="1"/>
    <col min="106" max="106" width="9.125" style="3" customWidth="1"/>
    <col min="107" max="111" width="0.37109375" style="3" customWidth="1"/>
    <col min="112" max="112" width="1.37890625" style="3" customWidth="1"/>
    <col min="113" max="113" width="0.37109375" style="3" customWidth="1"/>
    <col min="114" max="114" width="2.375" style="3" customWidth="1"/>
    <col min="115" max="115" width="8.625" style="3" hidden="1" customWidth="1"/>
    <col min="116" max="117" width="1.75390625" style="3" customWidth="1"/>
    <col min="118" max="118" width="1.37890625" style="3" customWidth="1"/>
    <col min="119" max="127" width="0.37109375" style="3" customWidth="1"/>
    <col min="128" max="128" width="6.75390625" style="3" customWidth="1"/>
    <col min="129" max="129" width="2.00390625" style="4" customWidth="1"/>
    <col min="130" max="130" width="2.125" style="4" customWidth="1"/>
    <col min="131" max="137" width="0.37109375" style="4" customWidth="1"/>
    <col min="138" max="138" width="6.375" style="4" customWidth="1"/>
    <col min="139" max="139" width="2.00390625" style="3" customWidth="1"/>
    <col min="140" max="148" width="0.37109375" style="3" customWidth="1"/>
    <col min="149" max="149" width="8.875" style="3" hidden="1" customWidth="1"/>
    <col min="150" max="150" width="0.37109375" style="3" customWidth="1"/>
    <col min="151" max="151" width="8.625" style="3" hidden="1" customWidth="1"/>
    <col min="152" max="152" width="0.37109375" style="3" hidden="1" customWidth="1"/>
    <col min="153" max="153" width="8.75390625" style="3" hidden="1" customWidth="1"/>
    <col min="154" max="154" width="0.37109375" style="3" hidden="1" customWidth="1"/>
    <col min="155" max="155" width="7.375" style="3" customWidth="1"/>
    <col min="156" max="16384" width="0.37109375" style="5" customWidth="1"/>
  </cols>
  <sheetData>
    <row r="2" spans="1:256" s="6" customFormat="1" ht="15.75">
      <c r="A2" s="23" t="s">
        <v>63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8" customFormat="1" ht="15.75">
      <c r="A3" s="24" t="s">
        <v>64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2" customFormat="1" ht="15.75">
      <c r="A4" s="10"/>
      <c r="B4" s="10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DY4" s="13"/>
      <c r="DZ4" s="13"/>
      <c r="EA4" s="13"/>
      <c r="EB4" s="13"/>
      <c r="EC4" s="13"/>
      <c r="ED4" s="13"/>
      <c r="EE4" s="13"/>
      <c r="EF4" s="13"/>
      <c r="EG4" s="13"/>
      <c r="EH4" s="13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155" s="16" customFormat="1" ht="55.5" customHeight="1">
      <c r="A5" s="25" t="s">
        <v>65</v>
      </c>
      <c r="B5" s="25"/>
      <c r="C5" s="25"/>
      <c r="D5" s="25"/>
      <c r="E5" s="25"/>
      <c r="F5" s="25" t="s">
        <v>66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6" t="s">
        <v>67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5" t="s">
        <v>68</v>
      </c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7" t="s">
        <v>69</v>
      </c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6" t="s">
        <v>70</v>
      </c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8" t="s">
        <v>71</v>
      </c>
      <c r="DZ5" s="28"/>
      <c r="EA5" s="28"/>
      <c r="EB5" s="28"/>
      <c r="EC5" s="28"/>
      <c r="ED5" s="28"/>
      <c r="EE5" s="28"/>
      <c r="EF5" s="28"/>
      <c r="EG5" s="28"/>
      <c r="EH5" s="28"/>
      <c r="EI5" s="26" t="s">
        <v>72</v>
      </c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</row>
    <row r="6" spans="1:256" s="15" customFormat="1" ht="68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 t="s">
        <v>73</v>
      </c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 t="s">
        <v>74</v>
      </c>
      <c r="BH6" s="26"/>
      <c r="BI6" s="26"/>
      <c r="BJ6" s="26"/>
      <c r="BK6" s="26"/>
      <c r="BL6" s="26"/>
      <c r="BM6" s="26"/>
      <c r="BN6" s="26"/>
      <c r="BO6" s="26"/>
      <c r="BP6" s="26"/>
      <c r="BQ6" s="26" t="s">
        <v>75</v>
      </c>
      <c r="BR6" s="26"/>
      <c r="BS6" s="26"/>
      <c r="BT6" s="26"/>
      <c r="BU6" s="26"/>
      <c r="BV6" s="26"/>
      <c r="BW6" s="26"/>
      <c r="BX6" s="26"/>
      <c r="BY6" s="26" t="s">
        <v>76</v>
      </c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 t="s">
        <v>73</v>
      </c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 t="s">
        <v>75</v>
      </c>
      <c r="CV6" s="26"/>
      <c r="CW6" s="26"/>
      <c r="CX6" s="26"/>
      <c r="CY6" s="26"/>
      <c r="CZ6" s="26"/>
      <c r="DA6" s="26"/>
      <c r="DB6" s="26"/>
      <c r="DC6" s="26" t="s">
        <v>76</v>
      </c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14" customFormat="1" ht="50.25" customHeight="1">
      <c r="A7" s="29">
        <v>1</v>
      </c>
      <c r="B7" s="29"/>
      <c r="C7" s="29"/>
      <c r="D7" s="29"/>
      <c r="E7" s="29"/>
      <c r="F7" s="25" t="s">
        <v>77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 t="s">
        <v>78</v>
      </c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 t="s">
        <v>79</v>
      </c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 t="s">
        <v>80</v>
      </c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30">
        <v>146</v>
      </c>
      <c r="CV7" s="30"/>
      <c r="CW7" s="30"/>
      <c r="CX7" s="30"/>
      <c r="CY7" s="30"/>
      <c r="CZ7" s="30"/>
      <c r="DA7" s="30"/>
      <c r="DB7" s="30"/>
      <c r="DC7" s="25" t="s">
        <v>81</v>
      </c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 t="s">
        <v>82</v>
      </c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31">
        <v>1127461.05</v>
      </c>
      <c r="DZ7" s="31"/>
      <c r="EA7" s="31"/>
      <c r="EB7" s="31"/>
      <c r="EC7" s="31"/>
      <c r="ED7" s="31"/>
      <c r="EE7" s="31"/>
      <c r="EF7" s="31"/>
      <c r="EG7" s="31"/>
      <c r="EH7" s="31"/>
      <c r="EI7" s="25" t="s">
        <v>79</v>
      </c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14" customFormat="1" ht="51" customHeight="1">
      <c r="A8" s="29"/>
      <c r="B8" s="29"/>
      <c r="C8" s="29"/>
      <c r="D8" s="29"/>
      <c r="E8" s="29"/>
      <c r="F8" s="25" t="s">
        <v>83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25" t="s">
        <v>80</v>
      </c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 t="s">
        <v>84</v>
      </c>
      <c r="BH8" s="25"/>
      <c r="BI8" s="25"/>
      <c r="BJ8" s="25"/>
      <c r="BK8" s="25"/>
      <c r="BL8" s="25"/>
      <c r="BM8" s="25"/>
      <c r="BN8" s="25"/>
      <c r="BO8" s="25"/>
      <c r="BP8" s="25"/>
      <c r="BQ8" s="25">
        <v>103.4</v>
      </c>
      <c r="BR8" s="25"/>
      <c r="BS8" s="25"/>
      <c r="BT8" s="25"/>
      <c r="BU8" s="25"/>
      <c r="BV8" s="25"/>
      <c r="BW8" s="25"/>
      <c r="BX8" s="25"/>
      <c r="BY8" s="25" t="s">
        <v>81</v>
      </c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 t="s">
        <v>80</v>
      </c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30">
        <v>146</v>
      </c>
      <c r="CV8" s="30"/>
      <c r="CW8" s="30"/>
      <c r="CX8" s="30"/>
      <c r="CY8" s="30"/>
      <c r="CZ8" s="30"/>
      <c r="DA8" s="30"/>
      <c r="DB8" s="30"/>
      <c r="DC8" s="25" t="s">
        <v>81</v>
      </c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 t="s">
        <v>85</v>
      </c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31">
        <v>166473</v>
      </c>
      <c r="DZ8" s="31"/>
      <c r="EA8" s="31"/>
      <c r="EB8" s="31"/>
      <c r="EC8" s="31"/>
      <c r="ED8" s="31"/>
      <c r="EE8" s="31"/>
      <c r="EF8" s="31"/>
      <c r="EG8" s="31"/>
      <c r="EH8" s="31"/>
      <c r="EI8" s="25" t="s">
        <v>79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14" customFormat="1" ht="25.5" customHeight="1">
      <c r="A9" s="29"/>
      <c r="B9" s="29"/>
      <c r="C9" s="29"/>
      <c r="D9" s="29"/>
      <c r="E9" s="29"/>
      <c r="F9" s="25" t="s">
        <v>86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25" t="s">
        <v>79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 t="s">
        <v>80</v>
      </c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30">
        <v>146</v>
      </c>
      <c r="CV9" s="30"/>
      <c r="CW9" s="30"/>
      <c r="CX9" s="30"/>
      <c r="CY9" s="30"/>
      <c r="CZ9" s="30"/>
      <c r="DA9" s="30"/>
      <c r="DB9" s="30"/>
      <c r="DC9" s="25" t="s">
        <v>81</v>
      </c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 t="s">
        <v>79</v>
      </c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31" t="s">
        <v>79</v>
      </c>
      <c r="DZ9" s="31"/>
      <c r="EA9" s="31"/>
      <c r="EB9" s="31"/>
      <c r="EC9" s="31"/>
      <c r="ED9" s="31"/>
      <c r="EE9" s="31"/>
      <c r="EF9" s="31"/>
      <c r="EG9" s="31"/>
      <c r="EH9" s="31"/>
      <c r="EI9" s="25" t="s">
        <v>79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14" customFormat="1" ht="45.75" customHeight="1">
      <c r="A10" s="29">
        <v>2</v>
      </c>
      <c r="B10" s="29"/>
      <c r="C10" s="29"/>
      <c r="D10" s="29"/>
      <c r="E10" s="29"/>
      <c r="F10" s="25" t="s">
        <v>87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 t="s">
        <v>88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 t="s">
        <v>89</v>
      </c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 t="s">
        <v>90</v>
      </c>
      <c r="BH10" s="25"/>
      <c r="BI10" s="25"/>
      <c r="BJ10" s="25"/>
      <c r="BK10" s="25"/>
      <c r="BL10" s="25"/>
      <c r="BM10" s="25"/>
      <c r="BN10" s="25"/>
      <c r="BO10" s="25"/>
      <c r="BP10" s="25"/>
      <c r="BQ10" s="25">
        <v>79.8</v>
      </c>
      <c r="BR10" s="25"/>
      <c r="BS10" s="25"/>
      <c r="BT10" s="25"/>
      <c r="BU10" s="25"/>
      <c r="BV10" s="25"/>
      <c r="BW10" s="25"/>
      <c r="BX10" s="25"/>
      <c r="BY10" s="25" t="s">
        <v>81</v>
      </c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 t="s">
        <v>91</v>
      </c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30">
        <v>120</v>
      </c>
      <c r="CV10" s="30"/>
      <c r="CW10" s="30"/>
      <c r="CX10" s="30"/>
      <c r="CY10" s="30"/>
      <c r="CZ10" s="30"/>
      <c r="DA10" s="30"/>
      <c r="DB10" s="30"/>
      <c r="DC10" s="25" t="s">
        <v>81</v>
      </c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 t="s">
        <v>92</v>
      </c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33">
        <v>1181165.39</v>
      </c>
      <c r="DZ10" s="33"/>
      <c r="EA10" s="33"/>
      <c r="EB10" s="33"/>
      <c r="EC10" s="33"/>
      <c r="ED10" s="33"/>
      <c r="EE10" s="33"/>
      <c r="EF10" s="33"/>
      <c r="EG10" s="33"/>
      <c r="EH10" s="33"/>
      <c r="EI10" s="25" t="s">
        <v>79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155" s="17" customFormat="1" ht="36.75" customHeight="1">
      <c r="A11" s="29"/>
      <c r="B11" s="29"/>
      <c r="C11" s="29"/>
      <c r="D11" s="29"/>
      <c r="E11" s="29"/>
      <c r="F11" s="25" t="s">
        <v>93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25" t="s">
        <v>80</v>
      </c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 t="s">
        <v>84</v>
      </c>
      <c r="BH11" s="25"/>
      <c r="BI11" s="25"/>
      <c r="BJ11" s="25"/>
      <c r="BK11" s="25"/>
      <c r="BL11" s="25"/>
      <c r="BM11" s="25"/>
      <c r="BN11" s="25"/>
      <c r="BO11" s="25"/>
      <c r="BP11" s="25"/>
      <c r="BQ11" s="29">
        <v>77.6</v>
      </c>
      <c r="BR11" s="29"/>
      <c r="BS11" s="29"/>
      <c r="BT11" s="29"/>
      <c r="BU11" s="29"/>
      <c r="BV11" s="29"/>
      <c r="BW11" s="29"/>
      <c r="BX11" s="29"/>
      <c r="BY11" s="25" t="s">
        <v>81</v>
      </c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 t="s">
        <v>94</v>
      </c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34" t="s">
        <v>95</v>
      </c>
      <c r="CV11" s="34"/>
      <c r="CW11" s="34"/>
      <c r="CX11" s="34"/>
      <c r="CY11" s="34"/>
      <c r="CZ11" s="34"/>
      <c r="DA11" s="34"/>
      <c r="DB11" s="34"/>
      <c r="DC11" s="25" t="s">
        <v>81</v>
      </c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 t="s">
        <v>79</v>
      </c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35">
        <v>779487.18</v>
      </c>
      <c r="DZ11" s="35"/>
      <c r="EA11" s="35"/>
      <c r="EB11" s="35"/>
      <c r="EC11" s="35"/>
      <c r="ED11" s="35"/>
      <c r="EE11" s="35"/>
      <c r="EF11" s="35"/>
      <c r="EG11" s="35"/>
      <c r="EH11" s="35"/>
      <c r="EI11" s="25" t="s">
        <v>79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</row>
    <row r="12" spans="1:256" s="14" customFormat="1" ht="38.25" customHeight="1">
      <c r="A12" s="29"/>
      <c r="B12" s="29"/>
      <c r="C12" s="29"/>
      <c r="D12" s="29"/>
      <c r="E12" s="29"/>
      <c r="F12" s="25" t="s">
        <v>86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25" t="s">
        <v>79</v>
      </c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 t="s">
        <v>94</v>
      </c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34" t="s">
        <v>95</v>
      </c>
      <c r="CV12" s="34"/>
      <c r="CW12" s="34"/>
      <c r="CX12" s="34"/>
      <c r="CY12" s="34"/>
      <c r="CZ12" s="34"/>
      <c r="DA12" s="34"/>
      <c r="DB12" s="34"/>
      <c r="DC12" s="25" t="s">
        <v>81</v>
      </c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 t="s">
        <v>79</v>
      </c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31" t="s">
        <v>79</v>
      </c>
      <c r="DZ12" s="31"/>
      <c r="EA12" s="31"/>
      <c r="EB12" s="31"/>
      <c r="EC12" s="31"/>
      <c r="ED12" s="31"/>
      <c r="EE12" s="31"/>
      <c r="EF12" s="31"/>
      <c r="EG12" s="31"/>
      <c r="EH12" s="31"/>
      <c r="EI12" s="25" t="s">
        <v>79</v>
      </c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14" customFormat="1" ht="73.5" customHeight="1">
      <c r="A13" s="29">
        <v>3</v>
      </c>
      <c r="B13" s="29"/>
      <c r="C13" s="29"/>
      <c r="D13" s="29"/>
      <c r="E13" s="29"/>
      <c r="F13" s="25" t="s">
        <v>96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 t="s">
        <v>97</v>
      </c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 t="s">
        <v>98</v>
      </c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 t="s">
        <v>84</v>
      </c>
      <c r="BH13" s="25"/>
      <c r="BI13" s="25"/>
      <c r="BJ13" s="25"/>
      <c r="BK13" s="25"/>
      <c r="BL13" s="25"/>
      <c r="BM13" s="25"/>
      <c r="BN13" s="25"/>
      <c r="BO13" s="25"/>
      <c r="BP13" s="25"/>
      <c r="BQ13" s="25" t="s">
        <v>99</v>
      </c>
      <c r="BR13" s="25"/>
      <c r="BS13" s="25"/>
      <c r="BT13" s="25"/>
      <c r="BU13" s="25"/>
      <c r="BV13" s="25"/>
      <c r="BW13" s="25"/>
      <c r="BX13" s="25"/>
      <c r="BY13" s="25" t="s">
        <v>81</v>
      </c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 t="s">
        <v>80</v>
      </c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9">
        <v>36.6</v>
      </c>
      <c r="CV13" s="29"/>
      <c r="CW13" s="29"/>
      <c r="CX13" s="29"/>
      <c r="CY13" s="29"/>
      <c r="CZ13" s="29"/>
      <c r="DA13" s="29"/>
      <c r="DB13" s="29"/>
      <c r="DC13" s="25" t="s">
        <v>81</v>
      </c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 t="s">
        <v>100</v>
      </c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31">
        <v>1461259.72</v>
      </c>
      <c r="DZ13" s="31"/>
      <c r="EA13" s="31"/>
      <c r="EB13" s="31"/>
      <c r="EC13" s="31"/>
      <c r="ED13" s="31"/>
      <c r="EE13" s="31"/>
      <c r="EF13" s="31"/>
      <c r="EG13" s="31"/>
      <c r="EH13" s="31"/>
      <c r="EI13" s="25" t="s">
        <v>79</v>
      </c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14" customFormat="1" ht="25.5" customHeight="1">
      <c r="A14" s="29"/>
      <c r="B14" s="29"/>
      <c r="C14" s="29"/>
      <c r="D14" s="29"/>
      <c r="E14" s="29"/>
      <c r="F14" s="25" t="s">
        <v>86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25" t="s">
        <v>79</v>
      </c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 t="s">
        <v>101</v>
      </c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9" t="s">
        <v>102</v>
      </c>
      <c r="CV14" s="29"/>
      <c r="CW14" s="29"/>
      <c r="CX14" s="29"/>
      <c r="CY14" s="29"/>
      <c r="CZ14" s="29"/>
      <c r="DA14" s="29"/>
      <c r="DB14" s="29"/>
      <c r="DC14" s="25" t="s">
        <v>81</v>
      </c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 t="s">
        <v>79</v>
      </c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31" t="s">
        <v>79</v>
      </c>
      <c r="DZ14" s="31"/>
      <c r="EA14" s="31"/>
      <c r="EB14" s="31"/>
      <c r="EC14" s="31"/>
      <c r="ED14" s="31"/>
      <c r="EE14" s="31"/>
      <c r="EF14" s="31"/>
      <c r="EG14" s="31"/>
      <c r="EH14" s="31"/>
      <c r="EI14" s="25" t="s">
        <v>79</v>
      </c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155" s="17" customFormat="1" ht="45.75" customHeight="1">
      <c r="A15" s="29"/>
      <c r="B15" s="29"/>
      <c r="C15" s="29"/>
      <c r="D15" s="29"/>
      <c r="E15" s="29"/>
      <c r="F15" s="25" t="s">
        <v>86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25" t="s">
        <v>80</v>
      </c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 t="s">
        <v>84</v>
      </c>
      <c r="BH15" s="25"/>
      <c r="BI15" s="25"/>
      <c r="BJ15" s="25"/>
      <c r="BK15" s="25"/>
      <c r="BL15" s="25"/>
      <c r="BM15" s="25"/>
      <c r="BN15" s="25"/>
      <c r="BO15" s="25"/>
      <c r="BP15" s="25"/>
      <c r="BQ15" s="29">
        <v>36.6</v>
      </c>
      <c r="BR15" s="29"/>
      <c r="BS15" s="29"/>
      <c r="BT15" s="29"/>
      <c r="BU15" s="29"/>
      <c r="BV15" s="29"/>
      <c r="BW15" s="29"/>
      <c r="BX15" s="29"/>
      <c r="BY15" s="25" t="s">
        <v>81</v>
      </c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 t="s">
        <v>91</v>
      </c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9">
        <v>224.5</v>
      </c>
      <c r="CV15" s="29"/>
      <c r="CW15" s="29"/>
      <c r="CX15" s="29"/>
      <c r="CY15" s="29"/>
      <c r="CZ15" s="29"/>
      <c r="DA15" s="29"/>
      <c r="DB15" s="29"/>
      <c r="DC15" s="25" t="s">
        <v>81</v>
      </c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 t="s">
        <v>79</v>
      </c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31" t="s">
        <v>79</v>
      </c>
      <c r="DZ15" s="31"/>
      <c r="EA15" s="31"/>
      <c r="EB15" s="31"/>
      <c r="EC15" s="31"/>
      <c r="ED15" s="31"/>
      <c r="EE15" s="31"/>
      <c r="EF15" s="31"/>
      <c r="EG15" s="31"/>
      <c r="EH15" s="31"/>
      <c r="EI15" s="25" t="s">
        <v>79</v>
      </c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</row>
    <row r="16" spans="1:256" s="14" customFormat="1" ht="52.5" customHeight="1">
      <c r="A16" s="29">
        <v>4</v>
      </c>
      <c r="B16" s="29"/>
      <c r="C16" s="29"/>
      <c r="D16" s="29"/>
      <c r="E16" s="29"/>
      <c r="F16" s="25" t="s">
        <v>103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 t="s">
        <v>97</v>
      </c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 t="s">
        <v>79</v>
      </c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 t="s">
        <v>80</v>
      </c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9">
        <v>114.4</v>
      </c>
      <c r="CV16" s="29"/>
      <c r="CW16" s="29"/>
      <c r="CX16" s="29"/>
      <c r="CY16" s="29"/>
      <c r="CZ16" s="29"/>
      <c r="DA16" s="29"/>
      <c r="DB16" s="29"/>
      <c r="DC16" s="25" t="s">
        <v>81</v>
      </c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 t="s">
        <v>104</v>
      </c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31">
        <v>1570699</v>
      </c>
      <c r="DZ16" s="31"/>
      <c r="EA16" s="31"/>
      <c r="EB16" s="31"/>
      <c r="EC16" s="31"/>
      <c r="ED16" s="31"/>
      <c r="EE16" s="31"/>
      <c r="EF16" s="31"/>
      <c r="EG16" s="31"/>
      <c r="EH16" s="31"/>
      <c r="EI16" s="25" t="s">
        <v>79</v>
      </c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14" customFormat="1" ht="118.5" customHeight="1">
      <c r="A17" s="29"/>
      <c r="B17" s="29"/>
      <c r="C17" s="29"/>
      <c r="D17" s="29"/>
      <c r="E17" s="29"/>
      <c r="F17" s="25" t="s">
        <v>105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25" t="s">
        <v>106</v>
      </c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 t="s">
        <v>90</v>
      </c>
      <c r="BH17" s="25"/>
      <c r="BI17" s="25"/>
      <c r="BJ17" s="25"/>
      <c r="BK17" s="25"/>
      <c r="BL17" s="25"/>
      <c r="BM17" s="25"/>
      <c r="BN17" s="25"/>
      <c r="BO17" s="25"/>
      <c r="BP17" s="25"/>
      <c r="BQ17" s="25" t="s">
        <v>107</v>
      </c>
      <c r="BR17" s="25"/>
      <c r="BS17" s="25"/>
      <c r="BT17" s="25"/>
      <c r="BU17" s="25"/>
      <c r="BV17" s="25"/>
      <c r="BW17" s="25"/>
      <c r="BX17" s="25"/>
      <c r="BY17" s="25" t="s">
        <v>81</v>
      </c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 t="s">
        <v>108</v>
      </c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34" t="s">
        <v>109</v>
      </c>
      <c r="CV17" s="34"/>
      <c r="CW17" s="34"/>
      <c r="CX17" s="34"/>
      <c r="CY17" s="34"/>
      <c r="CZ17" s="34"/>
      <c r="DA17" s="34"/>
      <c r="DB17" s="34"/>
      <c r="DC17" s="25" t="s">
        <v>81</v>
      </c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 t="s">
        <v>110</v>
      </c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31">
        <v>3377760.96</v>
      </c>
      <c r="DZ17" s="31"/>
      <c r="EA17" s="31"/>
      <c r="EB17" s="31"/>
      <c r="EC17" s="31"/>
      <c r="ED17" s="31"/>
      <c r="EE17" s="31"/>
      <c r="EF17" s="31"/>
      <c r="EG17" s="31"/>
      <c r="EH17" s="31"/>
      <c r="EI17" s="25" t="s">
        <v>79</v>
      </c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14" customFormat="1" ht="99.75" customHeight="1">
      <c r="A18" s="29">
        <v>5</v>
      </c>
      <c r="B18" s="29"/>
      <c r="C18" s="29"/>
      <c r="D18" s="29"/>
      <c r="E18" s="29"/>
      <c r="F18" s="25" t="s">
        <v>111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36" t="s">
        <v>112</v>
      </c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25" t="s">
        <v>113</v>
      </c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 t="s">
        <v>114</v>
      </c>
      <c r="BH18" s="25"/>
      <c r="BI18" s="25"/>
      <c r="BJ18" s="25"/>
      <c r="BK18" s="25"/>
      <c r="BL18" s="25"/>
      <c r="BM18" s="25"/>
      <c r="BN18" s="25"/>
      <c r="BO18" s="25"/>
      <c r="BP18" s="25"/>
      <c r="BQ18" s="25" t="s">
        <v>115</v>
      </c>
      <c r="BR18" s="25"/>
      <c r="BS18" s="25"/>
      <c r="BT18" s="25"/>
      <c r="BU18" s="25"/>
      <c r="BV18" s="25"/>
      <c r="BW18" s="25"/>
      <c r="BX18" s="25"/>
      <c r="BY18" s="25" t="s">
        <v>81</v>
      </c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 t="s">
        <v>91</v>
      </c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9">
        <v>178.5</v>
      </c>
      <c r="CV18" s="29"/>
      <c r="CW18" s="29"/>
      <c r="CX18" s="29"/>
      <c r="CY18" s="29"/>
      <c r="CZ18" s="29"/>
      <c r="DA18" s="29"/>
      <c r="DB18" s="29"/>
      <c r="DC18" s="25" t="s">
        <v>81</v>
      </c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 t="s">
        <v>79</v>
      </c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31">
        <v>628599.44</v>
      </c>
      <c r="DZ18" s="31"/>
      <c r="EA18" s="31"/>
      <c r="EB18" s="31"/>
      <c r="EC18" s="31"/>
      <c r="ED18" s="31"/>
      <c r="EE18" s="31"/>
      <c r="EF18" s="31"/>
      <c r="EG18" s="31"/>
      <c r="EH18" s="31"/>
      <c r="EI18" s="25" t="s">
        <v>79</v>
      </c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14" customFormat="1" ht="85.5" customHeight="1">
      <c r="A19" s="29">
        <v>6</v>
      </c>
      <c r="B19" s="29"/>
      <c r="C19" s="29"/>
      <c r="D19" s="29"/>
      <c r="E19" s="29"/>
      <c r="F19" s="25" t="s">
        <v>116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 t="s">
        <v>117</v>
      </c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 t="s">
        <v>118</v>
      </c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 t="s">
        <v>119</v>
      </c>
      <c r="BH19" s="25"/>
      <c r="BI19" s="25"/>
      <c r="BJ19" s="25"/>
      <c r="BK19" s="25"/>
      <c r="BL19" s="25"/>
      <c r="BM19" s="25"/>
      <c r="BN19" s="25"/>
      <c r="BO19" s="25"/>
      <c r="BP19" s="25"/>
      <c r="BQ19" s="29" t="s">
        <v>120</v>
      </c>
      <c r="BR19" s="29"/>
      <c r="BS19" s="29"/>
      <c r="BT19" s="29"/>
      <c r="BU19" s="29"/>
      <c r="BV19" s="29"/>
      <c r="BW19" s="29"/>
      <c r="BX19" s="29"/>
      <c r="BY19" s="25" t="s">
        <v>81</v>
      </c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 t="s">
        <v>121</v>
      </c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34" t="s">
        <v>122</v>
      </c>
      <c r="CV19" s="34"/>
      <c r="CW19" s="34"/>
      <c r="CX19" s="34"/>
      <c r="CY19" s="34"/>
      <c r="CZ19" s="34"/>
      <c r="DA19" s="34"/>
      <c r="DB19" s="34"/>
      <c r="DC19" s="25" t="s">
        <v>81</v>
      </c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 t="s">
        <v>123</v>
      </c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31">
        <v>1028619.28</v>
      </c>
      <c r="DZ19" s="31"/>
      <c r="EA19" s="31"/>
      <c r="EB19" s="31"/>
      <c r="EC19" s="31"/>
      <c r="ED19" s="31"/>
      <c r="EE19" s="31"/>
      <c r="EF19" s="31"/>
      <c r="EG19" s="31"/>
      <c r="EH19" s="31"/>
      <c r="EI19" s="25" t="s">
        <v>79</v>
      </c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14" customFormat="1" ht="25.5" customHeight="1">
      <c r="A20" s="29"/>
      <c r="B20" s="29"/>
      <c r="C20" s="29"/>
      <c r="D20" s="29"/>
      <c r="E20" s="29"/>
      <c r="F20" s="25" t="s">
        <v>83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 t="s">
        <v>79</v>
      </c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 t="s">
        <v>91</v>
      </c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9">
        <v>178.4</v>
      </c>
      <c r="CV20" s="29"/>
      <c r="CW20" s="29"/>
      <c r="CX20" s="29"/>
      <c r="CY20" s="29"/>
      <c r="CZ20" s="29"/>
      <c r="DA20" s="29"/>
      <c r="DB20" s="29"/>
      <c r="DC20" s="25" t="s">
        <v>81</v>
      </c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 t="s">
        <v>79</v>
      </c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31">
        <v>11.02</v>
      </c>
      <c r="DZ20" s="31"/>
      <c r="EA20" s="31"/>
      <c r="EB20" s="31"/>
      <c r="EC20" s="31"/>
      <c r="ED20" s="31"/>
      <c r="EE20" s="31"/>
      <c r="EF20" s="31"/>
      <c r="EG20" s="31"/>
      <c r="EH20" s="31"/>
      <c r="EI20" s="25" t="s">
        <v>79</v>
      </c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14" customFormat="1" ht="25.5" customHeight="1">
      <c r="A21" s="29"/>
      <c r="B21" s="29"/>
      <c r="C21" s="29"/>
      <c r="D21" s="29"/>
      <c r="E21" s="29"/>
      <c r="F21" s="25" t="s">
        <v>86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 t="s">
        <v>79</v>
      </c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 t="s">
        <v>91</v>
      </c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9">
        <v>178.4</v>
      </c>
      <c r="CV21" s="29"/>
      <c r="CW21" s="29"/>
      <c r="CX21" s="29"/>
      <c r="CY21" s="29"/>
      <c r="CZ21" s="29"/>
      <c r="DA21" s="29"/>
      <c r="DB21" s="29"/>
      <c r="DC21" s="25" t="s">
        <v>81</v>
      </c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 t="s">
        <v>79</v>
      </c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31" t="s">
        <v>79</v>
      </c>
      <c r="DZ21" s="31"/>
      <c r="EA21" s="31"/>
      <c r="EB21" s="31"/>
      <c r="EC21" s="31"/>
      <c r="ED21" s="31"/>
      <c r="EE21" s="31"/>
      <c r="EF21" s="31"/>
      <c r="EG21" s="31"/>
      <c r="EH21" s="31"/>
      <c r="EI21" s="25" t="s">
        <v>79</v>
      </c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14" customFormat="1" ht="25.5" customHeight="1">
      <c r="A22" s="29"/>
      <c r="B22" s="29"/>
      <c r="C22" s="29"/>
      <c r="D22" s="29"/>
      <c r="E22" s="29"/>
      <c r="F22" s="25" t="s">
        <v>86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 t="s">
        <v>79</v>
      </c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 t="s">
        <v>91</v>
      </c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9">
        <v>178.4</v>
      </c>
      <c r="CV22" s="29"/>
      <c r="CW22" s="29"/>
      <c r="CX22" s="29"/>
      <c r="CY22" s="29"/>
      <c r="CZ22" s="29"/>
      <c r="DA22" s="29"/>
      <c r="DB22" s="29"/>
      <c r="DC22" s="25" t="s">
        <v>81</v>
      </c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 t="s">
        <v>79</v>
      </c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31" t="s">
        <v>79</v>
      </c>
      <c r="DZ22" s="31"/>
      <c r="EA22" s="31"/>
      <c r="EB22" s="31"/>
      <c r="EC22" s="31"/>
      <c r="ED22" s="31"/>
      <c r="EE22" s="31"/>
      <c r="EF22" s="31"/>
      <c r="EG22" s="31"/>
      <c r="EH22" s="31"/>
      <c r="EI22" s="25" t="s">
        <v>79</v>
      </c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14" customFormat="1" ht="25.5" customHeight="1">
      <c r="A23" s="29"/>
      <c r="B23" s="29"/>
      <c r="C23" s="29"/>
      <c r="D23" s="29"/>
      <c r="E23" s="29"/>
      <c r="F23" s="25" t="s">
        <v>86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 t="s">
        <v>79</v>
      </c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 t="s">
        <v>101</v>
      </c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9" t="s">
        <v>124</v>
      </c>
      <c r="CV23" s="29"/>
      <c r="CW23" s="29"/>
      <c r="CX23" s="29"/>
      <c r="CY23" s="29"/>
      <c r="CZ23" s="29"/>
      <c r="DA23" s="29"/>
      <c r="DB23" s="29"/>
      <c r="DC23" s="25" t="s">
        <v>125</v>
      </c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 t="s">
        <v>79</v>
      </c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31" t="s">
        <v>79</v>
      </c>
      <c r="DZ23" s="31"/>
      <c r="EA23" s="31"/>
      <c r="EB23" s="31"/>
      <c r="EC23" s="31"/>
      <c r="ED23" s="31"/>
      <c r="EE23" s="31"/>
      <c r="EF23" s="31"/>
      <c r="EG23" s="31"/>
      <c r="EH23" s="31"/>
      <c r="EI23" s="25" t="s">
        <v>79</v>
      </c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14" customFormat="1" ht="60.75" customHeight="1">
      <c r="A24" s="29">
        <v>7</v>
      </c>
      <c r="B24" s="29"/>
      <c r="C24" s="29"/>
      <c r="D24" s="29"/>
      <c r="E24" s="29"/>
      <c r="F24" s="25" t="s">
        <v>126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 t="s">
        <v>127</v>
      </c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 t="s">
        <v>128</v>
      </c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 t="s">
        <v>84</v>
      </c>
      <c r="BH24" s="25"/>
      <c r="BI24" s="25"/>
      <c r="BJ24" s="25"/>
      <c r="BK24" s="25"/>
      <c r="BL24" s="25"/>
      <c r="BM24" s="25"/>
      <c r="BN24" s="25"/>
      <c r="BO24" s="25"/>
      <c r="BP24" s="25"/>
      <c r="BQ24" s="29">
        <v>1000</v>
      </c>
      <c r="BR24" s="29"/>
      <c r="BS24" s="29"/>
      <c r="BT24" s="29"/>
      <c r="BU24" s="29"/>
      <c r="BV24" s="29"/>
      <c r="BW24" s="29"/>
      <c r="BX24" s="29"/>
      <c r="BY24" s="25" t="s">
        <v>81</v>
      </c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 t="s">
        <v>91</v>
      </c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9">
        <v>96</v>
      </c>
      <c r="CV24" s="29"/>
      <c r="CW24" s="29"/>
      <c r="CX24" s="29"/>
      <c r="CY24" s="29"/>
      <c r="CZ24" s="29"/>
      <c r="DA24" s="29"/>
      <c r="DB24" s="29"/>
      <c r="DC24" s="25" t="s">
        <v>81</v>
      </c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 t="s">
        <v>79</v>
      </c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31">
        <v>1013823.66</v>
      </c>
      <c r="DZ24" s="31"/>
      <c r="EA24" s="31"/>
      <c r="EB24" s="31"/>
      <c r="EC24" s="31"/>
      <c r="ED24" s="31"/>
      <c r="EE24" s="31"/>
      <c r="EF24" s="31"/>
      <c r="EG24" s="31"/>
      <c r="EH24" s="31"/>
      <c r="EI24" s="25" t="s">
        <v>79</v>
      </c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155" s="17" customFormat="1" ht="63" customHeight="1">
      <c r="A25" s="29"/>
      <c r="B25" s="29"/>
      <c r="C25" s="29"/>
      <c r="D25" s="29"/>
      <c r="E25" s="29"/>
      <c r="F25" s="29" t="s">
        <v>83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25" t="s">
        <v>129</v>
      </c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 t="s">
        <v>130</v>
      </c>
      <c r="BH25" s="25"/>
      <c r="BI25" s="25"/>
      <c r="BJ25" s="25"/>
      <c r="BK25" s="25"/>
      <c r="BL25" s="25"/>
      <c r="BM25" s="25"/>
      <c r="BN25" s="25"/>
      <c r="BO25" s="25"/>
      <c r="BP25" s="25"/>
      <c r="BQ25" s="25">
        <v>921.2</v>
      </c>
      <c r="BR25" s="25"/>
      <c r="BS25" s="25"/>
      <c r="BT25" s="25"/>
      <c r="BU25" s="25"/>
      <c r="BV25" s="25"/>
      <c r="BW25" s="25"/>
      <c r="BX25" s="25"/>
      <c r="BY25" s="25" t="s">
        <v>81</v>
      </c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 t="s">
        <v>91</v>
      </c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9">
        <v>96</v>
      </c>
      <c r="CV25" s="29"/>
      <c r="CW25" s="29"/>
      <c r="CX25" s="29"/>
      <c r="CY25" s="29"/>
      <c r="CZ25" s="29"/>
      <c r="DA25" s="29"/>
      <c r="DB25" s="29"/>
      <c r="DC25" s="25" t="s">
        <v>81</v>
      </c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 t="s">
        <v>131</v>
      </c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31">
        <v>505936.21</v>
      </c>
      <c r="DZ25" s="31"/>
      <c r="EA25" s="31"/>
      <c r="EB25" s="31"/>
      <c r="EC25" s="31"/>
      <c r="ED25" s="31"/>
      <c r="EE25" s="31"/>
      <c r="EF25" s="31"/>
      <c r="EG25" s="31"/>
      <c r="EH25" s="31"/>
      <c r="EI25" s="25" t="s">
        <v>79</v>
      </c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</row>
    <row r="26" spans="1:256" s="14" customFormat="1" ht="75" customHeight="1">
      <c r="A26" s="29">
        <v>8</v>
      </c>
      <c r="B26" s="29"/>
      <c r="C26" s="29"/>
      <c r="D26" s="29"/>
      <c r="E26" s="29"/>
      <c r="F26" s="25" t="s">
        <v>132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 t="s">
        <v>133</v>
      </c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 t="s">
        <v>134</v>
      </c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 t="s">
        <v>135</v>
      </c>
      <c r="BH26" s="25"/>
      <c r="BI26" s="25"/>
      <c r="BJ26" s="25"/>
      <c r="BK26" s="25"/>
      <c r="BL26" s="25"/>
      <c r="BM26" s="25"/>
      <c r="BN26" s="25"/>
      <c r="BO26" s="25"/>
      <c r="BP26" s="25"/>
      <c r="BQ26" s="25" t="s">
        <v>136</v>
      </c>
      <c r="BR26" s="25"/>
      <c r="BS26" s="25"/>
      <c r="BT26" s="25"/>
      <c r="BU26" s="25"/>
      <c r="BV26" s="25"/>
      <c r="BW26" s="25"/>
      <c r="BX26" s="25"/>
      <c r="BY26" s="25" t="s">
        <v>81</v>
      </c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 t="s">
        <v>79</v>
      </c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 t="s">
        <v>137</v>
      </c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31">
        <v>1341307.83</v>
      </c>
      <c r="DZ26" s="31"/>
      <c r="EA26" s="31"/>
      <c r="EB26" s="31"/>
      <c r="EC26" s="31"/>
      <c r="ED26" s="31"/>
      <c r="EE26" s="31"/>
      <c r="EF26" s="31"/>
      <c r="EG26" s="31"/>
      <c r="EH26" s="31"/>
      <c r="EI26" s="25" t="s">
        <v>79</v>
      </c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14" customFormat="1" ht="48" customHeight="1">
      <c r="A27" s="29"/>
      <c r="B27" s="29"/>
      <c r="C27" s="29"/>
      <c r="D27" s="29"/>
      <c r="E27" s="29"/>
      <c r="F27" s="25" t="s">
        <v>83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25" t="s">
        <v>80</v>
      </c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 t="s">
        <v>138</v>
      </c>
      <c r="BH27" s="25"/>
      <c r="BI27" s="25"/>
      <c r="BJ27" s="25"/>
      <c r="BK27" s="25"/>
      <c r="BL27" s="25"/>
      <c r="BM27" s="25"/>
      <c r="BN27" s="25"/>
      <c r="BO27" s="25"/>
      <c r="BP27" s="25"/>
      <c r="BQ27" s="25">
        <v>45</v>
      </c>
      <c r="BR27" s="25"/>
      <c r="BS27" s="25"/>
      <c r="BT27" s="25"/>
      <c r="BU27" s="25"/>
      <c r="BV27" s="25"/>
      <c r="BW27" s="25"/>
      <c r="BX27" s="25"/>
      <c r="BY27" s="25" t="s">
        <v>81</v>
      </c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 t="s">
        <v>80</v>
      </c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>
        <v>81.2</v>
      </c>
      <c r="CV27" s="25"/>
      <c r="CW27" s="25"/>
      <c r="CX27" s="25"/>
      <c r="CY27" s="25"/>
      <c r="CZ27" s="25"/>
      <c r="DA27" s="25"/>
      <c r="DB27" s="25"/>
      <c r="DC27" s="25" t="s">
        <v>81</v>
      </c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 t="s">
        <v>79</v>
      </c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31">
        <v>451295.44</v>
      </c>
      <c r="DZ27" s="31"/>
      <c r="EA27" s="31"/>
      <c r="EB27" s="31"/>
      <c r="EC27" s="31"/>
      <c r="ED27" s="31"/>
      <c r="EE27" s="31"/>
      <c r="EF27" s="31"/>
      <c r="EG27" s="31"/>
      <c r="EH27" s="31"/>
      <c r="EI27" s="25" t="s">
        <v>79</v>
      </c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14" customFormat="1" ht="74.25" customHeight="1">
      <c r="A28" s="29">
        <v>9</v>
      </c>
      <c r="B28" s="29"/>
      <c r="C28" s="29"/>
      <c r="D28" s="29"/>
      <c r="E28" s="29"/>
      <c r="F28" s="25" t="s">
        <v>139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 t="s">
        <v>140</v>
      </c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 t="s">
        <v>79</v>
      </c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 t="s">
        <v>80</v>
      </c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9">
        <v>52.4</v>
      </c>
      <c r="CV28" s="29"/>
      <c r="CW28" s="29"/>
      <c r="CX28" s="29"/>
      <c r="CY28" s="29"/>
      <c r="CZ28" s="29"/>
      <c r="DA28" s="29"/>
      <c r="DB28" s="29"/>
      <c r="DC28" s="25" t="s">
        <v>81</v>
      </c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 t="s">
        <v>79</v>
      </c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31">
        <v>871065.74</v>
      </c>
      <c r="DZ28" s="31"/>
      <c r="EA28" s="31"/>
      <c r="EB28" s="31"/>
      <c r="EC28" s="31"/>
      <c r="ED28" s="31"/>
      <c r="EE28" s="31"/>
      <c r="EF28" s="31"/>
      <c r="EG28" s="31"/>
      <c r="EH28" s="31"/>
      <c r="EI28" s="25" t="s">
        <v>79</v>
      </c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s="14" customFormat="1" ht="25.5" customHeight="1">
      <c r="A29" s="29"/>
      <c r="B29" s="29"/>
      <c r="C29" s="29"/>
      <c r="D29" s="29"/>
      <c r="E29" s="29"/>
      <c r="F29" s="25" t="s">
        <v>86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 t="s">
        <v>79</v>
      </c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 t="s">
        <v>141</v>
      </c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9" t="s">
        <v>142</v>
      </c>
      <c r="CV29" s="29"/>
      <c r="CW29" s="29"/>
      <c r="CX29" s="29"/>
      <c r="CY29" s="29"/>
      <c r="CZ29" s="29"/>
      <c r="DA29" s="29"/>
      <c r="DB29" s="29"/>
      <c r="DC29" s="25" t="s">
        <v>81</v>
      </c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 t="s">
        <v>79</v>
      </c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31" t="s">
        <v>79</v>
      </c>
      <c r="DZ29" s="31"/>
      <c r="EA29" s="31"/>
      <c r="EB29" s="31"/>
      <c r="EC29" s="31"/>
      <c r="ED29" s="31"/>
      <c r="EE29" s="31"/>
      <c r="EF29" s="31"/>
      <c r="EG29" s="31"/>
      <c r="EH29" s="31"/>
      <c r="EI29" s="25" t="s">
        <v>79</v>
      </c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s="14" customFormat="1" ht="129" customHeight="1">
      <c r="A30" s="29">
        <v>10</v>
      </c>
      <c r="B30" s="29"/>
      <c r="C30" s="29"/>
      <c r="D30" s="29"/>
      <c r="E30" s="29"/>
      <c r="F30" s="25" t="s">
        <v>143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 t="s">
        <v>144</v>
      </c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 t="s">
        <v>80</v>
      </c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 t="s">
        <v>145</v>
      </c>
      <c r="BH30" s="25"/>
      <c r="BI30" s="25"/>
      <c r="BJ30" s="25"/>
      <c r="BK30" s="25"/>
      <c r="BL30" s="25"/>
      <c r="BM30" s="25"/>
      <c r="BN30" s="25"/>
      <c r="BO30" s="25"/>
      <c r="BP30" s="25"/>
      <c r="BQ30" s="25">
        <v>53</v>
      </c>
      <c r="BR30" s="25"/>
      <c r="BS30" s="25"/>
      <c r="BT30" s="25"/>
      <c r="BU30" s="25"/>
      <c r="BV30" s="25"/>
      <c r="BW30" s="25"/>
      <c r="BX30" s="25"/>
      <c r="BY30" s="25" t="s">
        <v>81</v>
      </c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 t="s">
        <v>79</v>
      </c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 t="s">
        <v>146</v>
      </c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31">
        <v>1062628</v>
      </c>
      <c r="DZ30" s="31"/>
      <c r="EA30" s="31"/>
      <c r="EB30" s="31"/>
      <c r="EC30" s="31"/>
      <c r="ED30" s="31"/>
      <c r="EE30" s="31"/>
      <c r="EF30" s="31"/>
      <c r="EG30" s="31"/>
      <c r="EH30" s="31"/>
      <c r="EI30" s="25" t="s">
        <v>79</v>
      </c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s="14" customFormat="1" ht="33" customHeight="1">
      <c r="A31" s="29"/>
      <c r="B31" s="29"/>
      <c r="C31" s="29"/>
      <c r="D31" s="29"/>
      <c r="E31" s="29"/>
      <c r="F31" s="25" t="s">
        <v>83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25" t="s">
        <v>79</v>
      </c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 t="s">
        <v>141</v>
      </c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37" t="s">
        <v>147</v>
      </c>
      <c r="CV31" s="37"/>
      <c r="CW31" s="37"/>
      <c r="CX31" s="37"/>
      <c r="CY31" s="37"/>
      <c r="CZ31" s="37"/>
      <c r="DA31" s="37"/>
      <c r="DB31" s="37"/>
      <c r="DC31" s="25" t="s">
        <v>81</v>
      </c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 t="s">
        <v>79</v>
      </c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31">
        <v>153713.76</v>
      </c>
      <c r="DZ31" s="31"/>
      <c r="EA31" s="31"/>
      <c r="EB31" s="31"/>
      <c r="EC31" s="31"/>
      <c r="ED31" s="31"/>
      <c r="EE31" s="31"/>
      <c r="EF31" s="31"/>
      <c r="EG31" s="31"/>
      <c r="EH31" s="31"/>
      <c r="EI31" s="25" t="s">
        <v>79</v>
      </c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s="14" customFormat="1" ht="64.5" customHeight="1">
      <c r="A32" s="29">
        <v>11</v>
      </c>
      <c r="B32" s="29"/>
      <c r="C32" s="29"/>
      <c r="D32" s="29"/>
      <c r="E32" s="29"/>
      <c r="F32" s="25" t="s">
        <v>148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 t="s">
        <v>149</v>
      </c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 t="s">
        <v>150</v>
      </c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 t="s">
        <v>84</v>
      </c>
      <c r="BH32" s="25"/>
      <c r="BI32" s="25"/>
      <c r="BJ32" s="25"/>
      <c r="BK32" s="25"/>
      <c r="BL32" s="25"/>
      <c r="BM32" s="25"/>
      <c r="BN32" s="25"/>
      <c r="BO32" s="25"/>
      <c r="BP32" s="25"/>
      <c r="BQ32" s="25" t="s">
        <v>151</v>
      </c>
      <c r="BR32" s="25"/>
      <c r="BS32" s="25"/>
      <c r="BT32" s="25"/>
      <c r="BU32" s="25"/>
      <c r="BV32" s="25"/>
      <c r="BW32" s="25"/>
      <c r="BX32" s="25"/>
      <c r="BY32" s="25" t="s">
        <v>81</v>
      </c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 t="s">
        <v>79</v>
      </c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 t="s">
        <v>152</v>
      </c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31">
        <v>512978.76</v>
      </c>
      <c r="DZ32" s="31"/>
      <c r="EA32" s="31"/>
      <c r="EB32" s="31"/>
      <c r="EC32" s="31"/>
      <c r="ED32" s="31"/>
      <c r="EE32" s="31"/>
      <c r="EF32" s="31"/>
      <c r="EG32" s="31"/>
      <c r="EH32" s="31"/>
      <c r="EI32" s="25" t="s">
        <v>79</v>
      </c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s="14" customFormat="1" ht="37.5" customHeight="1">
      <c r="A33" s="29"/>
      <c r="B33" s="29"/>
      <c r="C33" s="29"/>
      <c r="D33" s="29"/>
      <c r="E33" s="29"/>
      <c r="F33" s="25" t="s">
        <v>93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25" t="s">
        <v>80</v>
      </c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 t="s">
        <v>84</v>
      </c>
      <c r="BH33" s="25"/>
      <c r="BI33" s="25"/>
      <c r="BJ33" s="25"/>
      <c r="BK33" s="25"/>
      <c r="BL33" s="25"/>
      <c r="BM33" s="25"/>
      <c r="BN33" s="25"/>
      <c r="BO33" s="25"/>
      <c r="BP33" s="25"/>
      <c r="BQ33" s="25">
        <v>45.1</v>
      </c>
      <c r="BR33" s="25"/>
      <c r="BS33" s="25"/>
      <c r="BT33" s="25"/>
      <c r="BU33" s="25"/>
      <c r="BV33" s="25"/>
      <c r="BW33" s="25"/>
      <c r="BX33" s="25"/>
      <c r="BY33" s="25" t="s">
        <v>81</v>
      </c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 t="s">
        <v>80</v>
      </c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38">
        <v>37.6</v>
      </c>
      <c r="CV33" s="38"/>
      <c r="CW33" s="38"/>
      <c r="CX33" s="38"/>
      <c r="CY33" s="38"/>
      <c r="CZ33" s="38"/>
      <c r="DA33" s="38"/>
      <c r="DB33" s="38"/>
      <c r="DC33" s="25" t="s">
        <v>81</v>
      </c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 t="s">
        <v>79</v>
      </c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31">
        <v>126173.21</v>
      </c>
      <c r="DZ33" s="31"/>
      <c r="EA33" s="31"/>
      <c r="EB33" s="31"/>
      <c r="EC33" s="31"/>
      <c r="ED33" s="31"/>
      <c r="EE33" s="31"/>
      <c r="EF33" s="31"/>
      <c r="EG33" s="31"/>
      <c r="EH33" s="31"/>
      <c r="EI33" s="25" t="s">
        <v>79</v>
      </c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s="14" customFormat="1" ht="48" customHeight="1">
      <c r="A34" s="29">
        <v>12</v>
      </c>
      <c r="B34" s="29"/>
      <c r="C34" s="29"/>
      <c r="D34" s="29"/>
      <c r="E34" s="29"/>
      <c r="F34" s="25" t="s">
        <v>153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 t="s">
        <v>154</v>
      </c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 t="s">
        <v>79</v>
      </c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 t="s">
        <v>80</v>
      </c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38">
        <v>34</v>
      </c>
      <c r="CV34" s="38"/>
      <c r="CW34" s="38"/>
      <c r="CX34" s="38"/>
      <c r="CY34" s="38"/>
      <c r="CZ34" s="38"/>
      <c r="DA34" s="38"/>
      <c r="DB34" s="38"/>
      <c r="DC34" s="25" t="s">
        <v>81</v>
      </c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 t="s">
        <v>79</v>
      </c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31">
        <v>726310.7</v>
      </c>
      <c r="DZ34" s="31"/>
      <c r="EA34" s="31"/>
      <c r="EB34" s="31"/>
      <c r="EC34" s="31"/>
      <c r="ED34" s="31"/>
      <c r="EE34" s="31"/>
      <c r="EF34" s="31"/>
      <c r="EG34" s="31"/>
      <c r="EH34" s="31"/>
      <c r="EI34" s="25" t="s">
        <v>79</v>
      </c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s="14" customFormat="1" ht="35.25" customHeight="1">
      <c r="A35" s="29"/>
      <c r="B35" s="29"/>
      <c r="C35" s="29"/>
      <c r="D35" s="29"/>
      <c r="E35" s="29"/>
      <c r="F35" s="25" t="s">
        <v>86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 t="s">
        <v>79</v>
      </c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 t="s">
        <v>80</v>
      </c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38">
        <v>34</v>
      </c>
      <c r="CV35" s="38"/>
      <c r="CW35" s="38"/>
      <c r="CX35" s="38"/>
      <c r="CY35" s="38"/>
      <c r="CZ35" s="38"/>
      <c r="DA35" s="38"/>
      <c r="DB35" s="38"/>
      <c r="DC35" s="25" t="s">
        <v>81</v>
      </c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 t="s">
        <v>79</v>
      </c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31" t="s">
        <v>79</v>
      </c>
      <c r="DZ35" s="31"/>
      <c r="EA35" s="31"/>
      <c r="EB35" s="31"/>
      <c r="EC35" s="31"/>
      <c r="ED35" s="31"/>
      <c r="EE35" s="31"/>
      <c r="EF35" s="31"/>
      <c r="EG35" s="31"/>
      <c r="EH35" s="31"/>
      <c r="EI35" s="25" t="s">
        <v>79</v>
      </c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s="14" customFormat="1" ht="48.75" customHeight="1">
      <c r="A36" s="29">
        <v>13</v>
      </c>
      <c r="B36" s="29"/>
      <c r="C36" s="29"/>
      <c r="D36" s="29"/>
      <c r="E36" s="29"/>
      <c r="F36" s="25" t="s">
        <v>155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 t="s">
        <v>156</v>
      </c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 t="s">
        <v>80</v>
      </c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 t="s">
        <v>138</v>
      </c>
      <c r="BH36" s="25"/>
      <c r="BI36" s="25"/>
      <c r="BJ36" s="25"/>
      <c r="BK36" s="25"/>
      <c r="BL36" s="25"/>
      <c r="BM36" s="25"/>
      <c r="BN36" s="25"/>
      <c r="BO36" s="25"/>
      <c r="BP36" s="25"/>
      <c r="BQ36" s="29">
        <v>52</v>
      </c>
      <c r="BR36" s="29"/>
      <c r="BS36" s="29"/>
      <c r="BT36" s="29"/>
      <c r="BU36" s="29"/>
      <c r="BV36" s="29"/>
      <c r="BW36" s="29"/>
      <c r="BX36" s="29"/>
      <c r="BY36" s="25" t="s">
        <v>81</v>
      </c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 t="s">
        <v>79</v>
      </c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 t="s">
        <v>79</v>
      </c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31">
        <v>585381.17</v>
      </c>
      <c r="DZ36" s="31"/>
      <c r="EA36" s="31"/>
      <c r="EB36" s="31"/>
      <c r="EC36" s="31"/>
      <c r="ED36" s="31"/>
      <c r="EE36" s="31"/>
      <c r="EF36" s="31"/>
      <c r="EG36" s="31"/>
      <c r="EH36" s="31"/>
      <c r="EI36" s="25" t="s">
        <v>79</v>
      </c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s="14" customFormat="1" ht="56.25" customHeight="1">
      <c r="A37" s="29"/>
      <c r="B37" s="29"/>
      <c r="C37" s="29"/>
      <c r="D37" s="29"/>
      <c r="E37" s="29"/>
      <c r="F37" s="25" t="s">
        <v>93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25" t="s">
        <v>141</v>
      </c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 t="s">
        <v>157</v>
      </c>
      <c r="BH37" s="25"/>
      <c r="BI37" s="25"/>
      <c r="BJ37" s="25"/>
      <c r="BK37" s="25"/>
      <c r="BL37" s="25"/>
      <c r="BM37" s="25"/>
      <c r="BN37" s="25"/>
      <c r="BO37" s="25"/>
      <c r="BP37" s="25"/>
      <c r="BQ37" s="29" t="s">
        <v>158</v>
      </c>
      <c r="BR37" s="29"/>
      <c r="BS37" s="29"/>
      <c r="BT37" s="29"/>
      <c r="BU37" s="29"/>
      <c r="BV37" s="29"/>
      <c r="BW37" s="29"/>
      <c r="BX37" s="29"/>
      <c r="BY37" s="25" t="s">
        <v>81</v>
      </c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 t="s">
        <v>79</v>
      </c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 t="s">
        <v>159</v>
      </c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31">
        <v>624050.06</v>
      </c>
      <c r="DZ37" s="31"/>
      <c r="EA37" s="31"/>
      <c r="EB37" s="31"/>
      <c r="EC37" s="31"/>
      <c r="ED37" s="31"/>
      <c r="EE37" s="31"/>
      <c r="EF37" s="31"/>
      <c r="EG37" s="31"/>
      <c r="EH37" s="31"/>
      <c r="EI37" s="25" t="s">
        <v>79</v>
      </c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s="14" customFormat="1" ht="25.5" customHeight="1">
      <c r="A38" s="29"/>
      <c r="B38" s="29"/>
      <c r="C38" s="29"/>
      <c r="D38" s="29"/>
      <c r="E38" s="29"/>
      <c r="F38" s="25" t="s">
        <v>86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25" t="s">
        <v>80</v>
      </c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 t="s">
        <v>160</v>
      </c>
      <c r="BH38" s="25"/>
      <c r="BI38" s="25"/>
      <c r="BJ38" s="25"/>
      <c r="BK38" s="25"/>
      <c r="BL38" s="25"/>
      <c r="BM38" s="25"/>
      <c r="BN38" s="25"/>
      <c r="BO38" s="25"/>
      <c r="BP38" s="25"/>
      <c r="BQ38" s="29">
        <v>43.4</v>
      </c>
      <c r="BR38" s="29"/>
      <c r="BS38" s="29"/>
      <c r="BT38" s="29"/>
      <c r="BU38" s="29"/>
      <c r="BV38" s="29"/>
      <c r="BW38" s="29"/>
      <c r="BX38" s="29"/>
      <c r="BY38" s="25" t="s">
        <v>81</v>
      </c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 t="s">
        <v>80</v>
      </c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>
        <v>52</v>
      </c>
      <c r="CV38" s="25"/>
      <c r="CW38" s="25"/>
      <c r="CX38" s="25"/>
      <c r="CY38" s="25"/>
      <c r="CZ38" s="25"/>
      <c r="DA38" s="25"/>
      <c r="DB38" s="25"/>
      <c r="DC38" s="25" t="s">
        <v>81</v>
      </c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 t="s">
        <v>79</v>
      </c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31" t="s">
        <v>79</v>
      </c>
      <c r="DZ38" s="31"/>
      <c r="EA38" s="31"/>
      <c r="EB38" s="31"/>
      <c r="EC38" s="31"/>
      <c r="ED38" s="31"/>
      <c r="EE38" s="31"/>
      <c r="EF38" s="31"/>
      <c r="EG38" s="31"/>
      <c r="EH38" s="31"/>
      <c r="EI38" s="25" t="s">
        <v>79</v>
      </c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256" s="14" customFormat="1" ht="33" customHeight="1">
      <c r="A39" s="29">
        <v>14</v>
      </c>
      <c r="B39" s="29"/>
      <c r="C39" s="29"/>
      <c r="D39" s="29"/>
      <c r="E39" s="29"/>
      <c r="F39" s="25" t="s">
        <v>161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 t="s">
        <v>162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 t="s">
        <v>163</v>
      </c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 t="s">
        <v>84</v>
      </c>
      <c r="BH39" s="25"/>
      <c r="BI39" s="25"/>
      <c r="BJ39" s="25"/>
      <c r="BK39" s="25"/>
      <c r="BL39" s="25"/>
      <c r="BM39" s="25"/>
      <c r="BN39" s="25"/>
      <c r="BO39" s="25"/>
      <c r="BP39" s="25"/>
      <c r="BQ39" s="29" t="s">
        <v>164</v>
      </c>
      <c r="BR39" s="29"/>
      <c r="BS39" s="29"/>
      <c r="BT39" s="29"/>
      <c r="BU39" s="29"/>
      <c r="BV39" s="29"/>
      <c r="BW39" s="29"/>
      <c r="BX39" s="29"/>
      <c r="BY39" s="25" t="s">
        <v>81</v>
      </c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 t="s">
        <v>80</v>
      </c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>
        <v>136.9</v>
      </c>
      <c r="CV39" s="25"/>
      <c r="CW39" s="25"/>
      <c r="CX39" s="25"/>
      <c r="CY39" s="25"/>
      <c r="CZ39" s="25"/>
      <c r="DA39" s="25"/>
      <c r="DB39" s="25"/>
      <c r="DC39" s="25" t="s">
        <v>81</v>
      </c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 t="s">
        <v>79</v>
      </c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31">
        <v>410853.89</v>
      </c>
      <c r="DZ39" s="31"/>
      <c r="EA39" s="31"/>
      <c r="EB39" s="31"/>
      <c r="EC39" s="31"/>
      <c r="ED39" s="31"/>
      <c r="EE39" s="31"/>
      <c r="EF39" s="31"/>
      <c r="EG39" s="31"/>
      <c r="EH39" s="31"/>
      <c r="EI39" s="25" t="s">
        <v>79</v>
      </c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s="14" customFormat="1" ht="36.75" customHeight="1">
      <c r="A40" s="29"/>
      <c r="B40" s="29"/>
      <c r="C40" s="29"/>
      <c r="D40" s="29"/>
      <c r="E40" s="29"/>
      <c r="F40" s="25" t="s">
        <v>93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 t="s">
        <v>165</v>
      </c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 t="s">
        <v>84</v>
      </c>
      <c r="BH40" s="25"/>
      <c r="BI40" s="25"/>
      <c r="BJ40" s="25"/>
      <c r="BK40" s="25"/>
      <c r="BL40" s="25"/>
      <c r="BM40" s="25"/>
      <c r="BN40" s="25"/>
      <c r="BO40" s="25"/>
      <c r="BP40" s="25"/>
      <c r="BQ40" s="29">
        <v>800</v>
      </c>
      <c r="BR40" s="29"/>
      <c r="BS40" s="29"/>
      <c r="BT40" s="29"/>
      <c r="BU40" s="29"/>
      <c r="BV40" s="29"/>
      <c r="BW40" s="29"/>
      <c r="BX40" s="29"/>
      <c r="BY40" s="25" t="s">
        <v>81</v>
      </c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 t="s">
        <v>166</v>
      </c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>
        <v>12.8</v>
      </c>
      <c r="CV40" s="25"/>
      <c r="CW40" s="25"/>
      <c r="CX40" s="25"/>
      <c r="CY40" s="25"/>
      <c r="CZ40" s="25"/>
      <c r="DA40" s="25"/>
      <c r="DB40" s="25"/>
      <c r="DC40" s="25" t="s">
        <v>167</v>
      </c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 t="s">
        <v>168</v>
      </c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31" t="s">
        <v>79</v>
      </c>
      <c r="DZ40" s="31"/>
      <c r="EA40" s="31"/>
      <c r="EB40" s="31"/>
      <c r="EC40" s="31"/>
      <c r="ED40" s="31"/>
      <c r="EE40" s="31"/>
      <c r="EF40" s="31"/>
      <c r="EG40" s="31"/>
      <c r="EH40" s="31"/>
      <c r="EI40" s="25" t="s">
        <v>79</v>
      </c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256" s="14" customFormat="1" ht="78.75" customHeight="1">
      <c r="A41" s="29">
        <v>15</v>
      </c>
      <c r="B41" s="29"/>
      <c r="C41" s="29"/>
      <c r="D41" s="29"/>
      <c r="E41" s="29"/>
      <c r="F41" s="25" t="s">
        <v>169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 t="s">
        <v>156</v>
      </c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 t="s">
        <v>170</v>
      </c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 t="s">
        <v>171</v>
      </c>
      <c r="BH41" s="25"/>
      <c r="BI41" s="25"/>
      <c r="BJ41" s="25"/>
      <c r="BK41" s="25"/>
      <c r="BL41" s="25"/>
      <c r="BM41" s="25"/>
      <c r="BN41" s="25"/>
      <c r="BO41" s="25"/>
      <c r="BP41" s="25"/>
      <c r="BQ41" s="34" t="s">
        <v>172</v>
      </c>
      <c r="BR41" s="34"/>
      <c r="BS41" s="34"/>
      <c r="BT41" s="34"/>
      <c r="BU41" s="34"/>
      <c r="BV41" s="34"/>
      <c r="BW41" s="34"/>
      <c r="BX41" s="34"/>
      <c r="BY41" s="25" t="s">
        <v>81</v>
      </c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 t="s">
        <v>79</v>
      </c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 t="s">
        <v>79</v>
      </c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31">
        <v>1605512.38</v>
      </c>
      <c r="DZ41" s="31"/>
      <c r="EA41" s="31"/>
      <c r="EB41" s="31"/>
      <c r="EC41" s="31"/>
      <c r="ED41" s="31"/>
      <c r="EE41" s="31"/>
      <c r="EF41" s="31"/>
      <c r="EG41" s="31"/>
      <c r="EH41" s="31"/>
      <c r="EI41" s="25" t="s">
        <v>79</v>
      </c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</row>
    <row r="42" spans="1:256" s="14" customFormat="1" ht="107.25" customHeight="1">
      <c r="A42" s="29"/>
      <c r="B42" s="29"/>
      <c r="C42" s="29"/>
      <c r="D42" s="29"/>
      <c r="E42" s="29"/>
      <c r="F42" s="25" t="s">
        <v>93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25" t="s">
        <v>80</v>
      </c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 t="s">
        <v>160</v>
      </c>
      <c r="BH42" s="25"/>
      <c r="BI42" s="25"/>
      <c r="BJ42" s="25"/>
      <c r="BK42" s="25"/>
      <c r="BL42" s="25"/>
      <c r="BM42" s="25"/>
      <c r="BN42" s="25"/>
      <c r="BO42" s="25"/>
      <c r="BP42" s="25"/>
      <c r="BQ42" s="25">
        <v>50</v>
      </c>
      <c r="BR42" s="25"/>
      <c r="BS42" s="25"/>
      <c r="BT42" s="25"/>
      <c r="BU42" s="25"/>
      <c r="BV42" s="25"/>
      <c r="BW42" s="25"/>
      <c r="BX42" s="25"/>
      <c r="BY42" s="25" t="s">
        <v>81</v>
      </c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 t="s">
        <v>79</v>
      </c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 t="s">
        <v>173</v>
      </c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31">
        <v>20841665</v>
      </c>
      <c r="DZ42" s="31"/>
      <c r="EA42" s="31"/>
      <c r="EB42" s="31"/>
      <c r="EC42" s="31"/>
      <c r="ED42" s="31"/>
      <c r="EE42" s="31"/>
      <c r="EF42" s="31"/>
      <c r="EG42" s="31"/>
      <c r="EH42" s="31"/>
      <c r="EI42" s="25" t="s">
        <v>79</v>
      </c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</row>
    <row r="43" spans="1:256" s="14" customFormat="1" ht="60.75" customHeight="1">
      <c r="A43" s="29"/>
      <c r="B43" s="29"/>
      <c r="C43" s="29"/>
      <c r="D43" s="29"/>
      <c r="E43" s="29"/>
      <c r="F43" s="25" t="s">
        <v>86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25" t="s">
        <v>174</v>
      </c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 t="s">
        <v>175</v>
      </c>
      <c r="BH43" s="25"/>
      <c r="BI43" s="25"/>
      <c r="BJ43" s="25"/>
      <c r="BK43" s="25"/>
      <c r="BL43" s="25"/>
      <c r="BM43" s="25"/>
      <c r="BN43" s="25"/>
      <c r="BO43" s="25"/>
      <c r="BP43" s="25"/>
      <c r="BQ43" s="29" t="s">
        <v>176</v>
      </c>
      <c r="BR43" s="29"/>
      <c r="BS43" s="29"/>
      <c r="BT43" s="29"/>
      <c r="BU43" s="29"/>
      <c r="BV43" s="29"/>
      <c r="BW43" s="29"/>
      <c r="BX43" s="29"/>
      <c r="BY43" s="25" t="s">
        <v>81</v>
      </c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 t="s">
        <v>79</v>
      </c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 t="s">
        <v>79</v>
      </c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31" t="s">
        <v>79</v>
      </c>
      <c r="DZ43" s="31"/>
      <c r="EA43" s="31"/>
      <c r="EB43" s="31"/>
      <c r="EC43" s="31"/>
      <c r="ED43" s="31"/>
      <c r="EE43" s="31"/>
      <c r="EF43" s="31"/>
      <c r="EG43" s="31"/>
      <c r="EH43" s="31"/>
      <c r="EI43" s="25" t="s">
        <v>79</v>
      </c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256" s="14" customFormat="1" ht="56.25" customHeight="1">
      <c r="A44" s="29"/>
      <c r="B44" s="29"/>
      <c r="C44" s="29"/>
      <c r="D44" s="29"/>
      <c r="E44" s="29"/>
      <c r="F44" s="25" t="s">
        <v>86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25" t="s">
        <v>174</v>
      </c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 t="s">
        <v>175</v>
      </c>
      <c r="BH44" s="25"/>
      <c r="BI44" s="25"/>
      <c r="BJ44" s="25"/>
      <c r="BK44" s="25"/>
      <c r="BL44" s="25"/>
      <c r="BM44" s="25"/>
      <c r="BN44" s="25"/>
      <c r="BO44" s="25"/>
      <c r="BP44" s="25"/>
      <c r="BQ44" s="29" t="s">
        <v>176</v>
      </c>
      <c r="BR44" s="29"/>
      <c r="BS44" s="29"/>
      <c r="BT44" s="29"/>
      <c r="BU44" s="29"/>
      <c r="BV44" s="29"/>
      <c r="BW44" s="29"/>
      <c r="BX44" s="29"/>
      <c r="BY44" s="25" t="s">
        <v>81</v>
      </c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 t="s">
        <v>79</v>
      </c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 t="s">
        <v>79</v>
      </c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31" t="s">
        <v>79</v>
      </c>
      <c r="DZ44" s="31"/>
      <c r="EA44" s="31"/>
      <c r="EB44" s="31"/>
      <c r="EC44" s="31"/>
      <c r="ED44" s="31"/>
      <c r="EE44" s="31"/>
      <c r="EF44" s="31"/>
      <c r="EG44" s="31"/>
      <c r="EH44" s="31"/>
      <c r="EI44" s="25" t="s">
        <v>79</v>
      </c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</row>
    <row r="45" spans="1:256" s="14" customFormat="1" ht="56.25" customHeight="1">
      <c r="A45" s="29"/>
      <c r="B45" s="29"/>
      <c r="C45" s="29"/>
      <c r="D45" s="29"/>
      <c r="E45" s="29"/>
      <c r="F45" s="25" t="s">
        <v>86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25" t="s">
        <v>177</v>
      </c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 t="s">
        <v>178</v>
      </c>
      <c r="BH45" s="25"/>
      <c r="BI45" s="25"/>
      <c r="BJ45" s="25"/>
      <c r="BK45" s="25"/>
      <c r="BL45" s="25"/>
      <c r="BM45" s="25"/>
      <c r="BN45" s="25"/>
      <c r="BO45" s="25"/>
      <c r="BP45" s="25"/>
      <c r="BQ45" s="29" t="s">
        <v>179</v>
      </c>
      <c r="BR45" s="29"/>
      <c r="BS45" s="29"/>
      <c r="BT45" s="29"/>
      <c r="BU45" s="29"/>
      <c r="BV45" s="29"/>
      <c r="BW45" s="29"/>
      <c r="BX45" s="29"/>
      <c r="BY45" s="25" t="s">
        <v>81</v>
      </c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 t="s">
        <v>80</v>
      </c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>
        <v>52</v>
      </c>
      <c r="CV45" s="25"/>
      <c r="CW45" s="25"/>
      <c r="CX45" s="25"/>
      <c r="CY45" s="25"/>
      <c r="CZ45" s="25"/>
      <c r="DA45" s="25"/>
      <c r="DB45" s="25"/>
      <c r="DC45" s="25" t="s">
        <v>81</v>
      </c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 t="s">
        <v>79</v>
      </c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31" t="s">
        <v>79</v>
      </c>
      <c r="DZ45" s="31"/>
      <c r="EA45" s="31"/>
      <c r="EB45" s="31"/>
      <c r="EC45" s="31"/>
      <c r="ED45" s="31"/>
      <c r="EE45" s="31"/>
      <c r="EF45" s="31"/>
      <c r="EG45" s="31"/>
      <c r="EH45" s="31"/>
      <c r="EI45" s="25" t="s">
        <v>79</v>
      </c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</row>
    <row r="46" spans="1:256" s="14" customFormat="1" ht="35.25" customHeight="1">
      <c r="A46" s="29">
        <v>16</v>
      </c>
      <c r="B46" s="29"/>
      <c r="C46" s="29"/>
      <c r="D46" s="29"/>
      <c r="E46" s="29"/>
      <c r="F46" s="25" t="s">
        <v>180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 t="s">
        <v>181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39" t="s">
        <v>182</v>
      </c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 t="s">
        <v>183</v>
      </c>
      <c r="BH46" s="39"/>
      <c r="BI46" s="39"/>
      <c r="BJ46" s="39"/>
      <c r="BK46" s="39"/>
      <c r="BL46" s="39"/>
      <c r="BM46" s="39"/>
      <c r="BN46" s="39"/>
      <c r="BO46" s="39"/>
      <c r="BP46" s="39"/>
      <c r="BQ46" s="25" t="s">
        <v>184</v>
      </c>
      <c r="BR46" s="25"/>
      <c r="BS46" s="25"/>
      <c r="BT46" s="25"/>
      <c r="BU46" s="25"/>
      <c r="BV46" s="25"/>
      <c r="BW46" s="25"/>
      <c r="BX46" s="25"/>
      <c r="BY46" s="39" t="s">
        <v>81</v>
      </c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25" t="s">
        <v>79</v>
      </c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 t="s">
        <v>79</v>
      </c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31">
        <v>1570454.33</v>
      </c>
      <c r="DZ46" s="31"/>
      <c r="EA46" s="31"/>
      <c r="EB46" s="31"/>
      <c r="EC46" s="31"/>
      <c r="ED46" s="31"/>
      <c r="EE46" s="31"/>
      <c r="EF46" s="31"/>
      <c r="EG46" s="31"/>
      <c r="EH46" s="31"/>
      <c r="EI46" s="25" t="s">
        <v>79</v>
      </c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</row>
    <row r="47" spans="1:155" s="17" customFormat="1" ht="30.75" customHeight="1">
      <c r="A47" s="29"/>
      <c r="B47" s="29"/>
      <c r="C47" s="29"/>
      <c r="D47" s="29"/>
      <c r="E47" s="29"/>
      <c r="F47" s="18"/>
      <c r="G47" s="40" t="s">
        <v>105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 t="s">
        <v>79</v>
      </c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25" t="s">
        <v>80</v>
      </c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9">
        <v>46.5</v>
      </c>
      <c r="CV47" s="29"/>
      <c r="CW47" s="29"/>
      <c r="CX47" s="29"/>
      <c r="CY47" s="29"/>
      <c r="CZ47" s="29"/>
      <c r="DA47" s="29"/>
      <c r="DB47" s="29"/>
      <c r="DC47" s="25" t="s">
        <v>81</v>
      </c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32" t="s">
        <v>79</v>
      </c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5">
        <v>162410.25</v>
      </c>
      <c r="DZ47" s="35"/>
      <c r="EA47" s="35"/>
      <c r="EB47" s="35"/>
      <c r="EC47" s="35"/>
      <c r="ED47" s="35"/>
      <c r="EE47" s="35"/>
      <c r="EF47" s="35"/>
      <c r="EG47" s="35"/>
      <c r="EH47" s="35"/>
      <c r="EI47" s="32" t="s">
        <v>79</v>
      </c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</row>
    <row r="48" spans="1:155" s="17" customFormat="1" ht="65.25" customHeight="1">
      <c r="A48" s="29">
        <v>17</v>
      </c>
      <c r="B48" s="29"/>
      <c r="C48" s="29"/>
      <c r="D48" s="29"/>
      <c r="E48" s="29"/>
      <c r="F48" s="25" t="s">
        <v>185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 t="s">
        <v>186</v>
      </c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39" t="s">
        <v>187</v>
      </c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 t="s">
        <v>84</v>
      </c>
      <c r="BH48" s="39"/>
      <c r="BI48" s="39"/>
      <c r="BJ48" s="39"/>
      <c r="BK48" s="39"/>
      <c r="BL48" s="39"/>
      <c r="BM48" s="39"/>
      <c r="BN48" s="39"/>
      <c r="BO48" s="39"/>
      <c r="BP48" s="39"/>
      <c r="BQ48" s="25" t="s">
        <v>188</v>
      </c>
      <c r="BR48" s="25"/>
      <c r="BS48" s="25"/>
      <c r="BT48" s="25"/>
      <c r="BU48" s="25"/>
      <c r="BV48" s="25"/>
      <c r="BW48" s="25"/>
      <c r="BX48" s="25"/>
      <c r="BY48" s="39" t="s">
        <v>81</v>
      </c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25" t="s">
        <v>80</v>
      </c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9">
        <v>53</v>
      </c>
      <c r="CV48" s="29"/>
      <c r="CW48" s="29"/>
      <c r="CX48" s="29"/>
      <c r="CY48" s="29"/>
      <c r="CZ48" s="29"/>
      <c r="DA48" s="29"/>
      <c r="DB48" s="29"/>
      <c r="DC48" s="25" t="s">
        <v>81</v>
      </c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 t="s">
        <v>189</v>
      </c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31">
        <v>1027593.57</v>
      </c>
      <c r="DZ48" s="31"/>
      <c r="EA48" s="31"/>
      <c r="EB48" s="31"/>
      <c r="EC48" s="31"/>
      <c r="ED48" s="31"/>
      <c r="EE48" s="31"/>
      <c r="EF48" s="31"/>
      <c r="EG48" s="31"/>
      <c r="EH48" s="31"/>
      <c r="EI48" s="25" t="s">
        <v>79</v>
      </c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</row>
    <row r="49" spans="1:256" s="14" customFormat="1" ht="51" customHeight="1">
      <c r="A49" s="29"/>
      <c r="B49" s="29"/>
      <c r="C49" s="29"/>
      <c r="D49" s="29"/>
      <c r="E49" s="29"/>
      <c r="F49" s="25" t="s">
        <v>83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25" t="s">
        <v>190</v>
      </c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 t="s">
        <v>191</v>
      </c>
      <c r="BH49" s="25"/>
      <c r="BI49" s="25"/>
      <c r="BJ49" s="25"/>
      <c r="BK49" s="25"/>
      <c r="BL49" s="25"/>
      <c r="BM49" s="25"/>
      <c r="BN49" s="25"/>
      <c r="BO49" s="25"/>
      <c r="BP49" s="25"/>
      <c r="BQ49" s="25">
        <v>52.1</v>
      </c>
      <c r="BR49" s="25"/>
      <c r="BS49" s="25"/>
      <c r="BT49" s="25"/>
      <c r="BU49" s="25"/>
      <c r="BV49" s="25"/>
      <c r="BW49" s="25"/>
      <c r="BX49" s="25"/>
      <c r="BY49" s="25" t="s">
        <v>81</v>
      </c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 t="s">
        <v>80</v>
      </c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9">
        <v>64.3</v>
      </c>
      <c r="CV49" s="29"/>
      <c r="CW49" s="29"/>
      <c r="CX49" s="29"/>
      <c r="CY49" s="29"/>
      <c r="CZ49" s="29"/>
      <c r="DA49" s="29"/>
      <c r="DB49" s="29"/>
      <c r="DC49" s="25" t="s">
        <v>81</v>
      </c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 t="s">
        <v>192</v>
      </c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31">
        <v>787003</v>
      </c>
      <c r="DZ49" s="31"/>
      <c r="EA49" s="31"/>
      <c r="EB49" s="31"/>
      <c r="EC49" s="31"/>
      <c r="ED49" s="31"/>
      <c r="EE49" s="31"/>
      <c r="EF49" s="31"/>
      <c r="EG49" s="31"/>
      <c r="EH49" s="31"/>
      <c r="EI49" s="25" t="s">
        <v>79</v>
      </c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</row>
    <row r="50" spans="1:256" s="14" customFormat="1" ht="25.5" customHeight="1">
      <c r="A50" s="29"/>
      <c r="B50" s="29"/>
      <c r="C50" s="29"/>
      <c r="D50" s="29"/>
      <c r="E50" s="29"/>
      <c r="F50" s="25" t="s">
        <v>86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25" t="s">
        <v>79</v>
      </c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 t="s">
        <v>141</v>
      </c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9" t="s">
        <v>193</v>
      </c>
      <c r="CV50" s="29"/>
      <c r="CW50" s="29"/>
      <c r="CX50" s="29"/>
      <c r="CY50" s="29"/>
      <c r="CZ50" s="29"/>
      <c r="DA50" s="29"/>
      <c r="DB50" s="29"/>
      <c r="DC50" s="25" t="s">
        <v>81</v>
      </c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 t="s">
        <v>79</v>
      </c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31" t="s">
        <v>79</v>
      </c>
      <c r="DZ50" s="31"/>
      <c r="EA50" s="31"/>
      <c r="EB50" s="31"/>
      <c r="EC50" s="31"/>
      <c r="ED50" s="31"/>
      <c r="EE50" s="31"/>
      <c r="EF50" s="31"/>
      <c r="EG50" s="31"/>
      <c r="EH50" s="31"/>
      <c r="EI50" s="25" t="s">
        <v>79</v>
      </c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</row>
    <row r="51" spans="1:256" s="14" customFormat="1" ht="39.75" customHeight="1">
      <c r="A51" s="29"/>
      <c r="B51" s="29"/>
      <c r="C51" s="29"/>
      <c r="D51" s="29"/>
      <c r="E51" s="29"/>
      <c r="F51" s="25" t="s">
        <v>86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25" t="s">
        <v>79</v>
      </c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 t="s">
        <v>141</v>
      </c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37" t="s">
        <v>194</v>
      </c>
      <c r="CV51" s="37"/>
      <c r="CW51" s="37"/>
      <c r="CX51" s="37"/>
      <c r="CY51" s="37"/>
      <c r="CZ51" s="37"/>
      <c r="DA51" s="37"/>
      <c r="DB51" s="37"/>
      <c r="DC51" s="25" t="s">
        <v>81</v>
      </c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 t="s">
        <v>79</v>
      </c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31" t="s">
        <v>79</v>
      </c>
      <c r="DZ51" s="31"/>
      <c r="EA51" s="31"/>
      <c r="EB51" s="31"/>
      <c r="EC51" s="31"/>
      <c r="ED51" s="31"/>
      <c r="EE51" s="31"/>
      <c r="EF51" s="31"/>
      <c r="EG51" s="31"/>
      <c r="EH51" s="31"/>
      <c r="EI51" s="25" t="s">
        <v>79</v>
      </c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</row>
    <row r="52" spans="1:256" s="14" customFormat="1" ht="42" customHeight="1">
      <c r="A52" s="29">
        <v>18</v>
      </c>
      <c r="B52" s="29"/>
      <c r="C52" s="29"/>
      <c r="D52" s="29"/>
      <c r="E52" s="29"/>
      <c r="F52" s="25" t="s">
        <v>195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 t="s">
        <v>196</v>
      </c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 t="s">
        <v>141</v>
      </c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 t="s">
        <v>197</v>
      </c>
      <c r="BH52" s="25"/>
      <c r="BI52" s="25"/>
      <c r="BJ52" s="25"/>
      <c r="BK52" s="25"/>
      <c r="BL52" s="25"/>
      <c r="BM52" s="25"/>
      <c r="BN52" s="25"/>
      <c r="BO52" s="25"/>
      <c r="BP52" s="25"/>
      <c r="BQ52" s="25" t="s">
        <v>198</v>
      </c>
      <c r="BR52" s="25"/>
      <c r="BS52" s="25"/>
      <c r="BT52" s="25"/>
      <c r="BU52" s="25"/>
      <c r="BV52" s="25"/>
      <c r="BW52" s="25"/>
      <c r="BX52" s="25"/>
      <c r="BY52" s="25" t="s">
        <v>81</v>
      </c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 t="s">
        <v>79</v>
      </c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 t="s">
        <v>79</v>
      </c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31">
        <v>921061.53</v>
      </c>
      <c r="DZ52" s="31"/>
      <c r="EA52" s="31"/>
      <c r="EB52" s="31"/>
      <c r="EC52" s="31"/>
      <c r="ED52" s="31"/>
      <c r="EE52" s="31"/>
      <c r="EF52" s="31"/>
      <c r="EG52" s="31"/>
      <c r="EH52" s="31"/>
      <c r="EI52" s="25" t="s">
        <v>79</v>
      </c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</row>
    <row r="53" spans="1:256" s="14" customFormat="1" ht="58.5" customHeight="1">
      <c r="A53" s="29"/>
      <c r="B53" s="29"/>
      <c r="C53" s="29"/>
      <c r="D53" s="29"/>
      <c r="E53" s="29"/>
      <c r="F53" s="25" t="s">
        <v>93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 t="s">
        <v>80</v>
      </c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 t="s">
        <v>145</v>
      </c>
      <c r="BH53" s="25"/>
      <c r="BI53" s="25"/>
      <c r="BJ53" s="25"/>
      <c r="BK53" s="25"/>
      <c r="BL53" s="25"/>
      <c r="BM53" s="25"/>
      <c r="BN53" s="25"/>
      <c r="BO53" s="25"/>
      <c r="BP53" s="25"/>
      <c r="BQ53" s="25">
        <v>50.7</v>
      </c>
      <c r="BR53" s="25"/>
      <c r="BS53" s="25"/>
      <c r="BT53" s="25"/>
      <c r="BU53" s="25"/>
      <c r="BV53" s="25"/>
      <c r="BW53" s="25"/>
      <c r="BX53" s="25"/>
      <c r="BY53" s="25" t="s">
        <v>81</v>
      </c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 t="s">
        <v>79</v>
      </c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 t="s">
        <v>199</v>
      </c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31">
        <v>829097.96</v>
      </c>
      <c r="DZ53" s="31"/>
      <c r="EA53" s="31"/>
      <c r="EB53" s="31"/>
      <c r="EC53" s="31"/>
      <c r="ED53" s="31"/>
      <c r="EE53" s="31"/>
      <c r="EF53" s="31"/>
      <c r="EG53" s="31"/>
      <c r="EH53" s="31"/>
      <c r="EI53" s="25" t="s">
        <v>79</v>
      </c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</row>
    <row r="54" spans="1:256" s="14" customFormat="1" ht="34.5" customHeight="1">
      <c r="A54" s="29">
        <v>19</v>
      </c>
      <c r="B54" s="29"/>
      <c r="C54" s="29"/>
      <c r="D54" s="29"/>
      <c r="E54" s="29"/>
      <c r="F54" s="25" t="s">
        <v>200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 t="s">
        <v>201</v>
      </c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 t="s">
        <v>80</v>
      </c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 t="s">
        <v>202</v>
      </c>
      <c r="BH54" s="25"/>
      <c r="BI54" s="25"/>
      <c r="BJ54" s="25"/>
      <c r="BK54" s="25"/>
      <c r="BL54" s="25"/>
      <c r="BM54" s="25"/>
      <c r="BN54" s="25"/>
      <c r="BO54" s="25"/>
      <c r="BP54" s="25"/>
      <c r="BQ54" s="25">
        <v>32.2</v>
      </c>
      <c r="BR54" s="25"/>
      <c r="BS54" s="25"/>
      <c r="BT54" s="25"/>
      <c r="BU54" s="25"/>
      <c r="BV54" s="25"/>
      <c r="BW54" s="25"/>
      <c r="BX54" s="25"/>
      <c r="BY54" s="25" t="s">
        <v>81</v>
      </c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 t="s">
        <v>80</v>
      </c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9">
        <v>78.5</v>
      </c>
      <c r="CV54" s="29"/>
      <c r="CW54" s="29"/>
      <c r="CX54" s="29"/>
      <c r="CY54" s="29"/>
      <c r="CZ54" s="29"/>
      <c r="DA54" s="29"/>
      <c r="DB54" s="29"/>
      <c r="DC54" s="25" t="s">
        <v>81</v>
      </c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 t="s">
        <v>79</v>
      </c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31">
        <v>579311.58</v>
      </c>
      <c r="DZ54" s="31"/>
      <c r="EA54" s="31"/>
      <c r="EB54" s="31"/>
      <c r="EC54" s="31"/>
      <c r="ED54" s="31"/>
      <c r="EE54" s="31"/>
      <c r="EF54" s="31"/>
      <c r="EG54" s="31"/>
      <c r="EH54" s="31"/>
      <c r="EI54" s="25" t="s">
        <v>79</v>
      </c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</row>
    <row r="55" spans="1:256" s="14" customFormat="1" ht="54.75" customHeight="1">
      <c r="A55" s="29"/>
      <c r="B55" s="29"/>
      <c r="C55" s="29"/>
      <c r="D55" s="29"/>
      <c r="E55" s="29"/>
      <c r="F55" s="25" t="s">
        <v>93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 t="s">
        <v>203</v>
      </c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 t="s">
        <v>204</v>
      </c>
      <c r="BH55" s="25"/>
      <c r="BI55" s="25"/>
      <c r="BJ55" s="25"/>
      <c r="BK55" s="25"/>
      <c r="BL55" s="25"/>
      <c r="BM55" s="25"/>
      <c r="BN55" s="25"/>
      <c r="BO55" s="25"/>
      <c r="BP55" s="25"/>
      <c r="BQ55" s="25" t="s">
        <v>205</v>
      </c>
      <c r="BR55" s="25"/>
      <c r="BS55" s="25"/>
      <c r="BT55" s="25"/>
      <c r="BU55" s="25"/>
      <c r="BV55" s="25"/>
      <c r="BW55" s="25"/>
      <c r="BX55" s="25"/>
      <c r="BY55" s="25" t="s">
        <v>81</v>
      </c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 t="s">
        <v>79</v>
      </c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 t="s">
        <v>206</v>
      </c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31">
        <v>1163033.3</v>
      </c>
      <c r="DZ55" s="31"/>
      <c r="EA55" s="31"/>
      <c r="EB55" s="31"/>
      <c r="EC55" s="31"/>
      <c r="ED55" s="31"/>
      <c r="EE55" s="31"/>
      <c r="EF55" s="31"/>
      <c r="EG55" s="31"/>
      <c r="EH55" s="31"/>
      <c r="EI55" s="25" t="s">
        <v>79</v>
      </c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</row>
    <row r="56" spans="1:256" s="14" customFormat="1" ht="30" customHeight="1">
      <c r="A56" s="29"/>
      <c r="B56" s="29"/>
      <c r="C56" s="29"/>
      <c r="D56" s="29"/>
      <c r="E56" s="29"/>
      <c r="F56" s="25" t="s">
        <v>86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25" t="s">
        <v>79</v>
      </c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 t="s">
        <v>207</v>
      </c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9">
        <v>78.5</v>
      </c>
      <c r="CV56" s="29"/>
      <c r="CW56" s="29"/>
      <c r="CX56" s="29"/>
      <c r="CY56" s="29"/>
      <c r="CZ56" s="29"/>
      <c r="DA56" s="29"/>
      <c r="DB56" s="29"/>
      <c r="DC56" s="25" t="s">
        <v>81</v>
      </c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 t="s">
        <v>79</v>
      </c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31" t="s">
        <v>79</v>
      </c>
      <c r="DZ56" s="31"/>
      <c r="EA56" s="31"/>
      <c r="EB56" s="31"/>
      <c r="EC56" s="31"/>
      <c r="ED56" s="31"/>
      <c r="EE56" s="31"/>
      <c r="EF56" s="31"/>
      <c r="EG56" s="31"/>
      <c r="EH56" s="31"/>
      <c r="EI56" s="25" t="s">
        <v>79</v>
      </c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</row>
    <row r="57" spans="1:256" s="14" customFormat="1" ht="27" customHeight="1">
      <c r="A57" s="29"/>
      <c r="B57" s="29"/>
      <c r="C57" s="29"/>
      <c r="D57" s="29"/>
      <c r="E57" s="29"/>
      <c r="F57" s="25" t="s">
        <v>86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25" t="s">
        <v>79</v>
      </c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 t="s">
        <v>207</v>
      </c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9">
        <v>78.5</v>
      </c>
      <c r="CV57" s="29"/>
      <c r="CW57" s="29"/>
      <c r="CX57" s="29"/>
      <c r="CY57" s="29"/>
      <c r="CZ57" s="29"/>
      <c r="DA57" s="29"/>
      <c r="DB57" s="29"/>
      <c r="DC57" s="25" t="s">
        <v>81</v>
      </c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 t="s">
        <v>79</v>
      </c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31" t="s">
        <v>79</v>
      </c>
      <c r="DZ57" s="31"/>
      <c r="EA57" s="31"/>
      <c r="EB57" s="31"/>
      <c r="EC57" s="31"/>
      <c r="ED57" s="31"/>
      <c r="EE57" s="31"/>
      <c r="EF57" s="31"/>
      <c r="EG57" s="31"/>
      <c r="EH57" s="31"/>
      <c r="EI57" s="25" t="s">
        <v>79</v>
      </c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s="14" customFormat="1" ht="59.25" customHeight="1">
      <c r="A58" s="29">
        <v>20</v>
      </c>
      <c r="B58" s="29"/>
      <c r="C58" s="29"/>
      <c r="D58" s="29"/>
      <c r="E58" s="29"/>
      <c r="F58" s="25" t="s">
        <v>208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 t="s">
        <v>209</v>
      </c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 t="s">
        <v>210</v>
      </c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 t="s">
        <v>211</v>
      </c>
      <c r="BH58" s="25"/>
      <c r="BI58" s="25"/>
      <c r="BJ58" s="25"/>
      <c r="BK58" s="25"/>
      <c r="BL58" s="25"/>
      <c r="BM58" s="25"/>
      <c r="BN58" s="25"/>
      <c r="BO58" s="25"/>
      <c r="BP58" s="25"/>
      <c r="BQ58" s="25" t="s">
        <v>212</v>
      </c>
      <c r="BR58" s="25"/>
      <c r="BS58" s="25"/>
      <c r="BT58" s="25"/>
      <c r="BU58" s="25"/>
      <c r="BV58" s="25"/>
      <c r="BW58" s="25"/>
      <c r="BX58" s="25"/>
      <c r="BY58" s="25" t="s">
        <v>81</v>
      </c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 t="s">
        <v>79</v>
      </c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 t="s">
        <v>79</v>
      </c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31">
        <v>1091237.38</v>
      </c>
      <c r="DZ58" s="31"/>
      <c r="EA58" s="31"/>
      <c r="EB58" s="31"/>
      <c r="EC58" s="31"/>
      <c r="ED58" s="31"/>
      <c r="EE58" s="31"/>
      <c r="EF58" s="31"/>
      <c r="EG58" s="31"/>
      <c r="EH58" s="31"/>
      <c r="EI58" s="25" t="s">
        <v>79</v>
      </c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256" s="14" customFormat="1" ht="85.5" customHeight="1">
      <c r="A59" s="29">
        <v>21</v>
      </c>
      <c r="B59" s="29"/>
      <c r="C59" s="29"/>
      <c r="D59" s="29"/>
      <c r="E59" s="29"/>
      <c r="F59" s="25" t="s">
        <v>213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 t="s">
        <v>214</v>
      </c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 t="s">
        <v>215</v>
      </c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 t="s">
        <v>216</v>
      </c>
      <c r="BH59" s="25"/>
      <c r="BI59" s="25"/>
      <c r="BJ59" s="25"/>
      <c r="BK59" s="25"/>
      <c r="BL59" s="25"/>
      <c r="BM59" s="25"/>
      <c r="BN59" s="25"/>
      <c r="BO59" s="25"/>
      <c r="BP59" s="25"/>
      <c r="BQ59" s="25" t="s">
        <v>217</v>
      </c>
      <c r="BR59" s="25"/>
      <c r="BS59" s="25"/>
      <c r="BT59" s="25"/>
      <c r="BU59" s="25"/>
      <c r="BV59" s="25"/>
      <c r="BW59" s="25"/>
      <c r="BX59" s="25"/>
      <c r="BY59" s="25" t="s">
        <v>81</v>
      </c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 t="s">
        <v>79</v>
      </c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 t="s">
        <v>218</v>
      </c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31">
        <v>817552.97</v>
      </c>
      <c r="DZ59" s="31"/>
      <c r="EA59" s="31"/>
      <c r="EB59" s="31"/>
      <c r="EC59" s="31"/>
      <c r="ED59" s="31"/>
      <c r="EE59" s="31"/>
      <c r="EF59" s="31"/>
      <c r="EG59" s="31"/>
      <c r="EH59" s="31"/>
      <c r="EI59" s="25" t="s">
        <v>79</v>
      </c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s="14" customFormat="1" ht="85.5" customHeight="1">
      <c r="A60" s="29"/>
      <c r="B60" s="29"/>
      <c r="C60" s="29"/>
      <c r="D60" s="29"/>
      <c r="E60" s="29"/>
      <c r="F60" s="25" t="s">
        <v>93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25" t="s">
        <v>80</v>
      </c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 t="s">
        <v>145</v>
      </c>
      <c r="BH60" s="25"/>
      <c r="BI60" s="25"/>
      <c r="BJ60" s="25"/>
      <c r="BK60" s="25"/>
      <c r="BL60" s="25"/>
      <c r="BM60" s="25"/>
      <c r="BN60" s="25"/>
      <c r="BO60" s="25"/>
      <c r="BP60" s="25"/>
      <c r="BQ60" s="25">
        <v>50.7</v>
      </c>
      <c r="BR60" s="25"/>
      <c r="BS60" s="25"/>
      <c r="BT60" s="25"/>
      <c r="BU60" s="25"/>
      <c r="BV60" s="25"/>
      <c r="BW60" s="25"/>
      <c r="BX60" s="25"/>
      <c r="BY60" s="25" t="s">
        <v>81</v>
      </c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 t="s">
        <v>219</v>
      </c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>
        <v>1000</v>
      </c>
      <c r="CV60" s="25"/>
      <c r="CW60" s="25"/>
      <c r="CX60" s="25"/>
      <c r="CY60" s="25"/>
      <c r="CZ60" s="25"/>
      <c r="DA60" s="25"/>
      <c r="DB60" s="25"/>
      <c r="DC60" s="25" t="s">
        <v>81</v>
      </c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 t="s">
        <v>220</v>
      </c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31">
        <v>217423.95</v>
      </c>
      <c r="DZ60" s="31"/>
      <c r="EA60" s="31"/>
      <c r="EB60" s="31"/>
      <c r="EC60" s="31"/>
      <c r="ED60" s="31"/>
      <c r="EE60" s="31"/>
      <c r="EF60" s="31"/>
      <c r="EG60" s="31"/>
      <c r="EH60" s="31"/>
      <c r="EI60" s="25" t="s">
        <v>79</v>
      </c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56" s="14" customFormat="1" ht="75" customHeight="1">
      <c r="A61" s="29">
        <v>22</v>
      </c>
      <c r="B61" s="29"/>
      <c r="C61" s="29"/>
      <c r="D61" s="29"/>
      <c r="E61" s="29"/>
      <c r="F61" s="25" t="s">
        <v>221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 t="s">
        <v>222</v>
      </c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 t="s">
        <v>223</v>
      </c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 t="s">
        <v>224</v>
      </c>
      <c r="BH61" s="25"/>
      <c r="BI61" s="25"/>
      <c r="BJ61" s="25"/>
      <c r="BK61" s="25"/>
      <c r="BL61" s="25"/>
      <c r="BM61" s="25"/>
      <c r="BN61" s="25"/>
      <c r="BO61" s="25"/>
      <c r="BP61" s="25"/>
      <c r="BQ61" s="25" t="s">
        <v>225</v>
      </c>
      <c r="BR61" s="25"/>
      <c r="BS61" s="25"/>
      <c r="BT61" s="25"/>
      <c r="BU61" s="25"/>
      <c r="BV61" s="25"/>
      <c r="BW61" s="25"/>
      <c r="BX61" s="25"/>
      <c r="BY61" s="25" t="s">
        <v>81</v>
      </c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 t="s">
        <v>79</v>
      </c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 t="s">
        <v>226</v>
      </c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31">
        <v>696564.08</v>
      </c>
      <c r="DZ61" s="31"/>
      <c r="EA61" s="31"/>
      <c r="EB61" s="31"/>
      <c r="EC61" s="31"/>
      <c r="ED61" s="31"/>
      <c r="EE61" s="31"/>
      <c r="EF61" s="31"/>
      <c r="EG61" s="31"/>
      <c r="EH61" s="31"/>
      <c r="EI61" s="25" t="s">
        <v>79</v>
      </c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1:256" s="14" customFormat="1" ht="67.5" customHeight="1">
      <c r="A62" s="29"/>
      <c r="B62" s="29"/>
      <c r="C62" s="29"/>
      <c r="D62" s="29"/>
      <c r="E62" s="29"/>
      <c r="F62" s="25" t="s">
        <v>93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25" t="s">
        <v>80</v>
      </c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 t="s">
        <v>227</v>
      </c>
      <c r="BH62" s="25"/>
      <c r="BI62" s="25"/>
      <c r="BJ62" s="25"/>
      <c r="BK62" s="25"/>
      <c r="BL62" s="25"/>
      <c r="BM62" s="25"/>
      <c r="BN62" s="25"/>
      <c r="BO62" s="25"/>
      <c r="BP62" s="25"/>
      <c r="BQ62" s="25">
        <v>64</v>
      </c>
      <c r="BR62" s="25"/>
      <c r="BS62" s="25"/>
      <c r="BT62" s="25"/>
      <c r="BU62" s="25"/>
      <c r="BV62" s="25"/>
      <c r="BW62" s="25"/>
      <c r="BX62" s="25"/>
      <c r="BY62" s="25" t="s">
        <v>81</v>
      </c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 t="s">
        <v>79</v>
      </c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 t="s">
        <v>79</v>
      </c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31">
        <v>314569.71</v>
      </c>
      <c r="DZ62" s="31"/>
      <c r="EA62" s="31"/>
      <c r="EB62" s="31"/>
      <c r="EC62" s="31"/>
      <c r="ED62" s="31"/>
      <c r="EE62" s="31"/>
      <c r="EF62" s="31"/>
      <c r="EG62" s="31"/>
      <c r="EH62" s="31"/>
      <c r="EI62" s="25" t="s">
        <v>79</v>
      </c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</row>
    <row r="63" spans="1:256" s="14" customFormat="1" ht="25.5" customHeight="1">
      <c r="A63" s="29"/>
      <c r="B63" s="29"/>
      <c r="C63" s="29"/>
      <c r="D63" s="29"/>
      <c r="E63" s="29"/>
      <c r="F63" s="25" t="s">
        <v>86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25" t="s">
        <v>79</v>
      </c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 t="s">
        <v>89</v>
      </c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30">
        <v>64</v>
      </c>
      <c r="CV63" s="30"/>
      <c r="CW63" s="30"/>
      <c r="CX63" s="30"/>
      <c r="CY63" s="30"/>
      <c r="CZ63" s="30"/>
      <c r="DA63" s="30"/>
      <c r="DB63" s="30"/>
      <c r="DC63" s="25" t="s">
        <v>81</v>
      </c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 t="s">
        <v>79</v>
      </c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31">
        <v>25433.9</v>
      </c>
      <c r="DZ63" s="31"/>
      <c r="EA63" s="31"/>
      <c r="EB63" s="31"/>
      <c r="EC63" s="31"/>
      <c r="ED63" s="31"/>
      <c r="EE63" s="31"/>
      <c r="EF63" s="31"/>
      <c r="EG63" s="31"/>
      <c r="EH63" s="31"/>
      <c r="EI63" s="25" t="s">
        <v>79</v>
      </c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</row>
    <row r="64" spans="1:256" s="14" customFormat="1" ht="25.5" customHeight="1">
      <c r="A64" s="29"/>
      <c r="B64" s="29"/>
      <c r="C64" s="29"/>
      <c r="D64" s="29"/>
      <c r="E64" s="29"/>
      <c r="F64" s="25" t="s">
        <v>86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25" t="s">
        <v>79</v>
      </c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 t="s">
        <v>89</v>
      </c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30">
        <v>64</v>
      </c>
      <c r="CV64" s="30"/>
      <c r="CW64" s="30"/>
      <c r="CX64" s="30"/>
      <c r="CY64" s="30"/>
      <c r="CZ64" s="30"/>
      <c r="DA64" s="30"/>
      <c r="DB64" s="30"/>
      <c r="DC64" s="25" t="s">
        <v>81</v>
      </c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 t="s">
        <v>79</v>
      </c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31" t="s">
        <v>79</v>
      </c>
      <c r="DZ64" s="31"/>
      <c r="EA64" s="31"/>
      <c r="EB64" s="31"/>
      <c r="EC64" s="31"/>
      <c r="ED64" s="31"/>
      <c r="EE64" s="31"/>
      <c r="EF64" s="31"/>
      <c r="EG64" s="31"/>
      <c r="EH64" s="31"/>
      <c r="EI64" s="25" t="s">
        <v>79</v>
      </c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</row>
    <row r="65" spans="1:256" s="14" customFormat="1" ht="76.5" customHeight="1">
      <c r="A65" s="29">
        <v>23</v>
      </c>
      <c r="B65" s="29"/>
      <c r="C65" s="29"/>
      <c r="D65" s="29"/>
      <c r="E65" s="29"/>
      <c r="F65" s="25" t="s">
        <v>228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 t="s">
        <v>229</v>
      </c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 t="s">
        <v>80</v>
      </c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 t="s">
        <v>84</v>
      </c>
      <c r="BH65" s="25"/>
      <c r="BI65" s="25"/>
      <c r="BJ65" s="25"/>
      <c r="BK65" s="25"/>
      <c r="BL65" s="25"/>
      <c r="BM65" s="25"/>
      <c r="BN65" s="25"/>
      <c r="BO65" s="25"/>
      <c r="BP65" s="25"/>
      <c r="BQ65" s="29">
        <v>65.4</v>
      </c>
      <c r="BR65" s="29"/>
      <c r="BS65" s="29"/>
      <c r="BT65" s="29"/>
      <c r="BU65" s="29"/>
      <c r="BV65" s="29"/>
      <c r="BW65" s="29"/>
      <c r="BX65" s="29"/>
      <c r="BY65" s="25" t="s">
        <v>81</v>
      </c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 t="s">
        <v>230</v>
      </c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37" t="s">
        <v>231</v>
      </c>
      <c r="CV65" s="37"/>
      <c r="CW65" s="37"/>
      <c r="CX65" s="37"/>
      <c r="CY65" s="37"/>
      <c r="CZ65" s="37"/>
      <c r="DA65" s="37"/>
      <c r="DB65" s="37"/>
      <c r="DC65" s="25" t="s">
        <v>81</v>
      </c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 t="s">
        <v>79</v>
      </c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31">
        <v>995159.3</v>
      </c>
      <c r="DZ65" s="31"/>
      <c r="EA65" s="31"/>
      <c r="EB65" s="31"/>
      <c r="EC65" s="31"/>
      <c r="ED65" s="31"/>
      <c r="EE65" s="31"/>
      <c r="EF65" s="31"/>
      <c r="EG65" s="31"/>
      <c r="EH65" s="31"/>
      <c r="EI65" s="25" t="s">
        <v>79</v>
      </c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</row>
    <row r="66" spans="1:256" s="14" customFormat="1" ht="73.5" customHeight="1">
      <c r="A66" s="29"/>
      <c r="B66" s="29"/>
      <c r="C66" s="29"/>
      <c r="D66" s="29"/>
      <c r="E66" s="29"/>
      <c r="F66" s="25" t="s">
        <v>93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25" t="s">
        <v>232</v>
      </c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 t="s">
        <v>233</v>
      </c>
      <c r="BH66" s="25"/>
      <c r="BI66" s="25"/>
      <c r="BJ66" s="25"/>
      <c r="BK66" s="25"/>
      <c r="BL66" s="25"/>
      <c r="BM66" s="25"/>
      <c r="BN66" s="25"/>
      <c r="BO66" s="25"/>
      <c r="BP66" s="25"/>
      <c r="BQ66" s="25" t="s">
        <v>234</v>
      </c>
      <c r="BR66" s="25"/>
      <c r="BS66" s="25"/>
      <c r="BT66" s="25"/>
      <c r="BU66" s="25"/>
      <c r="BV66" s="25"/>
      <c r="BW66" s="25"/>
      <c r="BX66" s="25"/>
      <c r="BY66" s="25" t="s">
        <v>81</v>
      </c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 t="s">
        <v>79</v>
      </c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 t="s">
        <v>235</v>
      </c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31">
        <v>1278305.73</v>
      </c>
      <c r="DZ66" s="31"/>
      <c r="EA66" s="31"/>
      <c r="EB66" s="31"/>
      <c r="EC66" s="31"/>
      <c r="ED66" s="31"/>
      <c r="EE66" s="31"/>
      <c r="EF66" s="31"/>
      <c r="EG66" s="31"/>
      <c r="EH66" s="31"/>
      <c r="EI66" s="25" t="s">
        <v>79</v>
      </c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</row>
    <row r="67" spans="1:256" s="14" customFormat="1" ht="33.75" customHeight="1">
      <c r="A67" s="29"/>
      <c r="B67" s="29"/>
      <c r="C67" s="29"/>
      <c r="D67" s="29"/>
      <c r="E67" s="29"/>
      <c r="F67" s="25" t="s">
        <v>86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25" t="s">
        <v>79</v>
      </c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 t="s">
        <v>91</v>
      </c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>
        <v>262.3</v>
      </c>
      <c r="CV67" s="25"/>
      <c r="CW67" s="25"/>
      <c r="CX67" s="25"/>
      <c r="CY67" s="25"/>
      <c r="CZ67" s="25"/>
      <c r="DA67" s="25"/>
      <c r="DB67" s="25"/>
      <c r="DC67" s="25" t="s">
        <v>81</v>
      </c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 t="s">
        <v>79</v>
      </c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31" t="s">
        <v>79</v>
      </c>
      <c r="DZ67" s="31"/>
      <c r="EA67" s="31"/>
      <c r="EB67" s="31"/>
      <c r="EC67" s="31"/>
      <c r="ED67" s="31"/>
      <c r="EE67" s="31"/>
      <c r="EF67" s="31"/>
      <c r="EG67" s="31"/>
      <c r="EH67" s="31"/>
      <c r="EI67" s="25" t="s">
        <v>79</v>
      </c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</row>
    <row r="68" spans="1:256" s="14" customFormat="1" ht="48.75" customHeight="1">
      <c r="A68" s="29">
        <v>24</v>
      </c>
      <c r="B68" s="29"/>
      <c r="C68" s="29"/>
      <c r="D68" s="29"/>
      <c r="E68" s="29"/>
      <c r="F68" s="25" t="s">
        <v>236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 t="s">
        <v>237</v>
      </c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 t="s">
        <v>238</v>
      </c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 t="s">
        <v>90</v>
      </c>
      <c r="BH68" s="25"/>
      <c r="BI68" s="25"/>
      <c r="BJ68" s="25"/>
      <c r="BK68" s="25"/>
      <c r="BL68" s="25"/>
      <c r="BM68" s="25"/>
      <c r="BN68" s="25"/>
      <c r="BO68" s="25"/>
      <c r="BP68" s="25"/>
      <c r="BQ68" s="25" t="s">
        <v>239</v>
      </c>
      <c r="BR68" s="25"/>
      <c r="BS68" s="25"/>
      <c r="BT68" s="25"/>
      <c r="BU68" s="25"/>
      <c r="BV68" s="25"/>
      <c r="BW68" s="25"/>
      <c r="BX68" s="25"/>
      <c r="BY68" s="25" t="s">
        <v>167</v>
      </c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 t="s">
        <v>79</v>
      </c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 t="s">
        <v>240</v>
      </c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31">
        <v>1132741.28</v>
      </c>
      <c r="DZ68" s="31"/>
      <c r="EA68" s="31"/>
      <c r="EB68" s="31"/>
      <c r="EC68" s="31"/>
      <c r="ED68" s="31"/>
      <c r="EE68" s="31"/>
      <c r="EF68" s="31"/>
      <c r="EG68" s="31"/>
      <c r="EH68" s="31"/>
      <c r="EI68" s="25" t="s">
        <v>79</v>
      </c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s="14" customFormat="1" ht="25.5" customHeight="1">
      <c r="A69" s="29"/>
      <c r="B69" s="29"/>
      <c r="C69" s="29"/>
      <c r="D69" s="29"/>
      <c r="E69" s="29"/>
      <c r="F69" s="25" t="s">
        <v>86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 t="s">
        <v>79</v>
      </c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 t="s">
        <v>89</v>
      </c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30">
        <v>71.6</v>
      </c>
      <c r="CV69" s="30"/>
      <c r="CW69" s="30"/>
      <c r="CX69" s="30"/>
      <c r="CY69" s="30"/>
      <c r="CZ69" s="30"/>
      <c r="DA69" s="30"/>
      <c r="DB69" s="30"/>
      <c r="DC69" s="25" t="s">
        <v>81</v>
      </c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 t="s">
        <v>79</v>
      </c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31" t="s">
        <v>79</v>
      </c>
      <c r="DZ69" s="31"/>
      <c r="EA69" s="31"/>
      <c r="EB69" s="31"/>
      <c r="EC69" s="31"/>
      <c r="ED69" s="31"/>
      <c r="EE69" s="31"/>
      <c r="EF69" s="31"/>
      <c r="EG69" s="31"/>
      <c r="EH69" s="31"/>
      <c r="EI69" s="25" t="s">
        <v>79</v>
      </c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s="14" customFormat="1" ht="57.75" customHeight="1">
      <c r="A70" s="29">
        <v>25</v>
      </c>
      <c r="B70" s="29"/>
      <c r="C70" s="29"/>
      <c r="D70" s="29"/>
      <c r="E70" s="29"/>
      <c r="F70" s="25" t="s">
        <v>241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32" t="s">
        <v>242</v>
      </c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25" t="s">
        <v>187</v>
      </c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 t="s">
        <v>84</v>
      </c>
      <c r="BH70" s="25"/>
      <c r="BI70" s="25"/>
      <c r="BJ70" s="25"/>
      <c r="BK70" s="25"/>
      <c r="BL70" s="25"/>
      <c r="BM70" s="25"/>
      <c r="BN70" s="25"/>
      <c r="BO70" s="25"/>
      <c r="BP70" s="25"/>
      <c r="BQ70" s="29" t="s">
        <v>243</v>
      </c>
      <c r="BR70" s="29"/>
      <c r="BS70" s="29"/>
      <c r="BT70" s="29"/>
      <c r="BU70" s="29"/>
      <c r="BV70" s="29"/>
      <c r="BW70" s="29"/>
      <c r="BX70" s="29"/>
      <c r="BY70" s="25" t="s">
        <v>81</v>
      </c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 t="s">
        <v>79</v>
      </c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 t="s">
        <v>244</v>
      </c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31">
        <v>504299.75</v>
      </c>
      <c r="DZ70" s="31"/>
      <c r="EA70" s="31"/>
      <c r="EB70" s="31"/>
      <c r="EC70" s="31"/>
      <c r="ED70" s="31"/>
      <c r="EE70" s="31"/>
      <c r="EF70" s="31"/>
      <c r="EG70" s="31"/>
      <c r="EH70" s="31"/>
      <c r="EI70" s="25" t="s">
        <v>79</v>
      </c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</row>
    <row r="71" spans="1:256" s="14" customFormat="1" ht="69.75" customHeight="1">
      <c r="A71" s="29">
        <v>26</v>
      </c>
      <c r="B71" s="29"/>
      <c r="C71" s="29"/>
      <c r="D71" s="29"/>
      <c r="E71" s="29"/>
      <c r="F71" s="25" t="s">
        <v>245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 t="s">
        <v>246</v>
      </c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 t="s">
        <v>247</v>
      </c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 t="s">
        <v>248</v>
      </c>
      <c r="BH71" s="25"/>
      <c r="BI71" s="25"/>
      <c r="BJ71" s="25"/>
      <c r="BK71" s="25"/>
      <c r="BL71" s="25"/>
      <c r="BM71" s="25"/>
      <c r="BN71" s="25"/>
      <c r="BO71" s="25"/>
      <c r="BP71" s="25"/>
      <c r="BQ71" s="25" t="s">
        <v>249</v>
      </c>
      <c r="BR71" s="25"/>
      <c r="BS71" s="25"/>
      <c r="BT71" s="25"/>
      <c r="BU71" s="25"/>
      <c r="BV71" s="25"/>
      <c r="BW71" s="25"/>
      <c r="BX71" s="25"/>
      <c r="BY71" s="25" t="s">
        <v>167</v>
      </c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 t="s">
        <v>79</v>
      </c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30" t="s">
        <v>79</v>
      </c>
      <c r="CV71" s="30"/>
      <c r="CW71" s="30"/>
      <c r="CX71" s="30"/>
      <c r="CY71" s="30"/>
      <c r="CZ71" s="30"/>
      <c r="DA71" s="30"/>
      <c r="DB71" s="30"/>
      <c r="DC71" s="25" t="s">
        <v>79</v>
      </c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 t="s">
        <v>250</v>
      </c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31">
        <v>323955.35</v>
      </c>
      <c r="DZ71" s="31"/>
      <c r="EA71" s="31"/>
      <c r="EB71" s="31"/>
      <c r="EC71" s="31"/>
      <c r="ED71" s="31"/>
      <c r="EE71" s="31"/>
      <c r="EF71" s="31"/>
      <c r="EG71" s="31"/>
      <c r="EH71" s="31"/>
      <c r="EI71" s="25" t="s">
        <v>79</v>
      </c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</row>
    <row r="72" spans="1:256" s="14" customFormat="1" ht="64.5" customHeight="1">
      <c r="A72" s="29"/>
      <c r="B72" s="29"/>
      <c r="C72" s="29"/>
      <c r="D72" s="29"/>
      <c r="E72" s="29"/>
      <c r="F72" s="25" t="s">
        <v>93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 t="s">
        <v>251</v>
      </c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 t="s">
        <v>252</v>
      </c>
      <c r="BH72" s="25"/>
      <c r="BI72" s="25"/>
      <c r="BJ72" s="25"/>
      <c r="BK72" s="25"/>
      <c r="BL72" s="25"/>
      <c r="BM72" s="25"/>
      <c r="BN72" s="25"/>
      <c r="BO72" s="25"/>
      <c r="BP72" s="25"/>
      <c r="BQ72" s="25" t="s">
        <v>253</v>
      </c>
      <c r="BR72" s="25"/>
      <c r="BS72" s="25"/>
      <c r="BT72" s="25"/>
      <c r="BU72" s="25"/>
      <c r="BV72" s="25"/>
      <c r="BW72" s="25"/>
      <c r="BX72" s="25"/>
      <c r="BY72" s="25" t="s">
        <v>167</v>
      </c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 t="s">
        <v>254</v>
      </c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30" t="s">
        <v>255</v>
      </c>
      <c r="CV72" s="30"/>
      <c r="CW72" s="30"/>
      <c r="CX72" s="30"/>
      <c r="CY72" s="30"/>
      <c r="CZ72" s="30"/>
      <c r="DA72" s="30"/>
      <c r="DB72" s="30"/>
      <c r="DC72" s="25" t="s">
        <v>81</v>
      </c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 t="s">
        <v>256</v>
      </c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31">
        <v>589395</v>
      </c>
      <c r="DZ72" s="31"/>
      <c r="EA72" s="31"/>
      <c r="EB72" s="31"/>
      <c r="EC72" s="31"/>
      <c r="ED72" s="31"/>
      <c r="EE72" s="31"/>
      <c r="EF72" s="31"/>
      <c r="EG72" s="31"/>
      <c r="EH72" s="31"/>
      <c r="EI72" s="25" t="s">
        <v>79</v>
      </c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s="14" customFormat="1" ht="25.5" customHeight="1">
      <c r="A73" s="29"/>
      <c r="B73" s="29"/>
      <c r="C73" s="29"/>
      <c r="D73" s="29"/>
      <c r="E73" s="29"/>
      <c r="F73" s="25" t="s">
        <v>86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25" t="s">
        <v>79</v>
      </c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 t="s">
        <v>254</v>
      </c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30" t="s">
        <v>257</v>
      </c>
      <c r="CV73" s="30"/>
      <c r="CW73" s="30"/>
      <c r="CX73" s="30"/>
      <c r="CY73" s="30"/>
      <c r="CZ73" s="30"/>
      <c r="DA73" s="30"/>
      <c r="DB73" s="30"/>
      <c r="DC73" s="25" t="s">
        <v>81</v>
      </c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 t="s">
        <v>79</v>
      </c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31" t="s">
        <v>79</v>
      </c>
      <c r="DZ73" s="31"/>
      <c r="EA73" s="31"/>
      <c r="EB73" s="31"/>
      <c r="EC73" s="31"/>
      <c r="ED73" s="31"/>
      <c r="EE73" s="31"/>
      <c r="EF73" s="31"/>
      <c r="EG73" s="31"/>
      <c r="EH73" s="31"/>
      <c r="EI73" s="25" t="s">
        <v>79</v>
      </c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s="14" customFormat="1" ht="25.5" customHeight="1">
      <c r="A74" s="29"/>
      <c r="B74" s="29"/>
      <c r="C74" s="29"/>
      <c r="D74" s="29"/>
      <c r="E74" s="29"/>
      <c r="F74" s="25" t="s">
        <v>86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25" t="s">
        <v>79</v>
      </c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 t="s">
        <v>254</v>
      </c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30" t="s">
        <v>257</v>
      </c>
      <c r="CV74" s="30"/>
      <c r="CW74" s="30"/>
      <c r="CX74" s="30"/>
      <c r="CY74" s="30"/>
      <c r="CZ74" s="30"/>
      <c r="DA74" s="30"/>
      <c r="DB74" s="30"/>
      <c r="DC74" s="25" t="s">
        <v>81</v>
      </c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 t="s">
        <v>79</v>
      </c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31" t="s">
        <v>79</v>
      </c>
      <c r="DZ74" s="31"/>
      <c r="EA74" s="31"/>
      <c r="EB74" s="31"/>
      <c r="EC74" s="31"/>
      <c r="ED74" s="31"/>
      <c r="EE74" s="31"/>
      <c r="EF74" s="31"/>
      <c r="EG74" s="31"/>
      <c r="EH74" s="31"/>
      <c r="EI74" s="25" t="s">
        <v>79</v>
      </c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s="14" customFormat="1" ht="39.75" customHeight="1">
      <c r="A75" s="29">
        <v>27</v>
      </c>
      <c r="B75" s="29"/>
      <c r="C75" s="29"/>
      <c r="D75" s="29"/>
      <c r="E75" s="29"/>
      <c r="F75" s="25" t="s">
        <v>258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 t="s">
        <v>259</v>
      </c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 t="s">
        <v>80</v>
      </c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 t="s">
        <v>260</v>
      </c>
      <c r="BH75" s="25"/>
      <c r="BI75" s="25"/>
      <c r="BJ75" s="25"/>
      <c r="BK75" s="25"/>
      <c r="BL75" s="25"/>
      <c r="BM75" s="25"/>
      <c r="BN75" s="25"/>
      <c r="BO75" s="25"/>
      <c r="BP75" s="25"/>
      <c r="BQ75" s="25">
        <v>86</v>
      </c>
      <c r="BR75" s="25"/>
      <c r="BS75" s="25"/>
      <c r="BT75" s="25"/>
      <c r="BU75" s="25"/>
      <c r="BV75" s="25"/>
      <c r="BW75" s="25"/>
      <c r="BX75" s="25"/>
      <c r="BY75" s="25" t="s">
        <v>81</v>
      </c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 t="s">
        <v>79</v>
      </c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 t="s">
        <v>261</v>
      </c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31">
        <v>1304178.26</v>
      </c>
      <c r="DZ75" s="31"/>
      <c r="EA75" s="31"/>
      <c r="EB75" s="31"/>
      <c r="EC75" s="31"/>
      <c r="ED75" s="31"/>
      <c r="EE75" s="31"/>
      <c r="EF75" s="31"/>
      <c r="EG75" s="31"/>
      <c r="EH75" s="31"/>
      <c r="EI75" s="25" t="s">
        <v>79</v>
      </c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s="14" customFormat="1" ht="27" customHeight="1">
      <c r="A76" s="29"/>
      <c r="B76" s="29"/>
      <c r="C76" s="29"/>
      <c r="D76" s="29"/>
      <c r="E76" s="29"/>
      <c r="F76" s="25" t="s">
        <v>83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25" t="s">
        <v>80</v>
      </c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 t="s">
        <v>260</v>
      </c>
      <c r="BH76" s="25"/>
      <c r="BI76" s="25"/>
      <c r="BJ76" s="25"/>
      <c r="BK76" s="25"/>
      <c r="BL76" s="25"/>
      <c r="BM76" s="25"/>
      <c r="BN76" s="25"/>
      <c r="BO76" s="25"/>
      <c r="BP76" s="25"/>
      <c r="BQ76" s="25">
        <v>86</v>
      </c>
      <c r="BR76" s="25"/>
      <c r="BS76" s="25"/>
      <c r="BT76" s="25"/>
      <c r="BU76" s="25"/>
      <c r="BV76" s="25"/>
      <c r="BW76" s="25"/>
      <c r="BX76" s="25"/>
      <c r="BY76" s="25" t="s">
        <v>81</v>
      </c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 t="s">
        <v>79</v>
      </c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31">
        <v>726623.33</v>
      </c>
      <c r="DZ76" s="31"/>
      <c r="EA76" s="31"/>
      <c r="EB76" s="31"/>
      <c r="EC76" s="31"/>
      <c r="ED76" s="31"/>
      <c r="EE76" s="31"/>
      <c r="EF76" s="31"/>
      <c r="EG76" s="31"/>
      <c r="EH76" s="31"/>
      <c r="EI76" s="25" t="s">
        <v>79</v>
      </c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s="14" customFormat="1" ht="36.75" customHeight="1">
      <c r="A77" s="29"/>
      <c r="B77" s="29"/>
      <c r="C77" s="29"/>
      <c r="D77" s="29"/>
      <c r="E77" s="29"/>
      <c r="F77" s="25" t="s">
        <v>86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25" t="s">
        <v>80</v>
      </c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 t="s">
        <v>160</v>
      </c>
      <c r="BH77" s="25"/>
      <c r="BI77" s="25"/>
      <c r="BJ77" s="25"/>
      <c r="BK77" s="25"/>
      <c r="BL77" s="25"/>
      <c r="BM77" s="25"/>
      <c r="BN77" s="25"/>
      <c r="BO77" s="25"/>
      <c r="BP77" s="25"/>
      <c r="BQ77" s="25">
        <v>86</v>
      </c>
      <c r="BR77" s="25"/>
      <c r="BS77" s="25"/>
      <c r="BT77" s="25"/>
      <c r="BU77" s="25"/>
      <c r="BV77" s="25"/>
      <c r="BW77" s="25"/>
      <c r="BX77" s="25"/>
      <c r="BY77" s="25" t="s">
        <v>81</v>
      </c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 t="s">
        <v>79</v>
      </c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 t="s">
        <v>79</v>
      </c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31" t="s">
        <v>79</v>
      </c>
      <c r="DZ77" s="31"/>
      <c r="EA77" s="31"/>
      <c r="EB77" s="31"/>
      <c r="EC77" s="31"/>
      <c r="ED77" s="31"/>
      <c r="EE77" s="31"/>
      <c r="EF77" s="31"/>
      <c r="EG77" s="31"/>
      <c r="EH77" s="31"/>
      <c r="EI77" s="25" t="s">
        <v>79</v>
      </c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s="14" customFormat="1" ht="42.75" customHeight="1">
      <c r="A78" s="29"/>
      <c r="B78" s="29"/>
      <c r="C78" s="29"/>
      <c r="D78" s="29"/>
      <c r="E78" s="29"/>
      <c r="F78" s="25" t="s">
        <v>86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25" t="s">
        <v>80</v>
      </c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 t="s">
        <v>160</v>
      </c>
      <c r="BH78" s="25"/>
      <c r="BI78" s="25"/>
      <c r="BJ78" s="25"/>
      <c r="BK78" s="25"/>
      <c r="BL78" s="25"/>
      <c r="BM78" s="25"/>
      <c r="BN78" s="25"/>
      <c r="BO78" s="25"/>
      <c r="BP78" s="25"/>
      <c r="BQ78" s="25">
        <v>86</v>
      </c>
      <c r="BR78" s="25"/>
      <c r="BS78" s="25"/>
      <c r="BT78" s="25"/>
      <c r="BU78" s="25"/>
      <c r="BV78" s="25"/>
      <c r="BW78" s="25"/>
      <c r="BX78" s="25"/>
      <c r="BY78" s="25" t="s">
        <v>81</v>
      </c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 t="s">
        <v>79</v>
      </c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 t="s">
        <v>79</v>
      </c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31" t="s">
        <v>79</v>
      </c>
      <c r="DZ78" s="31"/>
      <c r="EA78" s="31"/>
      <c r="EB78" s="31"/>
      <c r="EC78" s="31"/>
      <c r="ED78" s="31"/>
      <c r="EE78" s="31"/>
      <c r="EF78" s="31"/>
      <c r="EG78" s="31"/>
      <c r="EH78" s="31"/>
      <c r="EI78" s="25" t="s">
        <v>79</v>
      </c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s="14" customFormat="1" ht="56.25" customHeight="1">
      <c r="A79" s="29">
        <v>28</v>
      </c>
      <c r="B79" s="29"/>
      <c r="C79" s="29"/>
      <c r="D79" s="29"/>
      <c r="E79" s="29"/>
      <c r="F79" s="25" t="s">
        <v>262</v>
      </c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 t="s">
        <v>263</v>
      </c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 t="s">
        <v>80</v>
      </c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 t="s">
        <v>145</v>
      </c>
      <c r="BH79" s="25"/>
      <c r="BI79" s="25"/>
      <c r="BJ79" s="25"/>
      <c r="BK79" s="25"/>
      <c r="BL79" s="25"/>
      <c r="BM79" s="25"/>
      <c r="BN79" s="25"/>
      <c r="BO79" s="25"/>
      <c r="BP79" s="25"/>
      <c r="BQ79" s="25">
        <v>60.8</v>
      </c>
      <c r="BR79" s="25"/>
      <c r="BS79" s="25"/>
      <c r="BT79" s="25"/>
      <c r="BU79" s="25"/>
      <c r="BV79" s="25"/>
      <c r="BW79" s="25"/>
      <c r="BX79" s="25"/>
      <c r="BY79" s="25" t="s">
        <v>81</v>
      </c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 t="s">
        <v>79</v>
      </c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 t="s">
        <v>79</v>
      </c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31">
        <v>763297.18</v>
      </c>
      <c r="DZ79" s="31"/>
      <c r="EA79" s="31"/>
      <c r="EB79" s="31"/>
      <c r="EC79" s="31"/>
      <c r="ED79" s="31"/>
      <c r="EE79" s="31"/>
      <c r="EF79" s="31"/>
      <c r="EG79" s="31"/>
      <c r="EH79" s="31"/>
      <c r="EI79" s="25" t="s">
        <v>79</v>
      </c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</row>
    <row r="80" spans="1:256" s="14" customFormat="1" ht="60" customHeight="1">
      <c r="A80" s="29"/>
      <c r="B80" s="29"/>
      <c r="C80" s="29"/>
      <c r="D80" s="29"/>
      <c r="E80" s="29"/>
      <c r="F80" s="25" t="s">
        <v>93</v>
      </c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25" t="s">
        <v>264</v>
      </c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 t="s">
        <v>265</v>
      </c>
      <c r="BH80" s="25"/>
      <c r="BI80" s="25"/>
      <c r="BJ80" s="25"/>
      <c r="BK80" s="25"/>
      <c r="BL80" s="25"/>
      <c r="BM80" s="25"/>
      <c r="BN80" s="25"/>
      <c r="BO80" s="25"/>
      <c r="BP80" s="25"/>
      <c r="BQ80" s="25" t="s">
        <v>266</v>
      </c>
      <c r="BR80" s="25"/>
      <c r="BS80" s="25"/>
      <c r="BT80" s="25"/>
      <c r="BU80" s="25"/>
      <c r="BV80" s="25"/>
      <c r="BW80" s="25"/>
      <c r="BX80" s="25"/>
      <c r="BY80" s="25" t="s">
        <v>81</v>
      </c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 t="s">
        <v>79</v>
      </c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 t="s">
        <v>79</v>
      </c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31">
        <v>934012.4</v>
      </c>
      <c r="DZ80" s="31"/>
      <c r="EA80" s="31"/>
      <c r="EB80" s="31"/>
      <c r="EC80" s="31"/>
      <c r="ED80" s="31"/>
      <c r="EE80" s="31"/>
      <c r="EF80" s="31"/>
      <c r="EG80" s="31"/>
      <c r="EH80" s="31"/>
      <c r="EI80" s="25" t="s">
        <v>79</v>
      </c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</row>
    <row r="81" spans="1:256" s="14" customFormat="1" ht="69" customHeight="1">
      <c r="A81" s="29">
        <v>29</v>
      </c>
      <c r="B81" s="29"/>
      <c r="C81" s="29"/>
      <c r="D81" s="29"/>
      <c r="E81" s="29"/>
      <c r="F81" s="25" t="s">
        <v>267</v>
      </c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 t="s">
        <v>268</v>
      </c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 t="s">
        <v>80</v>
      </c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 t="s">
        <v>84</v>
      </c>
      <c r="BH81" s="25"/>
      <c r="BI81" s="25"/>
      <c r="BJ81" s="25"/>
      <c r="BK81" s="25"/>
      <c r="BL81" s="25"/>
      <c r="BM81" s="25"/>
      <c r="BN81" s="25"/>
      <c r="BO81" s="25"/>
      <c r="BP81" s="25"/>
      <c r="BQ81" s="29">
        <v>55.7</v>
      </c>
      <c r="BR81" s="29"/>
      <c r="BS81" s="29"/>
      <c r="BT81" s="29"/>
      <c r="BU81" s="29"/>
      <c r="BV81" s="29"/>
      <c r="BW81" s="29"/>
      <c r="BX81" s="29"/>
      <c r="BY81" s="25" t="s">
        <v>81</v>
      </c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 t="s">
        <v>79</v>
      </c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 t="s">
        <v>269</v>
      </c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31">
        <v>642115.6</v>
      </c>
      <c r="DZ81" s="31"/>
      <c r="EA81" s="31"/>
      <c r="EB81" s="31"/>
      <c r="EC81" s="31"/>
      <c r="ED81" s="31"/>
      <c r="EE81" s="31"/>
      <c r="EF81" s="31"/>
      <c r="EG81" s="31"/>
      <c r="EH81" s="31"/>
      <c r="EI81" s="25" t="s">
        <v>79</v>
      </c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</row>
    <row r="82" spans="1:256" s="14" customFormat="1" ht="93" customHeight="1">
      <c r="A82" s="29">
        <v>54</v>
      </c>
      <c r="B82" s="29"/>
      <c r="C82" s="29"/>
      <c r="D82" s="29"/>
      <c r="E82" s="29"/>
      <c r="F82" s="25" t="s">
        <v>93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 t="s">
        <v>270</v>
      </c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 t="s">
        <v>271</v>
      </c>
      <c r="BH82" s="25"/>
      <c r="BI82" s="25"/>
      <c r="BJ82" s="25"/>
      <c r="BK82" s="25"/>
      <c r="BL82" s="25"/>
      <c r="BM82" s="25"/>
      <c r="BN82" s="25"/>
      <c r="BO82" s="25"/>
      <c r="BP82" s="25"/>
      <c r="BQ82" s="34" t="s">
        <v>272</v>
      </c>
      <c r="BR82" s="34"/>
      <c r="BS82" s="34"/>
      <c r="BT82" s="34"/>
      <c r="BU82" s="34"/>
      <c r="BV82" s="34"/>
      <c r="BW82" s="34"/>
      <c r="BX82" s="34"/>
      <c r="BY82" s="25" t="s">
        <v>81</v>
      </c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 t="s">
        <v>79</v>
      </c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 t="s">
        <v>79</v>
      </c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31" t="s">
        <v>79</v>
      </c>
      <c r="DZ82" s="31"/>
      <c r="EA82" s="31"/>
      <c r="EB82" s="31"/>
      <c r="EC82" s="31"/>
      <c r="ED82" s="31"/>
      <c r="EE82" s="31"/>
      <c r="EF82" s="31"/>
      <c r="EG82" s="31"/>
      <c r="EH82" s="31"/>
      <c r="EI82" s="25" t="s">
        <v>79</v>
      </c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</row>
    <row r="83" spans="1:155" s="17" customFormat="1" ht="51.75" customHeight="1">
      <c r="A83" s="29">
        <v>30</v>
      </c>
      <c r="B83" s="29"/>
      <c r="C83" s="29"/>
      <c r="D83" s="29"/>
      <c r="E83" s="29"/>
      <c r="F83" s="25" t="s">
        <v>273</v>
      </c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32" t="s">
        <v>274</v>
      </c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25" t="s">
        <v>91</v>
      </c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 t="s">
        <v>275</v>
      </c>
      <c r="BH83" s="25"/>
      <c r="BI83" s="25"/>
      <c r="BJ83" s="25"/>
      <c r="BK83" s="25"/>
      <c r="BL83" s="25"/>
      <c r="BM83" s="25"/>
      <c r="BN83" s="25"/>
      <c r="BO83" s="25"/>
      <c r="BP83" s="25"/>
      <c r="BQ83" s="29">
        <v>187.6</v>
      </c>
      <c r="BR83" s="29"/>
      <c r="BS83" s="29"/>
      <c r="BT83" s="29"/>
      <c r="BU83" s="29"/>
      <c r="BV83" s="29"/>
      <c r="BW83" s="29"/>
      <c r="BX83" s="29"/>
      <c r="BY83" s="25" t="s">
        <v>81</v>
      </c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 t="s">
        <v>219</v>
      </c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9">
        <v>800</v>
      </c>
      <c r="CV83" s="29"/>
      <c r="CW83" s="29"/>
      <c r="CX83" s="29"/>
      <c r="CY83" s="29"/>
      <c r="CZ83" s="29"/>
      <c r="DA83" s="29"/>
      <c r="DB83" s="29"/>
      <c r="DC83" s="25" t="s">
        <v>81</v>
      </c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 t="s">
        <v>276</v>
      </c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31">
        <v>555456.33</v>
      </c>
      <c r="DZ83" s="31"/>
      <c r="EA83" s="31"/>
      <c r="EB83" s="31"/>
      <c r="EC83" s="31"/>
      <c r="ED83" s="31"/>
      <c r="EE83" s="31"/>
      <c r="EF83" s="31"/>
      <c r="EG83" s="31"/>
      <c r="EH83" s="31"/>
      <c r="EI83" s="25" t="s">
        <v>79</v>
      </c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</row>
    <row r="84" spans="1:256" s="14" customFormat="1" ht="26.25" customHeight="1">
      <c r="A84" s="29"/>
      <c r="B84" s="29"/>
      <c r="C84" s="29"/>
      <c r="D84" s="29"/>
      <c r="E84" s="29"/>
      <c r="F84" s="25" t="s">
        <v>83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 t="s">
        <v>79</v>
      </c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 t="s">
        <v>91</v>
      </c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>
        <v>187.6</v>
      </c>
      <c r="CV84" s="25"/>
      <c r="CW84" s="25"/>
      <c r="CX84" s="25"/>
      <c r="CY84" s="25"/>
      <c r="CZ84" s="25"/>
      <c r="DA84" s="25"/>
      <c r="DB84" s="25"/>
      <c r="DC84" s="25" t="s">
        <v>81</v>
      </c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32" t="s">
        <v>79</v>
      </c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1">
        <v>83301.62</v>
      </c>
      <c r="DZ84" s="31"/>
      <c r="EA84" s="31"/>
      <c r="EB84" s="31"/>
      <c r="EC84" s="31"/>
      <c r="ED84" s="31"/>
      <c r="EE84" s="31"/>
      <c r="EF84" s="31"/>
      <c r="EG84" s="31"/>
      <c r="EH84" s="31"/>
      <c r="EI84" s="25" t="s">
        <v>79</v>
      </c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17">
        <f aca="true" t="shared" si="0" ref="EZ84:GE84">EZ81</f>
        <v>0</v>
      </c>
      <c r="FA84" s="17">
        <f t="shared" si="0"/>
        <v>0</v>
      </c>
      <c r="FB84" s="17">
        <f t="shared" si="0"/>
        <v>0</v>
      </c>
      <c r="FC84" s="17">
        <f t="shared" si="0"/>
        <v>0</v>
      </c>
      <c r="FD84" s="17">
        <f t="shared" si="0"/>
        <v>0</v>
      </c>
      <c r="FE84" s="17">
        <f t="shared" si="0"/>
        <v>0</v>
      </c>
      <c r="FF84" s="17">
        <f t="shared" si="0"/>
        <v>0</v>
      </c>
      <c r="FG84" s="17">
        <f t="shared" si="0"/>
        <v>0</v>
      </c>
      <c r="FH84" s="17">
        <f t="shared" si="0"/>
        <v>0</v>
      </c>
      <c r="FI84" s="17">
        <f t="shared" si="0"/>
        <v>0</v>
      </c>
      <c r="FJ84" s="17">
        <f t="shared" si="0"/>
        <v>0</v>
      </c>
      <c r="FK84" s="17">
        <f t="shared" si="0"/>
        <v>0</v>
      </c>
      <c r="FL84" s="17">
        <f t="shared" si="0"/>
        <v>0</v>
      </c>
      <c r="FM84" s="17">
        <f t="shared" si="0"/>
        <v>0</v>
      </c>
      <c r="FN84" s="17">
        <f t="shared" si="0"/>
        <v>0</v>
      </c>
      <c r="FO84" s="17">
        <f t="shared" si="0"/>
        <v>0</v>
      </c>
      <c r="FP84" s="17">
        <f t="shared" si="0"/>
        <v>0</v>
      </c>
      <c r="FQ84" s="17">
        <f t="shared" si="0"/>
        <v>0</v>
      </c>
      <c r="FR84" s="17">
        <f t="shared" si="0"/>
        <v>0</v>
      </c>
      <c r="FS84" s="17">
        <f t="shared" si="0"/>
        <v>0</v>
      </c>
      <c r="FT84" s="17">
        <f t="shared" si="0"/>
        <v>0</v>
      </c>
      <c r="FU84" s="17">
        <f t="shared" si="0"/>
        <v>0</v>
      </c>
      <c r="FV84" s="17">
        <f t="shared" si="0"/>
        <v>0</v>
      </c>
      <c r="FW84" s="17">
        <f t="shared" si="0"/>
        <v>0</v>
      </c>
      <c r="FX84" s="17">
        <f t="shared" si="0"/>
        <v>0</v>
      </c>
      <c r="FY84" s="17">
        <f t="shared" si="0"/>
        <v>0</v>
      </c>
      <c r="FZ84" s="17">
        <f t="shared" si="0"/>
        <v>0</v>
      </c>
      <c r="GA84" s="17">
        <f t="shared" si="0"/>
        <v>0</v>
      </c>
      <c r="GB84" s="17">
        <f t="shared" si="0"/>
        <v>0</v>
      </c>
      <c r="GC84" s="17">
        <f t="shared" si="0"/>
        <v>0</v>
      </c>
      <c r="GD84" s="17">
        <f t="shared" si="0"/>
        <v>0</v>
      </c>
      <c r="GE84" s="17">
        <f t="shared" si="0"/>
        <v>0</v>
      </c>
      <c r="GF84" s="17">
        <f aca="true" t="shared" si="1" ref="GF84:HK84">GF81</f>
        <v>0</v>
      </c>
      <c r="GG84" s="17">
        <f t="shared" si="1"/>
        <v>0</v>
      </c>
      <c r="GH84" s="17">
        <f t="shared" si="1"/>
        <v>0</v>
      </c>
      <c r="GI84" s="17">
        <f t="shared" si="1"/>
        <v>0</v>
      </c>
      <c r="GJ84" s="17">
        <f t="shared" si="1"/>
        <v>0</v>
      </c>
      <c r="GK84" s="17">
        <f t="shared" si="1"/>
        <v>0</v>
      </c>
      <c r="GL84" s="17">
        <f t="shared" si="1"/>
        <v>0</v>
      </c>
      <c r="GM84" s="17">
        <f t="shared" si="1"/>
        <v>0</v>
      </c>
      <c r="GN84" s="17">
        <f t="shared" si="1"/>
        <v>0</v>
      </c>
      <c r="GO84" s="17">
        <f t="shared" si="1"/>
        <v>0</v>
      </c>
      <c r="GP84" s="17">
        <f t="shared" si="1"/>
        <v>0</v>
      </c>
      <c r="GQ84" s="17">
        <f t="shared" si="1"/>
        <v>0</v>
      </c>
      <c r="GR84" s="17">
        <f t="shared" si="1"/>
        <v>0</v>
      </c>
      <c r="GS84" s="17">
        <f t="shared" si="1"/>
        <v>0</v>
      </c>
      <c r="GT84" s="17">
        <f t="shared" si="1"/>
        <v>0</v>
      </c>
      <c r="GU84" s="17">
        <f t="shared" si="1"/>
        <v>0</v>
      </c>
      <c r="GV84" s="17">
        <f t="shared" si="1"/>
        <v>0</v>
      </c>
      <c r="GW84" s="17">
        <f t="shared" si="1"/>
        <v>0</v>
      </c>
      <c r="GX84" s="17">
        <f t="shared" si="1"/>
        <v>0</v>
      </c>
      <c r="GY84" s="17">
        <f t="shared" si="1"/>
        <v>0</v>
      </c>
      <c r="GZ84" s="17">
        <f t="shared" si="1"/>
        <v>0</v>
      </c>
      <c r="HA84" s="17">
        <f t="shared" si="1"/>
        <v>0</v>
      </c>
      <c r="HB84" s="17">
        <f t="shared" si="1"/>
        <v>0</v>
      </c>
      <c r="HC84" s="17">
        <f t="shared" si="1"/>
        <v>0</v>
      </c>
      <c r="HD84" s="17">
        <f t="shared" si="1"/>
        <v>0</v>
      </c>
      <c r="HE84" s="17">
        <f t="shared" si="1"/>
        <v>0</v>
      </c>
      <c r="HF84" s="17">
        <f t="shared" si="1"/>
        <v>0</v>
      </c>
      <c r="HG84" s="17">
        <f t="shared" si="1"/>
        <v>0</v>
      </c>
      <c r="HH84" s="17">
        <f t="shared" si="1"/>
        <v>0</v>
      </c>
      <c r="HI84" s="17">
        <f t="shared" si="1"/>
        <v>0</v>
      </c>
      <c r="HJ84" s="17">
        <f t="shared" si="1"/>
        <v>0</v>
      </c>
      <c r="HK84" s="17">
        <f t="shared" si="1"/>
        <v>0</v>
      </c>
      <c r="HL84" s="17">
        <f aca="true" t="shared" si="2" ref="HL84:IV84">HL81</f>
        <v>0</v>
      </c>
      <c r="HM84" s="17">
        <f t="shared" si="2"/>
        <v>0</v>
      </c>
      <c r="HN84" s="17">
        <f t="shared" si="2"/>
        <v>0</v>
      </c>
      <c r="HO84" s="17">
        <f t="shared" si="2"/>
        <v>0</v>
      </c>
      <c r="HP84" s="17">
        <f t="shared" si="2"/>
        <v>0</v>
      </c>
      <c r="HQ84" s="17">
        <f t="shared" si="2"/>
        <v>0</v>
      </c>
      <c r="HR84" s="17">
        <f t="shared" si="2"/>
        <v>0</v>
      </c>
      <c r="HS84" s="17">
        <f t="shared" si="2"/>
        <v>0</v>
      </c>
      <c r="HT84" s="17">
        <f t="shared" si="2"/>
        <v>0</v>
      </c>
      <c r="HU84" s="17">
        <f t="shared" si="2"/>
        <v>0</v>
      </c>
      <c r="HV84" s="17">
        <f t="shared" si="2"/>
        <v>0</v>
      </c>
      <c r="HW84" s="17">
        <f t="shared" si="2"/>
        <v>0</v>
      </c>
      <c r="HX84" s="17">
        <f t="shared" si="2"/>
        <v>0</v>
      </c>
      <c r="HY84" s="17">
        <f t="shared" si="2"/>
        <v>0</v>
      </c>
      <c r="HZ84" s="17">
        <f t="shared" si="2"/>
        <v>0</v>
      </c>
      <c r="IA84" s="17">
        <f t="shared" si="2"/>
        <v>0</v>
      </c>
      <c r="IB84" s="17">
        <f t="shared" si="2"/>
        <v>0</v>
      </c>
      <c r="IC84" s="17">
        <f t="shared" si="2"/>
        <v>0</v>
      </c>
      <c r="ID84" s="17">
        <f t="shared" si="2"/>
        <v>0</v>
      </c>
      <c r="IE84" s="17">
        <f t="shared" si="2"/>
        <v>0</v>
      </c>
      <c r="IF84" s="17">
        <f t="shared" si="2"/>
        <v>0</v>
      </c>
      <c r="IG84" s="17">
        <f t="shared" si="2"/>
        <v>0</v>
      </c>
      <c r="IH84" s="17">
        <f t="shared" si="2"/>
        <v>0</v>
      </c>
      <c r="II84" s="17">
        <f t="shared" si="2"/>
        <v>0</v>
      </c>
      <c r="IJ84" s="17">
        <f t="shared" si="2"/>
        <v>0</v>
      </c>
      <c r="IK84" s="17">
        <f t="shared" si="2"/>
        <v>0</v>
      </c>
      <c r="IL84" s="17">
        <f t="shared" si="2"/>
        <v>0</v>
      </c>
      <c r="IM84" s="17">
        <f t="shared" si="2"/>
        <v>0</v>
      </c>
      <c r="IN84" s="17">
        <f t="shared" si="2"/>
        <v>0</v>
      </c>
      <c r="IO84" s="17">
        <f t="shared" si="2"/>
        <v>0</v>
      </c>
      <c r="IP84" s="17">
        <f t="shared" si="2"/>
        <v>0</v>
      </c>
      <c r="IQ84" s="17">
        <f t="shared" si="2"/>
        <v>0</v>
      </c>
      <c r="IR84" s="17">
        <f t="shared" si="2"/>
        <v>0</v>
      </c>
      <c r="IS84" s="17">
        <f t="shared" si="2"/>
        <v>0</v>
      </c>
      <c r="IT84" s="17">
        <f t="shared" si="2"/>
        <v>0</v>
      </c>
      <c r="IU84" s="17">
        <f t="shared" si="2"/>
        <v>0</v>
      </c>
      <c r="IV84" s="17">
        <f t="shared" si="2"/>
        <v>0</v>
      </c>
    </row>
    <row r="85" spans="1:256" s="14" customFormat="1" ht="26.25" customHeight="1">
      <c r="A85" s="29"/>
      <c r="B85" s="29"/>
      <c r="C85" s="29"/>
      <c r="D85" s="29"/>
      <c r="E85" s="29"/>
      <c r="F85" s="25" t="s">
        <v>86</v>
      </c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 t="s">
        <v>79</v>
      </c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 t="s">
        <v>91</v>
      </c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>
        <v>187.6</v>
      </c>
      <c r="CV85" s="25"/>
      <c r="CW85" s="25"/>
      <c r="CX85" s="25"/>
      <c r="CY85" s="25"/>
      <c r="CZ85" s="25"/>
      <c r="DA85" s="25"/>
      <c r="DB85" s="25"/>
      <c r="DC85" s="25" t="s">
        <v>81</v>
      </c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 t="s">
        <v>79</v>
      </c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31" t="s">
        <v>79</v>
      </c>
      <c r="DZ85" s="31"/>
      <c r="EA85" s="31"/>
      <c r="EB85" s="31"/>
      <c r="EC85" s="31"/>
      <c r="ED85" s="31"/>
      <c r="EE85" s="31"/>
      <c r="EF85" s="31"/>
      <c r="EG85" s="31"/>
      <c r="EH85" s="31"/>
      <c r="EI85" s="25" t="s">
        <v>79</v>
      </c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1:256" s="14" customFormat="1" ht="61.5" customHeight="1">
      <c r="A86" s="29">
        <v>31</v>
      </c>
      <c r="B86" s="29"/>
      <c r="C86" s="29"/>
      <c r="D86" s="29"/>
      <c r="E86" s="29"/>
      <c r="F86" s="25" t="s">
        <v>277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 t="s">
        <v>274</v>
      </c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 t="s">
        <v>79</v>
      </c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 t="s">
        <v>141</v>
      </c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 t="s">
        <v>278</v>
      </c>
      <c r="CV86" s="25"/>
      <c r="CW86" s="25"/>
      <c r="CX86" s="25"/>
      <c r="CY86" s="25"/>
      <c r="CZ86" s="25"/>
      <c r="DA86" s="25"/>
      <c r="DB86" s="25"/>
      <c r="DC86" s="25" t="s">
        <v>81</v>
      </c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 t="s">
        <v>279</v>
      </c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31">
        <v>786011.78</v>
      </c>
      <c r="DZ86" s="31"/>
      <c r="EA86" s="31"/>
      <c r="EB86" s="31"/>
      <c r="EC86" s="31"/>
      <c r="ED86" s="31"/>
      <c r="EE86" s="31"/>
      <c r="EF86" s="31"/>
      <c r="EG86" s="31"/>
      <c r="EH86" s="31"/>
      <c r="EI86" s="25" t="s">
        <v>79</v>
      </c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</row>
    <row r="87" spans="1:256" s="14" customFormat="1" ht="42" customHeight="1">
      <c r="A87" s="29"/>
      <c r="B87" s="29"/>
      <c r="C87" s="29"/>
      <c r="D87" s="29"/>
      <c r="E87" s="29"/>
      <c r="F87" s="25" t="s">
        <v>83</v>
      </c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 t="s">
        <v>79</v>
      </c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 t="s">
        <v>141</v>
      </c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 t="s">
        <v>280</v>
      </c>
      <c r="CV87" s="25"/>
      <c r="CW87" s="25"/>
      <c r="CX87" s="25"/>
      <c r="CY87" s="25"/>
      <c r="CZ87" s="25"/>
      <c r="DA87" s="25"/>
      <c r="DB87" s="25"/>
      <c r="DC87" s="25" t="s">
        <v>81</v>
      </c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 t="s">
        <v>79</v>
      </c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31" t="s">
        <v>79</v>
      </c>
      <c r="DZ87" s="31"/>
      <c r="EA87" s="31"/>
      <c r="EB87" s="31"/>
      <c r="EC87" s="31"/>
      <c r="ED87" s="31"/>
      <c r="EE87" s="31"/>
      <c r="EF87" s="31"/>
      <c r="EG87" s="31"/>
      <c r="EH87" s="31"/>
      <c r="EI87" s="25" t="s">
        <v>79</v>
      </c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</row>
    <row r="88" spans="1:256" s="14" customFormat="1" ht="47.25" customHeight="1">
      <c r="A88" s="29"/>
      <c r="B88" s="29"/>
      <c r="C88" s="29"/>
      <c r="D88" s="29"/>
      <c r="E88" s="29"/>
      <c r="F88" s="25" t="s">
        <v>86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 t="s">
        <v>79</v>
      </c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 t="s">
        <v>141</v>
      </c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 t="s">
        <v>280</v>
      </c>
      <c r="CV88" s="25"/>
      <c r="CW88" s="25"/>
      <c r="CX88" s="25"/>
      <c r="CY88" s="25"/>
      <c r="CZ88" s="25"/>
      <c r="DA88" s="25"/>
      <c r="DB88" s="25"/>
      <c r="DC88" s="25" t="s">
        <v>81</v>
      </c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 t="s">
        <v>79</v>
      </c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31" t="s">
        <v>79</v>
      </c>
      <c r="DZ88" s="31"/>
      <c r="EA88" s="31"/>
      <c r="EB88" s="31"/>
      <c r="EC88" s="31"/>
      <c r="ED88" s="31"/>
      <c r="EE88" s="31"/>
      <c r="EF88" s="31"/>
      <c r="EG88" s="31"/>
      <c r="EH88" s="31"/>
      <c r="EI88" s="25" t="s">
        <v>79</v>
      </c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</row>
    <row r="89" spans="1:256" s="14" customFormat="1" ht="63.75" customHeight="1">
      <c r="A89" s="29">
        <v>32</v>
      </c>
      <c r="B89" s="29"/>
      <c r="C89" s="29"/>
      <c r="D89" s="29"/>
      <c r="E89" s="29"/>
      <c r="F89" s="25" t="s">
        <v>281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 t="s">
        <v>282</v>
      </c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 t="s">
        <v>283</v>
      </c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 t="s">
        <v>84</v>
      </c>
      <c r="BH89" s="25"/>
      <c r="BI89" s="25"/>
      <c r="BJ89" s="25"/>
      <c r="BK89" s="25"/>
      <c r="BL89" s="25"/>
      <c r="BM89" s="25"/>
      <c r="BN89" s="25"/>
      <c r="BO89" s="25"/>
      <c r="BP89" s="25"/>
      <c r="BQ89" s="29" t="s">
        <v>284</v>
      </c>
      <c r="BR89" s="29"/>
      <c r="BS89" s="29"/>
      <c r="BT89" s="29"/>
      <c r="BU89" s="29"/>
      <c r="BV89" s="29"/>
      <c r="BW89" s="29"/>
      <c r="BX89" s="29"/>
      <c r="BY89" s="25" t="s">
        <v>81</v>
      </c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 t="s">
        <v>79</v>
      </c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32" t="s">
        <v>285</v>
      </c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1">
        <v>701031.43</v>
      </c>
      <c r="DZ89" s="31"/>
      <c r="EA89" s="31"/>
      <c r="EB89" s="31"/>
      <c r="EC89" s="31"/>
      <c r="ED89" s="31"/>
      <c r="EE89" s="31"/>
      <c r="EF89" s="31"/>
      <c r="EG89" s="31"/>
      <c r="EH89" s="31"/>
      <c r="EI89" s="25" t="s">
        <v>79</v>
      </c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</row>
    <row r="90" spans="1:155" s="17" customFormat="1" ht="38.25" customHeight="1">
      <c r="A90" s="29"/>
      <c r="B90" s="29"/>
      <c r="C90" s="29"/>
      <c r="D90" s="29"/>
      <c r="E90" s="29"/>
      <c r="F90" s="25" t="s">
        <v>83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25" t="s">
        <v>79</v>
      </c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 t="s">
        <v>80</v>
      </c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9">
        <v>47</v>
      </c>
      <c r="CV90" s="29"/>
      <c r="CW90" s="29"/>
      <c r="CX90" s="29"/>
      <c r="CY90" s="29"/>
      <c r="CZ90" s="29"/>
      <c r="DA90" s="29"/>
      <c r="DB90" s="29"/>
      <c r="DC90" s="25" t="s">
        <v>81</v>
      </c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32" t="s">
        <v>286</v>
      </c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1" t="s">
        <v>79</v>
      </c>
      <c r="DZ90" s="31"/>
      <c r="EA90" s="31"/>
      <c r="EB90" s="31"/>
      <c r="EC90" s="31"/>
      <c r="ED90" s="31"/>
      <c r="EE90" s="31"/>
      <c r="EF90" s="31"/>
      <c r="EG90" s="31"/>
      <c r="EH90" s="31"/>
      <c r="EI90" s="25" t="s">
        <v>79</v>
      </c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</row>
    <row r="91" spans="1:256" s="14" customFormat="1" ht="36.75" customHeight="1">
      <c r="A91" s="29"/>
      <c r="B91" s="29"/>
      <c r="C91" s="29"/>
      <c r="D91" s="29"/>
      <c r="E91" s="29"/>
      <c r="F91" s="25" t="s">
        <v>86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25" t="s">
        <v>79</v>
      </c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 t="s">
        <v>80</v>
      </c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9">
        <v>47</v>
      </c>
      <c r="CV91" s="29"/>
      <c r="CW91" s="29"/>
      <c r="CX91" s="29"/>
      <c r="CY91" s="29"/>
      <c r="CZ91" s="29"/>
      <c r="DA91" s="29"/>
      <c r="DB91" s="29"/>
      <c r="DC91" s="25" t="s">
        <v>81</v>
      </c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 t="s">
        <v>79</v>
      </c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31" t="s">
        <v>79</v>
      </c>
      <c r="DZ91" s="31"/>
      <c r="EA91" s="31"/>
      <c r="EB91" s="31"/>
      <c r="EC91" s="31"/>
      <c r="ED91" s="31"/>
      <c r="EE91" s="31"/>
      <c r="EF91" s="31"/>
      <c r="EG91" s="31"/>
      <c r="EH91" s="31"/>
      <c r="EI91" s="25" t="s">
        <v>79</v>
      </c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</row>
    <row r="92" spans="1:256" s="14" customFormat="1" ht="114.75" customHeight="1">
      <c r="A92" s="29">
        <v>33</v>
      </c>
      <c r="B92" s="29"/>
      <c r="C92" s="29"/>
      <c r="D92" s="29"/>
      <c r="E92" s="29"/>
      <c r="F92" s="25" t="s">
        <v>287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 t="s">
        <v>288</v>
      </c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 t="s">
        <v>289</v>
      </c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 t="s">
        <v>90</v>
      </c>
      <c r="BH92" s="25"/>
      <c r="BI92" s="25"/>
      <c r="BJ92" s="25"/>
      <c r="BK92" s="25"/>
      <c r="BL92" s="25"/>
      <c r="BM92" s="25"/>
      <c r="BN92" s="25"/>
      <c r="BO92" s="25"/>
      <c r="BP92" s="25"/>
      <c r="BQ92" s="25" t="s">
        <v>290</v>
      </c>
      <c r="BR92" s="25"/>
      <c r="BS92" s="25"/>
      <c r="BT92" s="25"/>
      <c r="BU92" s="25"/>
      <c r="BV92" s="25"/>
      <c r="BW92" s="25"/>
      <c r="BX92" s="25"/>
      <c r="BY92" s="25" t="s">
        <v>81</v>
      </c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 t="s">
        <v>79</v>
      </c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 t="s">
        <v>291</v>
      </c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31">
        <v>1363129.71</v>
      </c>
      <c r="DZ92" s="31"/>
      <c r="EA92" s="31"/>
      <c r="EB92" s="31"/>
      <c r="EC92" s="31"/>
      <c r="ED92" s="31"/>
      <c r="EE92" s="31"/>
      <c r="EF92" s="31"/>
      <c r="EG92" s="31"/>
      <c r="EH92" s="31"/>
      <c r="EI92" s="25" t="s">
        <v>79</v>
      </c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</row>
    <row r="93" spans="1:256" s="14" customFormat="1" ht="78.75" customHeight="1">
      <c r="A93" s="29">
        <v>34</v>
      </c>
      <c r="B93" s="29"/>
      <c r="C93" s="29"/>
      <c r="D93" s="29"/>
      <c r="E93" s="29"/>
      <c r="F93" s="25" t="s">
        <v>292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 t="s">
        <v>293</v>
      </c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 t="s">
        <v>294</v>
      </c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 t="s">
        <v>295</v>
      </c>
      <c r="BH93" s="25"/>
      <c r="BI93" s="25"/>
      <c r="BJ93" s="25"/>
      <c r="BK93" s="25"/>
      <c r="BL93" s="25"/>
      <c r="BM93" s="25"/>
      <c r="BN93" s="25"/>
      <c r="BO93" s="25"/>
      <c r="BP93" s="25"/>
      <c r="BQ93" s="29" t="s">
        <v>296</v>
      </c>
      <c r="BR93" s="29"/>
      <c r="BS93" s="29"/>
      <c r="BT93" s="29"/>
      <c r="BU93" s="29"/>
      <c r="BV93" s="29"/>
      <c r="BW93" s="29"/>
      <c r="BX93" s="29"/>
      <c r="BY93" s="25" t="s">
        <v>81</v>
      </c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 t="s">
        <v>79</v>
      </c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 t="s">
        <v>297</v>
      </c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31">
        <v>590635.36</v>
      </c>
      <c r="DZ93" s="31"/>
      <c r="EA93" s="31"/>
      <c r="EB93" s="31"/>
      <c r="EC93" s="31"/>
      <c r="ED93" s="31"/>
      <c r="EE93" s="31"/>
      <c r="EF93" s="31"/>
      <c r="EG93" s="31"/>
      <c r="EH93" s="31"/>
      <c r="EI93" s="25" t="s">
        <v>79</v>
      </c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</row>
    <row r="94" spans="1:256" s="14" customFormat="1" ht="38.25" customHeight="1">
      <c r="A94" s="29"/>
      <c r="B94" s="29"/>
      <c r="C94" s="29"/>
      <c r="D94" s="29"/>
      <c r="E94" s="29"/>
      <c r="F94" s="25" t="s">
        <v>86</v>
      </c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25" t="s">
        <v>80</v>
      </c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 t="s">
        <v>145</v>
      </c>
      <c r="BH94" s="25"/>
      <c r="BI94" s="25"/>
      <c r="BJ94" s="25"/>
      <c r="BK94" s="25"/>
      <c r="BL94" s="25"/>
      <c r="BM94" s="25"/>
      <c r="BN94" s="25"/>
      <c r="BO94" s="25"/>
      <c r="BP94" s="25"/>
      <c r="BQ94" s="29">
        <v>53.4</v>
      </c>
      <c r="BR94" s="29"/>
      <c r="BS94" s="29"/>
      <c r="BT94" s="29"/>
      <c r="BU94" s="29"/>
      <c r="BV94" s="29"/>
      <c r="BW94" s="29"/>
      <c r="BX94" s="29"/>
      <c r="BY94" s="25" t="s">
        <v>81</v>
      </c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 t="s">
        <v>79</v>
      </c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 t="s">
        <v>79</v>
      </c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31" t="s">
        <v>79</v>
      </c>
      <c r="DZ94" s="31"/>
      <c r="EA94" s="31"/>
      <c r="EB94" s="31"/>
      <c r="EC94" s="31"/>
      <c r="ED94" s="31"/>
      <c r="EE94" s="31"/>
      <c r="EF94" s="31"/>
      <c r="EG94" s="31"/>
      <c r="EH94" s="31"/>
      <c r="EI94" s="25" t="s">
        <v>79</v>
      </c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</row>
    <row r="95" spans="1:256" s="14" customFormat="1" ht="47.25" customHeight="1">
      <c r="A95" s="29">
        <v>35</v>
      </c>
      <c r="B95" s="29"/>
      <c r="C95" s="29"/>
      <c r="D95" s="29"/>
      <c r="E95" s="29"/>
      <c r="F95" s="25" t="s">
        <v>298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 t="s">
        <v>293</v>
      </c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 t="s">
        <v>299</v>
      </c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 t="s">
        <v>84</v>
      </c>
      <c r="BH95" s="25"/>
      <c r="BI95" s="25"/>
      <c r="BJ95" s="25"/>
      <c r="BK95" s="25"/>
      <c r="BL95" s="25"/>
      <c r="BM95" s="25"/>
      <c r="BN95" s="25"/>
      <c r="BO95" s="25"/>
      <c r="BP95" s="25"/>
      <c r="BQ95" s="29" t="s">
        <v>300</v>
      </c>
      <c r="BR95" s="29"/>
      <c r="BS95" s="29"/>
      <c r="BT95" s="29"/>
      <c r="BU95" s="29"/>
      <c r="BV95" s="29"/>
      <c r="BW95" s="29"/>
      <c r="BX95" s="29"/>
      <c r="BY95" s="25" t="s">
        <v>81</v>
      </c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 t="s">
        <v>79</v>
      </c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 t="s">
        <v>301</v>
      </c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31">
        <v>532895.51</v>
      </c>
      <c r="DZ95" s="31"/>
      <c r="EA95" s="31"/>
      <c r="EB95" s="31"/>
      <c r="EC95" s="31"/>
      <c r="ED95" s="31"/>
      <c r="EE95" s="31"/>
      <c r="EF95" s="31"/>
      <c r="EG95" s="31"/>
      <c r="EH95" s="31"/>
      <c r="EI95" s="25" t="s">
        <v>79</v>
      </c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</row>
    <row r="96" spans="1:256" s="14" customFormat="1" ht="27.75" customHeight="1">
      <c r="A96" s="29"/>
      <c r="B96" s="29"/>
      <c r="C96" s="29"/>
      <c r="D96" s="29"/>
      <c r="E96" s="29"/>
      <c r="F96" s="25" t="s">
        <v>93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25" t="s">
        <v>302</v>
      </c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 t="s">
        <v>84</v>
      </c>
      <c r="BH96" s="25"/>
      <c r="BI96" s="25"/>
      <c r="BJ96" s="25"/>
      <c r="BK96" s="25"/>
      <c r="BL96" s="25"/>
      <c r="BM96" s="25"/>
      <c r="BN96" s="25"/>
      <c r="BO96" s="25"/>
      <c r="BP96" s="25"/>
      <c r="BQ96" s="29" t="s">
        <v>303</v>
      </c>
      <c r="BR96" s="29"/>
      <c r="BS96" s="29"/>
      <c r="BT96" s="29"/>
      <c r="BU96" s="29"/>
      <c r="BV96" s="29"/>
      <c r="BW96" s="29"/>
      <c r="BX96" s="29"/>
      <c r="BY96" s="25" t="s">
        <v>81</v>
      </c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 t="s">
        <v>79</v>
      </c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 t="s">
        <v>79</v>
      </c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35">
        <v>230259.96</v>
      </c>
      <c r="DZ96" s="35"/>
      <c r="EA96" s="35"/>
      <c r="EB96" s="35"/>
      <c r="EC96" s="35"/>
      <c r="ED96" s="35"/>
      <c r="EE96" s="35"/>
      <c r="EF96" s="35"/>
      <c r="EG96" s="35"/>
      <c r="EH96" s="35"/>
      <c r="EI96" s="25" t="s">
        <v>79</v>
      </c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256" s="14" customFormat="1" ht="71.25" customHeight="1">
      <c r="A97" s="29">
        <v>36</v>
      </c>
      <c r="B97" s="29"/>
      <c r="C97" s="29"/>
      <c r="D97" s="29"/>
      <c r="E97" s="29"/>
      <c r="F97" s="25" t="s">
        <v>304</v>
      </c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 t="s">
        <v>293</v>
      </c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 t="s">
        <v>141</v>
      </c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 t="s">
        <v>305</v>
      </c>
      <c r="BH97" s="25"/>
      <c r="BI97" s="25"/>
      <c r="BJ97" s="25"/>
      <c r="BK97" s="25"/>
      <c r="BL97" s="25"/>
      <c r="BM97" s="25"/>
      <c r="BN97" s="25"/>
      <c r="BO97" s="25"/>
      <c r="BP97" s="25"/>
      <c r="BQ97" s="25" t="s">
        <v>306</v>
      </c>
      <c r="BR97" s="25"/>
      <c r="BS97" s="25"/>
      <c r="BT97" s="25"/>
      <c r="BU97" s="25"/>
      <c r="BV97" s="25"/>
      <c r="BW97" s="25"/>
      <c r="BX97" s="25"/>
      <c r="BY97" s="25" t="s">
        <v>81</v>
      </c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 t="s">
        <v>79</v>
      </c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 t="s">
        <v>79</v>
      </c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31">
        <v>1214265.55</v>
      </c>
      <c r="DZ97" s="31"/>
      <c r="EA97" s="31"/>
      <c r="EB97" s="31"/>
      <c r="EC97" s="31"/>
      <c r="ED97" s="31"/>
      <c r="EE97" s="31"/>
      <c r="EF97" s="31"/>
      <c r="EG97" s="31"/>
      <c r="EH97" s="31"/>
      <c r="EI97" s="25" t="s">
        <v>79</v>
      </c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</row>
    <row r="98" spans="1:256" s="14" customFormat="1" ht="69.75" customHeight="1">
      <c r="A98" s="29"/>
      <c r="B98" s="29"/>
      <c r="C98" s="29"/>
      <c r="D98" s="29"/>
      <c r="E98" s="29"/>
      <c r="F98" s="25" t="s">
        <v>93</v>
      </c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 t="s">
        <v>307</v>
      </c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 t="s">
        <v>308</v>
      </c>
      <c r="BH98" s="25"/>
      <c r="BI98" s="25"/>
      <c r="BJ98" s="25"/>
      <c r="BK98" s="25"/>
      <c r="BL98" s="25"/>
      <c r="BM98" s="25"/>
      <c r="BN98" s="25"/>
      <c r="BO98" s="25"/>
      <c r="BP98" s="25"/>
      <c r="BQ98" s="25" t="s">
        <v>309</v>
      </c>
      <c r="BR98" s="25"/>
      <c r="BS98" s="25"/>
      <c r="BT98" s="25"/>
      <c r="BU98" s="25"/>
      <c r="BV98" s="25"/>
      <c r="BW98" s="25"/>
      <c r="BX98" s="25"/>
      <c r="BY98" s="25" t="s">
        <v>81</v>
      </c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 t="s">
        <v>310</v>
      </c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9">
        <v>1000</v>
      </c>
      <c r="CV98" s="29"/>
      <c r="CW98" s="29"/>
      <c r="CX98" s="29"/>
      <c r="CY98" s="29"/>
      <c r="CZ98" s="29"/>
      <c r="DA98" s="29"/>
      <c r="DB98" s="29"/>
      <c r="DC98" s="25" t="s">
        <v>81</v>
      </c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 t="s">
        <v>79</v>
      </c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31">
        <v>968475.06</v>
      </c>
      <c r="DZ98" s="31"/>
      <c r="EA98" s="31"/>
      <c r="EB98" s="31"/>
      <c r="EC98" s="31"/>
      <c r="ED98" s="31"/>
      <c r="EE98" s="31"/>
      <c r="EF98" s="31"/>
      <c r="EG98" s="31"/>
      <c r="EH98" s="31"/>
      <c r="EI98" s="25" t="s">
        <v>79</v>
      </c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spans="1:256" s="14" customFormat="1" ht="25.5" customHeight="1">
      <c r="A99" s="29"/>
      <c r="B99" s="29"/>
      <c r="C99" s="29"/>
      <c r="D99" s="29"/>
      <c r="E99" s="29"/>
      <c r="F99" s="25" t="s">
        <v>86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 t="s">
        <v>80</v>
      </c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 t="s">
        <v>311</v>
      </c>
      <c r="BH99" s="25"/>
      <c r="BI99" s="25"/>
      <c r="BJ99" s="25"/>
      <c r="BK99" s="25"/>
      <c r="BL99" s="25"/>
      <c r="BM99" s="25"/>
      <c r="BN99" s="25"/>
      <c r="BO99" s="25"/>
      <c r="BP99" s="25"/>
      <c r="BQ99" s="29">
        <v>78.1</v>
      </c>
      <c r="BR99" s="29"/>
      <c r="BS99" s="29"/>
      <c r="BT99" s="29"/>
      <c r="BU99" s="29"/>
      <c r="BV99" s="29"/>
      <c r="BW99" s="29"/>
      <c r="BX99" s="29"/>
      <c r="BY99" s="25" t="s">
        <v>81</v>
      </c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 t="s">
        <v>80</v>
      </c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9">
        <v>28</v>
      </c>
      <c r="CV99" s="29"/>
      <c r="CW99" s="29"/>
      <c r="CX99" s="29"/>
      <c r="CY99" s="29"/>
      <c r="CZ99" s="29"/>
      <c r="DA99" s="29"/>
      <c r="DB99" s="29"/>
      <c r="DC99" s="25" t="s">
        <v>81</v>
      </c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 t="s">
        <v>79</v>
      </c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31" t="s">
        <v>79</v>
      </c>
      <c r="DZ99" s="31"/>
      <c r="EA99" s="31"/>
      <c r="EB99" s="31"/>
      <c r="EC99" s="31"/>
      <c r="ED99" s="31"/>
      <c r="EE99" s="31"/>
      <c r="EF99" s="31"/>
      <c r="EG99" s="31"/>
      <c r="EH99" s="31"/>
      <c r="EI99" s="25" t="s">
        <v>79</v>
      </c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256" s="14" customFormat="1" ht="42.75" customHeight="1">
      <c r="A100" s="29">
        <v>37</v>
      </c>
      <c r="B100" s="29"/>
      <c r="C100" s="29"/>
      <c r="D100" s="29"/>
      <c r="E100" s="29"/>
      <c r="F100" s="25" t="s">
        <v>312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32" t="s">
        <v>313</v>
      </c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25" t="s">
        <v>79</v>
      </c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 t="s">
        <v>80</v>
      </c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9">
        <v>45.4</v>
      </c>
      <c r="CV100" s="29"/>
      <c r="CW100" s="29"/>
      <c r="CX100" s="29"/>
      <c r="CY100" s="29"/>
      <c r="CZ100" s="29"/>
      <c r="DA100" s="29"/>
      <c r="DB100" s="29"/>
      <c r="DC100" s="25" t="s">
        <v>81</v>
      </c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 t="s">
        <v>314</v>
      </c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31">
        <v>1446114.82</v>
      </c>
      <c r="DZ100" s="31"/>
      <c r="EA100" s="31"/>
      <c r="EB100" s="31"/>
      <c r="EC100" s="31"/>
      <c r="ED100" s="31"/>
      <c r="EE100" s="31"/>
      <c r="EF100" s="31"/>
      <c r="EG100" s="31"/>
      <c r="EH100" s="31"/>
      <c r="EI100" s="25" t="s">
        <v>79</v>
      </c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</row>
    <row r="101" spans="1:256" s="14" customFormat="1" ht="12.75" customHeight="1">
      <c r="A101" s="29"/>
      <c r="B101" s="29"/>
      <c r="C101" s="29"/>
      <c r="D101" s="29"/>
      <c r="E101" s="29"/>
      <c r="F101" s="25" t="s">
        <v>83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25" t="s">
        <v>80</v>
      </c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 t="s">
        <v>84</v>
      </c>
      <c r="BH101" s="25"/>
      <c r="BI101" s="25"/>
      <c r="BJ101" s="25"/>
      <c r="BK101" s="25"/>
      <c r="BL101" s="25"/>
      <c r="BM101" s="25"/>
      <c r="BN101" s="25"/>
      <c r="BO101" s="25"/>
      <c r="BP101" s="25"/>
      <c r="BQ101" s="29">
        <v>45.4</v>
      </c>
      <c r="BR101" s="29"/>
      <c r="BS101" s="29"/>
      <c r="BT101" s="29"/>
      <c r="BU101" s="29"/>
      <c r="BV101" s="29"/>
      <c r="BW101" s="29"/>
      <c r="BX101" s="29"/>
      <c r="BY101" s="25" t="s">
        <v>81</v>
      </c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 t="s">
        <v>79</v>
      </c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 t="s">
        <v>79</v>
      </c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31">
        <v>736811.95</v>
      </c>
      <c r="DZ101" s="31"/>
      <c r="EA101" s="31"/>
      <c r="EB101" s="31"/>
      <c r="EC101" s="31"/>
      <c r="ED101" s="31"/>
      <c r="EE101" s="31"/>
      <c r="EF101" s="31"/>
      <c r="EG101" s="31"/>
      <c r="EH101" s="31"/>
      <c r="EI101" s="25" t="s">
        <v>79</v>
      </c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</row>
    <row r="102" spans="1:256" s="14" customFormat="1" ht="12.75" customHeight="1">
      <c r="A102" s="29"/>
      <c r="B102" s="29"/>
      <c r="C102" s="29"/>
      <c r="D102" s="29"/>
      <c r="E102" s="29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9"/>
      <c r="BR102" s="29"/>
      <c r="BS102" s="29"/>
      <c r="BT102" s="29"/>
      <c r="BU102" s="29"/>
      <c r="BV102" s="29"/>
      <c r="BW102" s="29"/>
      <c r="BX102" s="29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</row>
    <row r="103" spans="1:256" s="14" customFormat="1" ht="12.75" customHeight="1">
      <c r="A103" s="29"/>
      <c r="B103" s="29"/>
      <c r="C103" s="29"/>
      <c r="D103" s="29"/>
      <c r="E103" s="29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9"/>
      <c r="BR103" s="29"/>
      <c r="BS103" s="29"/>
      <c r="BT103" s="29"/>
      <c r="BU103" s="29"/>
      <c r="BV103" s="29"/>
      <c r="BW103" s="29"/>
      <c r="BX103" s="29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</row>
    <row r="104" spans="1:256" s="14" customFormat="1" ht="26.25" customHeight="1">
      <c r="A104" s="29">
        <v>38</v>
      </c>
      <c r="B104" s="29"/>
      <c r="C104" s="29"/>
      <c r="D104" s="29"/>
      <c r="E104" s="29"/>
      <c r="F104" s="25" t="s">
        <v>315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32" t="s">
        <v>316</v>
      </c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25" t="s">
        <v>80</v>
      </c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 t="s">
        <v>84</v>
      </c>
      <c r="BH104" s="25"/>
      <c r="BI104" s="25"/>
      <c r="BJ104" s="25"/>
      <c r="BK104" s="25"/>
      <c r="BL104" s="25"/>
      <c r="BM104" s="25"/>
      <c r="BN104" s="25"/>
      <c r="BO104" s="25"/>
      <c r="BP104" s="25"/>
      <c r="BQ104" s="29">
        <v>56.6</v>
      </c>
      <c r="BR104" s="29"/>
      <c r="BS104" s="29"/>
      <c r="BT104" s="29"/>
      <c r="BU104" s="29"/>
      <c r="BV104" s="29"/>
      <c r="BW104" s="29"/>
      <c r="BX104" s="29"/>
      <c r="BY104" s="25" t="s">
        <v>81</v>
      </c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 t="s">
        <v>79</v>
      </c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 t="s">
        <v>79</v>
      </c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31">
        <v>1049566.44</v>
      </c>
      <c r="DZ104" s="31"/>
      <c r="EA104" s="31"/>
      <c r="EB104" s="31"/>
      <c r="EC104" s="31"/>
      <c r="ED104" s="31"/>
      <c r="EE104" s="31"/>
      <c r="EF104" s="31"/>
      <c r="EG104" s="31"/>
      <c r="EH104" s="31"/>
      <c r="EI104" s="25" t="s">
        <v>79</v>
      </c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</row>
    <row r="105" spans="1:256" s="14" customFormat="1" ht="25.5" customHeight="1">
      <c r="A105" s="29"/>
      <c r="B105" s="29"/>
      <c r="C105" s="29"/>
      <c r="D105" s="29"/>
      <c r="E105" s="29"/>
      <c r="F105" s="25" t="s">
        <v>86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25" t="s">
        <v>79</v>
      </c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 t="s">
        <v>89</v>
      </c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>
        <v>56.6</v>
      </c>
      <c r="CV105" s="25"/>
      <c r="CW105" s="25"/>
      <c r="CX105" s="25"/>
      <c r="CY105" s="25"/>
      <c r="CZ105" s="25"/>
      <c r="DA105" s="25"/>
      <c r="DB105" s="25"/>
      <c r="DC105" s="25" t="s">
        <v>81</v>
      </c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 t="s">
        <v>79</v>
      </c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31" t="s">
        <v>79</v>
      </c>
      <c r="DZ105" s="31"/>
      <c r="EA105" s="31"/>
      <c r="EB105" s="31"/>
      <c r="EC105" s="31"/>
      <c r="ED105" s="31"/>
      <c r="EE105" s="31"/>
      <c r="EF105" s="31"/>
      <c r="EG105" s="31"/>
      <c r="EH105" s="31"/>
      <c r="EI105" s="25" t="s">
        <v>79</v>
      </c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</row>
    <row r="106" spans="1:256" s="14" customFormat="1" ht="60" customHeight="1">
      <c r="A106" s="29">
        <v>39</v>
      </c>
      <c r="B106" s="29"/>
      <c r="C106" s="29"/>
      <c r="D106" s="29"/>
      <c r="E106" s="29"/>
      <c r="F106" s="25" t="s">
        <v>317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 t="s">
        <v>318</v>
      </c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 t="s">
        <v>307</v>
      </c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41" t="s">
        <v>319</v>
      </c>
      <c r="BH106" s="41"/>
      <c r="BI106" s="41"/>
      <c r="BJ106" s="41"/>
      <c r="BK106" s="41"/>
      <c r="BL106" s="41"/>
      <c r="BM106" s="41"/>
      <c r="BN106" s="41"/>
      <c r="BO106" s="41"/>
      <c r="BP106" s="41"/>
      <c r="BQ106" s="25" t="s">
        <v>320</v>
      </c>
      <c r="BR106" s="25"/>
      <c r="BS106" s="25"/>
      <c r="BT106" s="25"/>
      <c r="BU106" s="25"/>
      <c r="BV106" s="25"/>
      <c r="BW106" s="25"/>
      <c r="BX106" s="25"/>
      <c r="BY106" s="25" t="s">
        <v>81</v>
      </c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 t="s">
        <v>79</v>
      </c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 t="s">
        <v>131</v>
      </c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31">
        <v>800868.69</v>
      </c>
      <c r="DZ106" s="31"/>
      <c r="EA106" s="31"/>
      <c r="EB106" s="31"/>
      <c r="EC106" s="31"/>
      <c r="ED106" s="31"/>
      <c r="EE106" s="31"/>
      <c r="EF106" s="31"/>
      <c r="EG106" s="31"/>
      <c r="EH106" s="31"/>
      <c r="EI106" s="25" t="s">
        <v>79</v>
      </c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</row>
    <row r="107" spans="1:256" s="14" customFormat="1" ht="36.75" customHeight="1">
      <c r="A107" s="29"/>
      <c r="B107" s="29"/>
      <c r="C107" s="29"/>
      <c r="D107" s="29"/>
      <c r="E107" s="29"/>
      <c r="F107" s="25" t="s">
        <v>86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25" t="s">
        <v>79</v>
      </c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 t="s">
        <v>254</v>
      </c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 t="s">
        <v>321</v>
      </c>
      <c r="CV107" s="25"/>
      <c r="CW107" s="25"/>
      <c r="CX107" s="25"/>
      <c r="CY107" s="25"/>
      <c r="CZ107" s="25"/>
      <c r="DA107" s="25"/>
      <c r="DB107" s="25"/>
      <c r="DC107" s="25" t="s">
        <v>81</v>
      </c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 t="s">
        <v>79</v>
      </c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31" t="s">
        <v>79</v>
      </c>
      <c r="DZ107" s="31"/>
      <c r="EA107" s="31"/>
      <c r="EB107" s="31"/>
      <c r="EC107" s="31"/>
      <c r="ED107" s="31"/>
      <c r="EE107" s="31"/>
      <c r="EF107" s="31"/>
      <c r="EG107" s="31"/>
      <c r="EH107" s="31"/>
      <c r="EI107" s="25" t="s">
        <v>79</v>
      </c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</row>
    <row r="108" spans="1:256" s="14" customFormat="1" ht="45.75" customHeight="1">
      <c r="A108" s="29">
        <v>40</v>
      </c>
      <c r="B108" s="29"/>
      <c r="C108" s="29"/>
      <c r="D108" s="29"/>
      <c r="E108" s="29"/>
      <c r="F108" s="25" t="s">
        <v>322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 t="s">
        <v>323</v>
      </c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 t="s">
        <v>80</v>
      </c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41" t="s">
        <v>84</v>
      </c>
      <c r="BH108" s="41"/>
      <c r="BI108" s="41"/>
      <c r="BJ108" s="41"/>
      <c r="BK108" s="41"/>
      <c r="BL108" s="41"/>
      <c r="BM108" s="41"/>
      <c r="BN108" s="41"/>
      <c r="BO108" s="41"/>
      <c r="BP108" s="41"/>
      <c r="BQ108" s="29">
        <v>72</v>
      </c>
      <c r="BR108" s="29"/>
      <c r="BS108" s="29"/>
      <c r="BT108" s="29"/>
      <c r="BU108" s="29"/>
      <c r="BV108" s="29"/>
      <c r="BW108" s="29"/>
      <c r="BX108" s="29"/>
      <c r="BY108" s="25" t="s">
        <v>81</v>
      </c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 t="s">
        <v>79</v>
      </c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 t="s">
        <v>79</v>
      </c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31">
        <v>431231.42</v>
      </c>
      <c r="DZ108" s="31"/>
      <c r="EA108" s="31"/>
      <c r="EB108" s="31"/>
      <c r="EC108" s="31"/>
      <c r="ED108" s="31"/>
      <c r="EE108" s="31"/>
      <c r="EF108" s="31"/>
      <c r="EG108" s="31"/>
      <c r="EH108" s="31"/>
      <c r="EI108" s="25" t="s">
        <v>79</v>
      </c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</row>
    <row r="109" spans="1:256" s="14" customFormat="1" ht="57.75" customHeight="1">
      <c r="A109" s="29"/>
      <c r="B109" s="29"/>
      <c r="C109" s="29"/>
      <c r="D109" s="29"/>
      <c r="E109" s="29"/>
      <c r="F109" s="25" t="s">
        <v>93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 t="s">
        <v>80</v>
      </c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41" t="s">
        <v>84</v>
      </c>
      <c r="BH109" s="41"/>
      <c r="BI109" s="41"/>
      <c r="BJ109" s="41"/>
      <c r="BK109" s="41"/>
      <c r="BL109" s="41"/>
      <c r="BM109" s="41"/>
      <c r="BN109" s="41"/>
      <c r="BO109" s="41"/>
      <c r="BP109" s="41"/>
      <c r="BQ109" s="29">
        <v>46.5</v>
      </c>
      <c r="BR109" s="29"/>
      <c r="BS109" s="29"/>
      <c r="BT109" s="29"/>
      <c r="BU109" s="29"/>
      <c r="BV109" s="29"/>
      <c r="BW109" s="29"/>
      <c r="BX109" s="29"/>
      <c r="BY109" s="25" t="s">
        <v>81</v>
      </c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 t="s">
        <v>89</v>
      </c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>
        <v>72</v>
      </c>
      <c r="CV109" s="25"/>
      <c r="CW109" s="25"/>
      <c r="CX109" s="25"/>
      <c r="CY109" s="25"/>
      <c r="CZ109" s="25"/>
      <c r="DA109" s="25"/>
      <c r="DB109" s="25"/>
      <c r="DC109" s="25" t="s">
        <v>81</v>
      </c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 t="s">
        <v>324</v>
      </c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31">
        <v>1307949.04</v>
      </c>
      <c r="DZ109" s="31"/>
      <c r="EA109" s="31"/>
      <c r="EB109" s="31"/>
      <c r="EC109" s="31"/>
      <c r="ED109" s="31"/>
      <c r="EE109" s="31"/>
      <c r="EF109" s="31"/>
      <c r="EG109" s="31"/>
      <c r="EH109" s="31"/>
      <c r="EI109" s="25" t="s">
        <v>79</v>
      </c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  <c r="IV109" s="20"/>
    </row>
    <row r="110" spans="1:256" s="14" customFormat="1" ht="57.75" customHeight="1">
      <c r="A110" s="29"/>
      <c r="B110" s="29"/>
      <c r="C110" s="29"/>
      <c r="D110" s="29"/>
      <c r="E110" s="29"/>
      <c r="F110" s="25" t="s">
        <v>325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 t="s">
        <v>79</v>
      </c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 t="s">
        <v>89</v>
      </c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>
        <v>72</v>
      </c>
      <c r="CV110" s="25"/>
      <c r="CW110" s="25"/>
      <c r="CX110" s="25"/>
      <c r="CY110" s="25"/>
      <c r="CZ110" s="25"/>
      <c r="DA110" s="25"/>
      <c r="DB110" s="25"/>
      <c r="DC110" s="25" t="s">
        <v>81</v>
      </c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 t="s">
        <v>79</v>
      </c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31" t="s">
        <v>79</v>
      </c>
      <c r="DZ110" s="31"/>
      <c r="EA110" s="31"/>
      <c r="EB110" s="31"/>
      <c r="EC110" s="31"/>
      <c r="ED110" s="31"/>
      <c r="EE110" s="31"/>
      <c r="EF110" s="31"/>
      <c r="EG110" s="31"/>
      <c r="EH110" s="31"/>
      <c r="EI110" s="25" t="s">
        <v>79</v>
      </c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  <c r="IV110" s="20"/>
    </row>
    <row r="111" spans="1:256" s="14" customFormat="1" ht="69" customHeight="1">
      <c r="A111" s="29">
        <v>41</v>
      </c>
      <c r="B111" s="29"/>
      <c r="C111" s="29"/>
      <c r="D111" s="29"/>
      <c r="E111" s="29"/>
      <c r="F111" s="25" t="s">
        <v>326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 t="s">
        <v>327</v>
      </c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 t="s">
        <v>328</v>
      </c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41" t="s">
        <v>329</v>
      </c>
      <c r="BH111" s="41"/>
      <c r="BI111" s="41"/>
      <c r="BJ111" s="41"/>
      <c r="BK111" s="41"/>
      <c r="BL111" s="41"/>
      <c r="BM111" s="41"/>
      <c r="BN111" s="41"/>
      <c r="BO111" s="41"/>
      <c r="BP111" s="41"/>
      <c r="BQ111" s="25" t="s">
        <v>330</v>
      </c>
      <c r="BR111" s="25"/>
      <c r="BS111" s="25"/>
      <c r="BT111" s="25"/>
      <c r="BU111" s="25"/>
      <c r="BV111" s="25"/>
      <c r="BW111" s="25"/>
      <c r="BX111" s="25"/>
      <c r="BY111" s="25" t="s">
        <v>81</v>
      </c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 t="s">
        <v>79</v>
      </c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 t="s">
        <v>331</v>
      </c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31">
        <v>654739.47</v>
      </c>
      <c r="DZ111" s="31"/>
      <c r="EA111" s="31"/>
      <c r="EB111" s="31"/>
      <c r="EC111" s="31"/>
      <c r="ED111" s="31"/>
      <c r="EE111" s="31"/>
      <c r="EF111" s="31"/>
      <c r="EG111" s="31"/>
      <c r="EH111" s="31"/>
      <c r="EI111" s="25" t="s">
        <v>79</v>
      </c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  <c r="IU111" s="17"/>
      <c r="IV111" s="17"/>
    </row>
    <row r="112" spans="1:155" s="17" customFormat="1" ht="66" customHeight="1">
      <c r="A112" s="29">
        <v>42</v>
      </c>
      <c r="B112" s="29"/>
      <c r="C112" s="29"/>
      <c r="D112" s="29"/>
      <c r="E112" s="29"/>
      <c r="F112" s="25" t="s">
        <v>332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 t="s">
        <v>333</v>
      </c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 t="s">
        <v>230</v>
      </c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 t="s">
        <v>334</v>
      </c>
      <c r="BH112" s="25"/>
      <c r="BI112" s="25"/>
      <c r="BJ112" s="25"/>
      <c r="BK112" s="25"/>
      <c r="BL112" s="25"/>
      <c r="BM112" s="25"/>
      <c r="BN112" s="25"/>
      <c r="BO112" s="25"/>
      <c r="BP112" s="25"/>
      <c r="BQ112" s="36" t="s">
        <v>335</v>
      </c>
      <c r="BR112" s="36"/>
      <c r="BS112" s="36"/>
      <c r="BT112" s="36"/>
      <c r="BU112" s="36"/>
      <c r="BV112" s="36"/>
      <c r="BW112" s="36"/>
      <c r="BX112" s="36"/>
      <c r="BY112" s="25" t="s">
        <v>81</v>
      </c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7" t="s">
        <v>80</v>
      </c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>
        <v>59</v>
      </c>
      <c r="CV112" s="27"/>
      <c r="CW112" s="27"/>
      <c r="CX112" s="27"/>
      <c r="CY112" s="27"/>
      <c r="CZ112" s="27"/>
      <c r="DA112" s="27"/>
      <c r="DB112" s="27"/>
      <c r="DC112" s="27" t="s">
        <v>81</v>
      </c>
      <c r="DD112" s="27"/>
      <c r="DE112" s="27"/>
      <c r="DF112" s="27"/>
      <c r="DG112" s="27"/>
      <c r="DH112" s="27"/>
      <c r="DI112" s="27"/>
      <c r="DJ112" s="27"/>
      <c r="DK112" s="22"/>
      <c r="DL112" s="22"/>
      <c r="DM112" s="19"/>
      <c r="DN112" s="25" t="s">
        <v>336</v>
      </c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31">
        <v>1819401.26</v>
      </c>
      <c r="DZ112" s="31"/>
      <c r="EA112" s="31"/>
      <c r="EB112" s="31"/>
      <c r="EC112" s="31"/>
      <c r="ED112" s="31"/>
      <c r="EE112" s="31"/>
      <c r="EF112" s="31"/>
      <c r="EG112" s="31"/>
      <c r="EH112" s="31"/>
      <c r="EI112" s="25" t="s">
        <v>79</v>
      </c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</row>
    <row r="113" spans="1:256" s="14" customFormat="1" ht="78" customHeight="1">
      <c r="A113" s="29"/>
      <c r="B113" s="29"/>
      <c r="C113" s="29"/>
      <c r="D113" s="29"/>
      <c r="E113" s="29"/>
      <c r="F113" s="25" t="s">
        <v>337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 t="s">
        <v>338</v>
      </c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 t="s">
        <v>339</v>
      </c>
      <c r="BH113" s="25"/>
      <c r="BI113" s="25"/>
      <c r="BJ113" s="25"/>
      <c r="BK113" s="25"/>
      <c r="BL113" s="25"/>
      <c r="BM113" s="25"/>
      <c r="BN113" s="25"/>
      <c r="BO113" s="25"/>
      <c r="BP113" s="25"/>
      <c r="BQ113" s="29" t="s">
        <v>340</v>
      </c>
      <c r="BR113" s="29"/>
      <c r="BS113" s="29"/>
      <c r="BT113" s="29"/>
      <c r="BU113" s="29"/>
      <c r="BV113" s="29"/>
      <c r="BW113" s="29"/>
      <c r="BX113" s="29"/>
      <c r="BY113" s="25" t="s">
        <v>81</v>
      </c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 t="s">
        <v>79</v>
      </c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 t="s">
        <v>341</v>
      </c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31">
        <v>1032605.08</v>
      </c>
      <c r="DZ113" s="31"/>
      <c r="EA113" s="31"/>
      <c r="EB113" s="31"/>
      <c r="EC113" s="31"/>
      <c r="ED113" s="31"/>
      <c r="EE113" s="31"/>
      <c r="EF113" s="31"/>
      <c r="EG113" s="31"/>
      <c r="EH113" s="31"/>
      <c r="EI113" s="25" t="s">
        <v>79</v>
      </c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  <c r="IV113" s="17"/>
    </row>
    <row r="114" spans="1:256" s="14" customFormat="1" ht="36" customHeight="1">
      <c r="A114" s="29">
        <v>43</v>
      </c>
      <c r="B114" s="29"/>
      <c r="C114" s="29"/>
      <c r="D114" s="29"/>
      <c r="E114" s="29"/>
      <c r="F114" s="25" t="s">
        <v>342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 t="s">
        <v>343</v>
      </c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 t="s">
        <v>344</v>
      </c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 t="s">
        <v>345</v>
      </c>
      <c r="BH114" s="25"/>
      <c r="BI114" s="25"/>
      <c r="BJ114" s="25"/>
      <c r="BK114" s="25"/>
      <c r="BL114" s="25"/>
      <c r="BM114" s="25"/>
      <c r="BN114" s="25"/>
      <c r="BO114" s="25"/>
      <c r="BP114" s="25"/>
      <c r="BQ114" s="25">
        <v>50.6</v>
      </c>
      <c r="BR114" s="25"/>
      <c r="BS114" s="25"/>
      <c r="BT114" s="25"/>
      <c r="BU114" s="25"/>
      <c r="BV114" s="25"/>
      <c r="BW114" s="25"/>
      <c r="BX114" s="25"/>
      <c r="BY114" s="25" t="s">
        <v>81</v>
      </c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 t="s">
        <v>79</v>
      </c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 t="s">
        <v>346</v>
      </c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31">
        <v>886743.62</v>
      </c>
      <c r="DZ114" s="31"/>
      <c r="EA114" s="31"/>
      <c r="EB114" s="31"/>
      <c r="EC114" s="31"/>
      <c r="ED114" s="31"/>
      <c r="EE114" s="31"/>
      <c r="EF114" s="31"/>
      <c r="EG114" s="31"/>
      <c r="EH114" s="31"/>
      <c r="EI114" s="25" t="s">
        <v>79</v>
      </c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</row>
    <row r="115" spans="1:256" s="14" customFormat="1" ht="36" customHeight="1">
      <c r="A115" s="29"/>
      <c r="B115" s="29"/>
      <c r="C115" s="29"/>
      <c r="D115" s="29"/>
      <c r="E115" s="29"/>
      <c r="F115" s="25" t="s">
        <v>93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 t="s">
        <v>79</v>
      </c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 t="s">
        <v>347</v>
      </c>
      <c r="BH115" s="25"/>
      <c r="BI115" s="25"/>
      <c r="BJ115" s="25"/>
      <c r="BK115" s="25"/>
      <c r="BL115" s="25"/>
      <c r="BM115" s="25"/>
      <c r="BN115" s="25"/>
      <c r="BO115" s="25"/>
      <c r="BP115" s="25"/>
      <c r="BQ115" s="25" t="s">
        <v>347</v>
      </c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 t="s">
        <v>80</v>
      </c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>
        <v>50.6</v>
      </c>
      <c r="CV115" s="25"/>
      <c r="CW115" s="25"/>
      <c r="CX115" s="25"/>
      <c r="CY115" s="25"/>
      <c r="CZ115" s="25"/>
      <c r="DA115" s="25"/>
      <c r="DB115" s="25"/>
      <c r="DC115" s="25" t="s">
        <v>81</v>
      </c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 t="s">
        <v>79</v>
      </c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31">
        <v>203603.13</v>
      </c>
      <c r="DZ115" s="31"/>
      <c r="EA115" s="31"/>
      <c r="EB115" s="31"/>
      <c r="EC115" s="31"/>
      <c r="ED115" s="31"/>
      <c r="EE115" s="31"/>
      <c r="EF115" s="31"/>
      <c r="EG115" s="31"/>
      <c r="EH115" s="31"/>
      <c r="EI115" s="25" t="s">
        <v>79</v>
      </c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  <c r="IV115" s="21"/>
    </row>
    <row r="116" spans="1:256" s="14" customFormat="1" ht="48.75" customHeight="1">
      <c r="A116" s="29"/>
      <c r="B116" s="29"/>
      <c r="C116" s="29"/>
      <c r="D116" s="29"/>
      <c r="E116" s="29"/>
      <c r="F116" s="25" t="s">
        <v>86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 t="s">
        <v>79</v>
      </c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 t="s">
        <v>347</v>
      </c>
      <c r="BH116" s="25"/>
      <c r="BI116" s="25"/>
      <c r="BJ116" s="25"/>
      <c r="BK116" s="25"/>
      <c r="BL116" s="25"/>
      <c r="BM116" s="25"/>
      <c r="BN116" s="25"/>
      <c r="BO116" s="25"/>
      <c r="BP116" s="25"/>
      <c r="BQ116" s="25" t="s">
        <v>347</v>
      </c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 t="s">
        <v>80</v>
      </c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>
        <v>50.6</v>
      </c>
      <c r="CV116" s="25"/>
      <c r="CW116" s="25"/>
      <c r="CX116" s="25"/>
      <c r="CY116" s="25"/>
      <c r="CZ116" s="25"/>
      <c r="DA116" s="25"/>
      <c r="DB116" s="25"/>
      <c r="DC116" s="25" t="s">
        <v>81</v>
      </c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 t="s">
        <v>79</v>
      </c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31" t="s">
        <v>79</v>
      </c>
      <c r="DZ116" s="31"/>
      <c r="EA116" s="31"/>
      <c r="EB116" s="31"/>
      <c r="EC116" s="31"/>
      <c r="ED116" s="31"/>
      <c r="EE116" s="31"/>
      <c r="EF116" s="31"/>
      <c r="EG116" s="31"/>
      <c r="EH116" s="31"/>
      <c r="EI116" s="25" t="s">
        <v>79</v>
      </c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  <c r="IV116" s="21"/>
    </row>
    <row r="117" spans="1:155" s="17" customFormat="1" ht="57.75" customHeight="1">
      <c r="A117" s="29">
        <v>44</v>
      </c>
      <c r="B117" s="29"/>
      <c r="C117" s="29"/>
      <c r="D117" s="29"/>
      <c r="E117" s="29"/>
      <c r="F117" s="25" t="s">
        <v>348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 t="s">
        <v>349</v>
      </c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 t="s">
        <v>141</v>
      </c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 t="s">
        <v>350</v>
      </c>
      <c r="BH117" s="25"/>
      <c r="BI117" s="25"/>
      <c r="BJ117" s="25"/>
      <c r="BK117" s="25"/>
      <c r="BL117" s="25"/>
      <c r="BM117" s="25"/>
      <c r="BN117" s="25"/>
      <c r="BO117" s="25"/>
      <c r="BP117" s="25"/>
      <c r="BQ117" s="29" t="s">
        <v>351</v>
      </c>
      <c r="BR117" s="29"/>
      <c r="BS117" s="29"/>
      <c r="BT117" s="29"/>
      <c r="BU117" s="29"/>
      <c r="BV117" s="29"/>
      <c r="BW117" s="29"/>
      <c r="BX117" s="29"/>
      <c r="BY117" s="25" t="s">
        <v>81</v>
      </c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7" t="s">
        <v>79</v>
      </c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2"/>
      <c r="DL117" s="22"/>
      <c r="DM117" s="19"/>
      <c r="DN117" s="25" t="s">
        <v>352</v>
      </c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31">
        <v>975460.81</v>
      </c>
      <c r="DZ117" s="31"/>
      <c r="EA117" s="31"/>
      <c r="EB117" s="31"/>
      <c r="EC117" s="31"/>
      <c r="ED117" s="31"/>
      <c r="EE117" s="31"/>
      <c r="EF117" s="31"/>
      <c r="EG117" s="31"/>
      <c r="EH117" s="31"/>
      <c r="EI117" s="25" t="s">
        <v>79</v>
      </c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</row>
    <row r="118" spans="1:155" s="17" customFormat="1" ht="26.25" customHeight="1">
      <c r="A118" s="29"/>
      <c r="B118" s="29"/>
      <c r="C118" s="29"/>
      <c r="D118" s="29"/>
      <c r="E118" s="29"/>
      <c r="F118" s="25" t="s">
        <v>93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25" t="s">
        <v>80</v>
      </c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 t="s">
        <v>202</v>
      </c>
      <c r="BH118" s="25"/>
      <c r="BI118" s="25"/>
      <c r="BJ118" s="25"/>
      <c r="BK118" s="25"/>
      <c r="BL118" s="25"/>
      <c r="BM118" s="25"/>
      <c r="BN118" s="25"/>
      <c r="BO118" s="25"/>
      <c r="BP118" s="25"/>
      <c r="BQ118" s="29">
        <v>39.3</v>
      </c>
      <c r="BR118" s="29"/>
      <c r="BS118" s="29"/>
      <c r="BT118" s="29"/>
      <c r="BU118" s="29"/>
      <c r="BV118" s="29"/>
      <c r="BW118" s="29"/>
      <c r="BX118" s="29"/>
      <c r="BY118" s="25" t="s">
        <v>81</v>
      </c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32" t="s">
        <v>79</v>
      </c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 t="s">
        <v>79</v>
      </c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5">
        <v>152654.33</v>
      </c>
      <c r="DZ118" s="35"/>
      <c r="EA118" s="35"/>
      <c r="EB118" s="35"/>
      <c r="EC118" s="35"/>
      <c r="ED118" s="35"/>
      <c r="EE118" s="35"/>
      <c r="EF118" s="35"/>
      <c r="EG118" s="35"/>
      <c r="EH118" s="35"/>
      <c r="EI118" s="25" t="s">
        <v>79</v>
      </c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</row>
    <row r="119" spans="1:256" s="14" customFormat="1" ht="48" customHeight="1">
      <c r="A119" s="29">
        <v>45</v>
      </c>
      <c r="B119" s="29"/>
      <c r="C119" s="29"/>
      <c r="D119" s="29"/>
      <c r="E119" s="29"/>
      <c r="F119" s="25" t="s">
        <v>353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 t="s">
        <v>354</v>
      </c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 t="s">
        <v>80</v>
      </c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 t="s">
        <v>355</v>
      </c>
      <c r="BH119" s="25"/>
      <c r="BI119" s="25"/>
      <c r="BJ119" s="25"/>
      <c r="BK119" s="25"/>
      <c r="BL119" s="25"/>
      <c r="BM119" s="25"/>
      <c r="BN119" s="25"/>
      <c r="BO119" s="25"/>
      <c r="BP119" s="25"/>
      <c r="BQ119" s="29">
        <v>91.7</v>
      </c>
      <c r="BR119" s="29"/>
      <c r="BS119" s="29"/>
      <c r="BT119" s="29"/>
      <c r="BU119" s="29"/>
      <c r="BV119" s="29"/>
      <c r="BW119" s="29"/>
      <c r="BX119" s="29"/>
      <c r="BY119" s="25" t="s">
        <v>81</v>
      </c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 t="s">
        <v>79</v>
      </c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 t="s">
        <v>79</v>
      </c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31">
        <v>613670.17</v>
      </c>
      <c r="DZ119" s="31"/>
      <c r="EA119" s="31"/>
      <c r="EB119" s="31"/>
      <c r="EC119" s="31"/>
      <c r="ED119" s="31"/>
      <c r="EE119" s="31"/>
      <c r="EF119" s="31"/>
      <c r="EG119" s="31"/>
      <c r="EH119" s="31"/>
      <c r="EI119" s="25" t="s">
        <v>79</v>
      </c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</row>
    <row r="120" spans="1:256" s="14" customFormat="1" ht="48" customHeight="1">
      <c r="A120" s="29"/>
      <c r="B120" s="29"/>
      <c r="C120" s="29"/>
      <c r="D120" s="29"/>
      <c r="E120" s="29"/>
      <c r="F120" s="25" t="s">
        <v>105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 t="s">
        <v>80</v>
      </c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 t="s">
        <v>355</v>
      </c>
      <c r="BH120" s="25"/>
      <c r="BI120" s="25"/>
      <c r="BJ120" s="25"/>
      <c r="BK120" s="25"/>
      <c r="BL120" s="25"/>
      <c r="BM120" s="25"/>
      <c r="BN120" s="25"/>
      <c r="BO120" s="25"/>
      <c r="BP120" s="25"/>
      <c r="BQ120" s="29">
        <v>91.7</v>
      </c>
      <c r="BR120" s="29"/>
      <c r="BS120" s="29"/>
      <c r="BT120" s="29"/>
      <c r="BU120" s="29"/>
      <c r="BV120" s="29"/>
      <c r="BW120" s="29"/>
      <c r="BX120" s="29"/>
      <c r="BY120" s="25" t="s">
        <v>81</v>
      </c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 t="s">
        <v>79</v>
      </c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 t="s">
        <v>356</v>
      </c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31">
        <v>869115.9</v>
      </c>
      <c r="DZ120" s="31"/>
      <c r="EA120" s="31"/>
      <c r="EB120" s="31"/>
      <c r="EC120" s="31"/>
      <c r="ED120" s="31"/>
      <c r="EE120" s="31"/>
      <c r="EF120" s="31"/>
      <c r="EG120" s="31"/>
      <c r="EH120" s="31"/>
      <c r="EI120" s="25" t="s">
        <v>79</v>
      </c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  <c r="IT120" s="17"/>
      <c r="IU120" s="17"/>
      <c r="IV120" s="17"/>
    </row>
    <row r="121" spans="1:256" s="14" customFormat="1" ht="69.75" customHeight="1">
      <c r="A121" s="29">
        <v>46</v>
      </c>
      <c r="B121" s="29"/>
      <c r="C121" s="29"/>
      <c r="D121" s="29"/>
      <c r="E121" s="29"/>
      <c r="F121" s="25" t="s">
        <v>357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 t="s">
        <v>358</v>
      </c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 t="s">
        <v>359</v>
      </c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 t="s">
        <v>138</v>
      </c>
      <c r="BH121" s="25"/>
      <c r="BI121" s="25"/>
      <c r="BJ121" s="25"/>
      <c r="BK121" s="25"/>
      <c r="BL121" s="25"/>
      <c r="BM121" s="25"/>
      <c r="BN121" s="25"/>
      <c r="BO121" s="25"/>
      <c r="BP121" s="25"/>
      <c r="BQ121" s="25" t="s">
        <v>360</v>
      </c>
      <c r="BR121" s="25"/>
      <c r="BS121" s="25"/>
      <c r="BT121" s="25"/>
      <c r="BU121" s="25"/>
      <c r="BV121" s="25"/>
      <c r="BW121" s="25"/>
      <c r="BX121" s="25"/>
      <c r="BY121" s="25" t="s">
        <v>81</v>
      </c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 t="s">
        <v>80</v>
      </c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>
        <v>67.8</v>
      </c>
      <c r="CV121" s="25"/>
      <c r="CW121" s="25"/>
      <c r="CX121" s="25"/>
      <c r="CY121" s="25"/>
      <c r="CZ121" s="25"/>
      <c r="DA121" s="25"/>
      <c r="DB121" s="25"/>
      <c r="DC121" s="25" t="s">
        <v>81</v>
      </c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 t="s">
        <v>79</v>
      </c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31">
        <v>572471.65</v>
      </c>
      <c r="DZ121" s="31"/>
      <c r="EA121" s="31"/>
      <c r="EB121" s="31"/>
      <c r="EC121" s="31"/>
      <c r="ED121" s="31"/>
      <c r="EE121" s="31"/>
      <c r="EF121" s="31"/>
      <c r="EG121" s="31"/>
      <c r="EH121" s="31"/>
      <c r="EI121" s="25" t="s">
        <v>79</v>
      </c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17"/>
      <c r="IU121" s="17"/>
      <c r="IV121" s="17"/>
    </row>
    <row r="122" spans="1:256" s="14" customFormat="1" ht="85.5" customHeight="1">
      <c r="A122" s="29"/>
      <c r="B122" s="29"/>
      <c r="C122" s="29"/>
      <c r="D122" s="29"/>
      <c r="E122" s="29"/>
      <c r="F122" s="25" t="s">
        <v>93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25" t="s">
        <v>359</v>
      </c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 t="s">
        <v>138</v>
      </c>
      <c r="BH122" s="25"/>
      <c r="BI122" s="25"/>
      <c r="BJ122" s="25"/>
      <c r="BK122" s="25"/>
      <c r="BL122" s="25"/>
      <c r="BM122" s="25"/>
      <c r="BN122" s="25"/>
      <c r="BO122" s="25"/>
      <c r="BP122" s="25"/>
      <c r="BQ122" s="25" t="s">
        <v>360</v>
      </c>
      <c r="BR122" s="25"/>
      <c r="BS122" s="25"/>
      <c r="BT122" s="25"/>
      <c r="BU122" s="25"/>
      <c r="BV122" s="25"/>
      <c r="BW122" s="25"/>
      <c r="BX122" s="25"/>
      <c r="BY122" s="25" t="s">
        <v>81</v>
      </c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 t="s">
        <v>79</v>
      </c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 t="s">
        <v>361</v>
      </c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31">
        <v>2563939.62</v>
      </c>
      <c r="DZ122" s="31"/>
      <c r="EA122" s="31"/>
      <c r="EB122" s="31"/>
      <c r="EC122" s="31"/>
      <c r="ED122" s="31"/>
      <c r="EE122" s="31"/>
      <c r="EF122" s="31"/>
      <c r="EG122" s="31"/>
      <c r="EH122" s="31"/>
      <c r="EI122" s="25" t="s">
        <v>79</v>
      </c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  <c r="IT122" s="17"/>
      <c r="IU122" s="17"/>
      <c r="IV122" s="17"/>
    </row>
    <row r="123" spans="1:256" s="14" customFormat="1" ht="48" customHeight="1">
      <c r="A123" s="29"/>
      <c r="B123" s="29"/>
      <c r="C123" s="29"/>
      <c r="D123" s="29"/>
      <c r="E123" s="29"/>
      <c r="F123" s="25" t="s">
        <v>86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 t="s">
        <v>79</v>
      </c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 t="s">
        <v>101</v>
      </c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 t="s">
        <v>362</v>
      </c>
      <c r="CV123" s="25"/>
      <c r="CW123" s="25"/>
      <c r="CX123" s="25"/>
      <c r="CY123" s="25"/>
      <c r="CZ123" s="25"/>
      <c r="DA123" s="25"/>
      <c r="DB123" s="25"/>
      <c r="DC123" s="25" t="s">
        <v>81</v>
      </c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 t="s">
        <v>79</v>
      </c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31" t="s">
        <v>79</v>
      </c>
      <c r="DZ123" s="31"/>
      <c r="EA123" s="31"/>
      <c r="EB123" s="31"/>
      <c r="EC123" s="31"/>
      <c r="ED123" s="31"/>
      <c r="EE123" s="31"/>
      <c r="EF123" s="31"/>
      <c r="EG123" s="31"/>
      <c r="EH123" s="31"/>
      <c r="EI123" s="25" t="s">
        <v>79</v>
      </c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  <c r="IU123" s="17"/>
      <c r="IV123" s="17"/>
    </row>
    <row r="124" spans="1:256" s="14" customFormat="1" ht="48" customHeight="1">
      <c r="A124" s="29"/>
      <c r="B124" s="29"/>
      <c r="C124" s="29"/>
      <c r="D124" s="29"/>
      <c r="E124" s="29"/>
      <c r="F124" s="25" t="s">
        <v>86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 t="s">
        <v>79</v>
      </c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 t="s">
        <v>101</v>
      </c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 t="s">
        <v>362</v>
      </c>
      <c r="CV124" s="25"/>
      <c r="CW124" s="25"/>
      <c r="CX124" s="25"/>
      <c r="CY124" s="25"/>
      <c r="CZ124" s="25"/>
      <c r="DA124" s="25"/>
      <c r="DB124" s="25"/>
      <c r="DC124" s="25" t="s">
        <v>81</v>
      </c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 t="s">
        <v>79</v>
      </c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31" t="s">
        <v>79</v>
      </c>
      <c r="DZ124" s="31"/>
      <c r="EA124" s="31"/>
      <c r="EB124" s="31"/>
      <c r="EC124" s="31"/>
      <c r="ED124" s="31"/>
      <c r="EE124" s="31"/>
      <c r="EF124" s="31"/>
      <c r="EG124" s="31"/>
      <c r="EH124" s="31"/>
      <c r="EI124" s="25" t="s">
        <v>79</v>
      </c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  <c r="IU124" s="17"/>
      <c r="IV124" s="17"/>
    </row>
    <row r="125" spans="1:256" s="14" customFormat="1" ht="48" customHeight="1">
      <c r="A125" s="29">
        <v>47</v>
      </c>
      <c r="B125" s="29"/>
      <c r="C125" s="29"/>
      <c r="D125" s="29"/>
      <c r="E125" s="29"/>
      <c r="F125" s="25" t="s">
        <v>363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 t="s">
        <v>364</v>
      </c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 t="s">
        <v>79</v>
      </c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 t="s">
        <v>91</v>
      </c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>
        <v>159</v>
      </c>
      <c r="CV125" s="25"/>
      <c r="CW125" s="25"/>
      <c r="CX125" s="25"/>
      <c r="CY125" s="25"/>
      <c r="CZ125" s="25"/>
      <c r="DA125" s="25"/>
      <c r="DB125" s="25"/>
      <c r="DC125" s="25" t="s">
        <v>81</v>
      </c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 t="s">
        <v>79</v>
      </c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31">
        <v>588826.72</v>
      </c>
      <c r="DZ125" s="31"/>
      <c r="EA125" s="31"/>
      <c r="EB125" s="31"/>
      <c r="EC125" s="31"/>
      <c r="ED125" s="31"/>
      <c r="EE125" s="31"/>
      <c r="EF125" s="31"/>
      <c r="EG125" s="31"/>
      <c r="EH125" s="31"/>
      <c r="EI125" s="25" t="s">
        <v>79</v>
      </c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  <c r="IU125" s="17"/>
      <c r="IV125" s="17"/>
    </row>
    <row r="126" spans="1:256" s="14" customFormat="1" ht="63.75" customHeight="1">
      <c r="A126" s="29"/>
      <c r="B126" s="29"/>
      <c r="C126" s="29"/>
      <c r="D126" s="29"/>
      <c r="E126" s="29"/>
      <c r="F126" s="25" t="s">
        <v>93</v>
      </c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 t="s">
        <v>365</v>
      </c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 t="s">
        <v>339</v>
      </c>
      <c r="BH126" s="25"/>
      <c r="BI126" s="25"/>
      <c r="BJ126" s="25"/>
      <c r="BK126" s="25"/>
      <c r="BL126" s="25"/>
      <c r="BM126" s="25"/>
      <c r="BN126" s="25"/>
      <c r="BO126" s="25"/>
      <c r="BP126" s="25"/>
      <c r="BQ126" s="25" t="s">
        <v>366</v>
      </c>
      <c r="BR126" s="25"/>
      <c r="BS126" s="25"/>
      <c r="BT126" s="25"/>
      <c r="BU126" s="25"/>
      <c r="BV126" s="25"/>
      <c r="BW126" s="25"/>
      <c r="BX126" s="25"/>
      <c r="BY126" s="25" t="s">
        <v>81</v>
      </c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 t="s">
        <v>79</v>
      </c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 t="s">
        <v>367</v>
      </c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31">
        <v>137880.05</v>
      </c>
      <c r="DZ126" s="31"/>
      <c r="EA126" s="31"/>
      <c r="EB126" s="31"/>
      <c r="EC126" s="31"/>
      <c r="ED126" s="31"/>
      <c r="EE126" s="31"/>
      <c r="EF126" s="31"/>
      <c r="EG126" s="31"/>
      <c r="EH126" s="31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  <c r="IT126" s="17"/>
      <c r="IU126" s="17"/>
      <c r="IV126" s="17"/>
    </row>
    <row r="127" spans="1:256" s="14" customFormat="1" ht="48" customHeight="1">
      <c r="A127" s="29"/>
      <c r="B127" s="29"/>
      <c r="C127" s="29"/>
      <c r="D127" s="29"/>
      <c r="E127" s="29"/>
      <c r="F127" s="25" t="s">
        <v>86</v>
      </c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 t="s">
        <v>79</v>
      </c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 t="s">
        <v>91</v>
      </c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>
        <v>159</v>
      </c>
      <c r="CV127" s="25"/>
      <c r="CW127" s="25"/>
      <c r="CX127" s="25"/>
      <c r="CY127" s="25"/>
      <c r="CZ127" s="25"/>
      <c r="DA127" s="25"/>
      <c r="DB127" s="25"/>
      <c r="DC127" s="25" t="s">
        <v>81</v>
      </c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 t="s">
        <v>79</v>
      </c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31" t="s">
        <v>79</v>
      </c>
      <c r="DZ127" s="31"/>
      <c r="EA127" s="31"/>
      <c r="EB127" s="31"/>
      <c r="EC127" s="31"/>
      <c r="ED127" s="31"/>
      <c r="EE127" s="31"/>
      <c r="EF127" s="31"/>
      <c r="EG127" s="31"/>
      <c r="EH127" s="31"/>
      <c r="EI127" s="25" t="s">
        <v>79</v>
      </c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  <c r="IU127" s="17"/>
      <c r="IV127" s="17"/>
    </row>
    <row r="128" spans="1:256" s="14" customFormat="1" ht="48" customHeight="1">
      <c r="A128" s="29"/>
      <c r="B128" s="29"/>
      <c r="C128" s="29"/>
      <c r="D128" s="29"/>
      <c r="E128" s="29"/>
      <c r="F128" s="25" t="s">
        <v>86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 t="s">
        <v>79</v>
      </c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 t="s">
        <v>91</v>
      </c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>
        <v>159</v>
      </c>
      <c r="CV128" s="25"/>
      <c r="CW128" s="25"/>
      <c r="CX128" s="25"/>
      <c r="CY128" s="25"/>
      <c r="CZ128" s="25"/>
      <c r="DA128" s="25"/>
      <c r="DB128" s="25"/>
      <c r="DC128" s="25" t="s">
        <v>81</v>
      </c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 t="s">
        <v>79</v>
      </c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31" t="s">
        <v>79</v>
      </c>
      <c r="DZ128" s="31"/>
      <c r="EA128" s="31"/>
      <c r="EB128" s="31"/>
      <c r="EC128" s="31"/>
      <c r="ED128" s="31"/>
      <c r="EE128" s="31"/>
      <c r="EF128" s="31"/>
      <c r="EG128" s="31"/>
      <c r="EH128" s="31"/>
      <c r="EI128" s="25" t="s">
        <v>79</v>
      </c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  <c r="IV128" s="17"/>
    </row>
    <row r="129" spans="1:256" s="14" customFormat="1" ht="39.75" customHeight="1">
      <c r="A129" s="29">
        <v>48</v>
      </c>
      <c r="B129" s="29"/>
      <c r="C129" s="29"/>
      <c r="D129" s="29"/>
      <c r="E129" s="29"/>
      <c r="F129" s="25" t="s">
        <v>368</v>
      </c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32" t="s">
        <v>369</v>
      </c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25" t="s">
        <v>79</v>
      </c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 t="s">
        <v>89</v>
      </c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>
        <v>44.7</v>
      </c>
      <c r="CV129" s="25"/>
      <c r="CW129" s="25"/>
      <c r="CX129" s="25"/>
      <c r="CY129" s="25"/>
      <c r="CZ129" s="25"/>
      <c r="DA129" s="25"/>
      <c r="DB129" s="25"/>
      <c r="DC129" s="25" t="s">
        <v>81</v>
      </c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 t="s">
        <v>370</v>
      </c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31">
        <v>1046369.02</v>
      </c>
      <c r="DZ129" s="31"/>
      <c r="EA129" s="31"/>
      <c r="EB129" s="31"/>
      <c r="EC129" s="31"/>
      <c r="ED129" s="31"/>
      <c r="EE129" s="31"/>
      <c r="EF129" s="31"/>
      <c r="EG129" s="31"/>
      <c r="EH129" s="31"/>
      <c r="EI129" s="25" t="s">
        <v>79</v>
      </c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  <c r="IT129" s="17"/>
      <c r="IU129" s="17"/>
      <c r="IV129" s="17"/>
    </row>
    <row r="130" spans="1:256" s="14" customFormat="1" ht="36.75" customHeight="1">
      <c r="A130" s="29"/>
      <c r="B130" s="29"/>
      <c r="C130" s="29"/>
      <c r="D130" s="29"/>
      <c r="E130" s="29"/>
      <c r="F130" s="25" t="s">
        <v>83</v>
      </c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25" t="s">
        <v>79</v>
      </c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 t="s">
        <v>138</v>
      </c>
      <c r="BH130" s="25"/>
      <c r="BI130" s="25"/>
      <c r="BJ130" s="25"/>
      <c r="BK130" s="25"/>
      <c r="BL130" s="25"/>
      <c r="BM130" s="25"/>
      <c r="BN130" s="25"/>
      <c r="BO130" s="25"/>
      <c r="BP130" s="25"/>
      <c r="BQ130" s="25">
        <v>55.2</v>
      </c>
      <c r="BR130" s="25"/>
      <c r="BS130" s="25"/>
      <c r="BT130" s="25"/>
      <c r="BU130" s="25"/>
      <c r="BV130" s="25"/>
      <c r="BW130" s="25"/>
      <c r="BX130" s="25"/>
      <c r="BY130" s="25" t="s">
        <v>81</v>
      </c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 t="s">
        <v>89</v>
      </c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>
        <v>75</v>
      </c>
      <c r="CV130" s="25"/>
      <c r="CW130" s="25"/>
      <c r="CX130" s="25"/>
      <c r="CY130" s="25"/>
      <c r="CZ130" s="25"/>
      <c r="DA130" s="25"/>
      <c r="DB130" s="25"/>
      <c r="DC130" s="25" t="s">
        <v>81</v>
      </c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 t="s">
        <v>79</v>
      </c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31">
        <v>564611.16</v>
      </c>
      <c r="DZ130" s="31"/>
      <c r="EA130" s="31"/>
      <c r="EB130" s="31"/>
      <c r="EC130" s="31"/>
      <c r="ED130" s="31"/>
      <c r="EE130" s="31"/>
      <c r="EF130" s="31"/>
      <c r="EG130" s="31"/>
      <c r="EH130" s="31"/>
      <c r="EI130" s="25" t="s">
        <v>79</v>
      </c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  <c r="IT130" s="17"/>
      <c r="IU130" s="17"/>
      <c r="IV130" s="17"/>
    </row>
    <row r="131" spans="1:155" s="17" customFormat="1" ht="64.5" customHeight="1">
      <c r="A131" s="42">
        <v>49</v>
      </c>
      <c r="B131" s="42"/>
      <c r="C131" s="42"/>
      <c r="D131" s="42"/>
      <c r="E131" s="42"/>
      <c r="F131" s="39" t="s">
        <v>371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25" t="s">
        <v>372</v>
      </c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 t="s">
        <v>373</v>
      </c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 t="s">
        <v>374</v>
      </c>
      <c r="BH131" s="25"/>
      <c r="BI131" s="25"/>
      <c r="BJ131" s="25"/>
      <c r="BK131" s="25"/>
      <c r="BL131" s="25"/>
      <c r="BM131" s="25"/>
      <c r="BN131" s="25"/>
      <c r="BO131" s="25"/>
      <c r="BP131" s="25"/>
      <c r="BQ131" s="29" t="s">
        <v>375</v>
      </c>
      <c r="BR131" s="29"/>
      <c r="BS131" s="29"/>
      <c r="BT131" s="29"/>
      <c r="BU131" s="29"/>
      <c r="BV131" s="29"/>
      <c r="BW131" s="29"/>
      <c r="BX131" s="29"/>
      <c r="BY131" s="43" t="s">
        <v>81</v>
      </c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25" t="s">
        <v>79</v>
      </c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 t="s">
        <v>376</v>
      </c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31">
        <v>2612146.17</v>
      </c>
      <c r="DZ131" s="31"/>
      <c r="EA131" s="31"/>
      <c r="EB131" s="31"/>
      <c r="EC131" s="31"/>
      <c r="ED131" s="31"/>
      <c r="EE131" s="31"/>
      <c r="EF131" s="31"/>
      <c r="EG131" s="31"/>
      <c r="EH131" s="31"/>
      <c r="EI131" s="25" t="s">
        <v>79</v>
      </c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</row>
    <row r="132" spans="1:155" s="17" customFormat="1" ht="47.25" customHeight="1">
      <c r="A132" s="42"/>
      <c r="B132" s="42"/>
      <c r="C132" s="42"/>
      <c r="D132" s="42"/>
      <c r="E132" s="42"/>
      <c r="F132" s="18"/>
      <c r="G132" s="40" t="s">
        <v>93</v>
      </c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25" t="s">
        <v>80</v>
      </c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 t="s">
        <v>145</v>
      </c>
      <c r="BH132" s="25"/>
      <c r="BI132" s="25"/>
      <c r="BJ132" s="25"/>
      <c r="BK132" s="25"/>
      <c r="BL132" s="25"/>
      <c r="BM132" s="25"/>
      <c r="BN132" s="25"/>
      <c r="BO132" s="25"/>
      <c r="BP132" s="25"/>
      <c r="BQ132" s="29">
        <v>38.9</v>
      </c>
      <c r="BR132" s="29"/>
      <c r="BS132" s="29"/>
      <c r="BT132" s="29"/>
      <c r="BU132" s="29"/>
      <c r="BV132" s="29"/>
      <c r="BW132" s="29"/>
      <c r="BX132" s="29"/>
      <c r="BY132" s="43" t="s">
        <v>81</v>
      </c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32" t="s">
        <v>79</v>
      </c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25" t="s">
        <v>352</v>
      </c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35">
        <v>231711.72</v>
      </c>
      <c r="DZ132" s="35"/>
      <c r="EA132" s="35"/>
      <c r="EB132" s="35"/>
      <c r="EC132" s="35"/>
      <c r="ED132" s="35"/>
      <c r="EE132" s="35"/>
      <c r="EF132" s="35"/>
      <c r="EG132" s="35"/>
      <c r="EH132" s="35"/>
      <c r="EI132" s="25" t="s">
        <v>79</v>
      </c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</row>
    <row r="133" spans="1:155" s="17" customFormat="1" ht="29.25" customHeight="1">
      <c r="A133" s="42"/>
      <c r="B133" s="42"/>
      <c r="C133" s="42"/>
      <c r="D133" s="42"/>
      <c r="E133" s="42"/>
      <c r="F133" s="18"/>
      <c r="G133" s="40" t="s">
        <v>86</v>
      </c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25" t="s">
        <v>141</v>
      </c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 t="s">
        <v>377</v>
      </c>
      <c r="BH133" s="25"/>
      <c r="BI133" s="25"/>
      <c r="BJ133" s="25"/>
      <c r="BK133" s="25"/>
      <c r="BL133" s="25"/>
      <c r="BM133" s="25"/>
      <c r="BN133" s="25"/>
      <c r="BO133" s="25"/>
      <c r="BP133" s="25"/>
      <c r="BQ133" s="29" t="s">
        <v>378</v>
      </c>
      <c r="BR133" s="29"/>
      <c r="BS133" s="29"/>
      <c r="BT133" s="29"/>
      <c r="BU133" s="29"/>
      <c r="BV133" s="29"/>
      <c r="BW133" s="29"/>
      <c r="BX133" s="29"/>
      <c r="BY133" s="25" t="s">
        <v>81</v>
      </c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32" t="s">
        <v>79</v>
      </c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 t="s">
        <v>79</v>
      </c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5">
        <v>90.78</v>
      </c>
      <c r="DZ133" s="35"/>
      <c r="EA133" s="35"/>
      <c r="EB133" s="35"/>
      <c r="EC133" s="35"/>
      <c r="ED133" s="35"/>
      <c r="EE133" s="35"/>
      <c r="EF133" s="35"/>
      <c r="EG133" s="35"/>
      <c r="EH133" s="35"/>
      <c r="EI133" s="25" t="s">
        <v>79</v>
      </c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</row>
    <row r="134" spans="1:155" s="17" customFormat="1" ht="33" customHeight="1">
      <c r="A134" s="42"/>
      <c r="B134" s="42"/>
      <c r="C134" s="42"/>
      <c r="D134" s="42"/>
      <c r="E134" s="42"/>
      <c r="F134" s="18"/>
      <c r="G134" s="40" t="s">
        <v>86</v>
      </c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25" t="s">
        <v>80</v>
      </c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 t="s">
        <v>145</v>
      </c>
      <c r="BH134" s="25"/>
      <c r="BI134" s="25"/>
      <c r="BJ134" s="25"/>
      <c r="BK134" s="25"/>
      <c r="BL134" s="25"/>
      <c r="BM134" s="25"/>
      <c r="BN134" s="25"/>
      <c r="BO134" s="25"/>
      <c r="BP134" s="25"/>
      <c r="BQ134" s="29">
        <v>38.9</v>
      </c>
      <c r="BR134" s="29"/>
      <c r="BS134" s="29"/>
      <c r="BT134" s="29"/>
      <c r="BU134" s="29"/>
      <c r="BV134" s="29"/>
      <c r="BW134" s="29"/>
      <c r="BX134" s="29"/>
      <c r="BY134" s="43" t="s">
        <v>81</v>
      </c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25" t="s">
        <v>79</v>
      </c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32" t="s">
        <v>79</v>
      </c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5" t="s">
        <v>79</v>
      </c>
      <c r="DZ134" s="35"/>
      <c r="EA134" s="35"/>
      <c r="EB134" s="35"/>
      <c r="EC134" s="35"/>
      <c r="ED134" s="35"/>
      <c r="EE134" s="35"/>
      <c r="EF134" s="35"/>
      <c r="EG134" s="35"/>
      <c r="EH134" s="35"/>
      <c r="EI134" s="25" t="s">
        <v>79</v>
      </c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</row>
    <row r="135" spans="1:256" s="14" customFormat="1" ht="47.25" customHeight="1">
      <c r="A135" s="29">
        <v>50</v>
      </c>
      <c r="B135" s="29"/>
      <c r="C135" s="29"/>
      <c r="D135" s="29"/>
      <c r="E135" s="29"/>
      <c r="F135" s="25" t="s">
        <v>379</v>
      </c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 t="s">
        <v>372</v>
      </c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 t="s">
        <v>80</v>
      </c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 t="s">
        <v>138</v>
      </c>
      <c r="BH135" s="25"/>
      <c r="BI135" s="25"/>
      <c r="BJ135" s="25"/>
      <c r="BK135" s="25"/>
      <c r="BL135" s="25"/>
      <c r="BM135" s="25"/>
      <c r="BN135" s="25"/>
      <c r="BO135" s="25"/>
      <c r="BP135" s="25"/>
      <c r="BQ135" s="29">
        <v>55.2</v>
      </c>
      <c r="BR135" s="29"/>
      <c r="BS135" s="29"/>
      <c r="BT135" s="29"/>
      <c r="BU135" s="29"/>
      <c r="BV135" s="29"/>
      <c r="BW135" s="29"/>
      <c r="BX135" s="29"/>
      <c r="BY135" s="25" t="s">
        <v>81</v>
      </c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 t="s">
        <v>79</v>
      </c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 t="s">
        <v>380</v>
      </c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31">
        <v>938601.65</v>
      </c>
      <c r="DZ135" s="31"/>
      <c r="EA135" s="31"/>
      <c r="EB135" s="31"/>
      <c r="EC135" s="31"/>
      <c r="ED135" s="31"/>
      <c r="EE135" s="31"/>
      <c r="EF135" s="31"/>
      <c r="EG135" s="31"/>
      <c r="EH135" s="31"/>
      <c r="EI135" s="25" t="s">
        <v>79</v>
      </c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  <c r="IT135" s="17"/>
      <c r="IU135" s="17"/>
      <c r="IV135" s="17"/>
    </row>
    <row r="136" spans="1:155" s="17" customFormat="1" ht="109.5" customHeight="1">
      <c r="A136" s="29"/>
      <c r="B136" s="29"/>
      <c r="C136" s="29"/>
      <c r="D136" s="29"/>
      <c r="E136" s="29"/>
      <c r="F136" s="25" t="s">
        <v>83</v>
      </c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25" t="s">
        <v>80</v>
      </c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 t="s">
        <v>138</v>
      </c>
      <c r="BH136" s="25"/>
      <c r="BI136" s="25"/>
      <c r="BJ136" s="25"/>
      <c r="BK136" s="25"/>
      <c r="BL136" s="25"/>
      <c r="BM136" s="25"/>
      <c r="BN136" s="25"/>
      <c r="BO136" s="25"/>
      <c r="BP136" s="25"/>
      <c r="BQ136" s="29">
        <v>55.2</v>
      </c>
      <c r="BR136" s="29"/>
      <c r="BS136" s="29"/>
      <c r="BT136" s="29"/>
      <c r="BU136" s="29"/>
      <c r="BV136" s="29"/>
      <c r="BW136" s="29"/>
      <c r="BX136" s="29"/>
      <c r="BY136" s="25" t="s">
        <v>81</v>
      </c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 t="s">
        <v>79</v>
      </c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32" t="s">
        <v>79</v>
      </c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1">
        <v>167427.8</v>
      </c>
      <c r="DZ136" s="31"/>
      <c r="EA136" s="31"/>
      <c r="EB136" s="31"/>
      <c r="EC136" s="31"/>
      <c r="ED136" s="31"/>
      <c r="EE136" s="31"/>
      <c r="EF136" s="31"/>
      <c r="EG136" s="31"/>
      <c r="EH136" s="31"/>
      <c r="EI136" s="25" t="s">
        <v>79</v>
      </c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</row>
    <row r="137" spans="1:256" s="14" customFormat="1" ht="39.75" customHeight="1">
      <c r="A137" s="29"/>
      <c r="B137" s="29"/>
      <c r="C137" s="29"/>
      <c r="D137" s="29"/>
      <c r="E137" s="29"/>
      <c r="F137" s="25" t="s">
        <v>86</v>
      </c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25" t="s">
        <v>79</v>
      </c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 t="s">
        <v>89</v>
      </c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>
        <v>55.2</v>
      </c>
      <c r="CV137" s="25"/>
      <c r="CW137" s="25"/>
      <c r="CX137" s="25"/>
      <c r="CY137" s="25"/>
      <c r="CZ137" s="25"/>
      <c r="DA137" s="25"/>
      <c r="DB137" s="25"/>
      <c r="DC137" s="25" t="s">
        <v>81</v>
      </c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 t="s">
        <v>79</v>
      </c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31" t="s">
        <v>79</v>
      </c>
      <c r="DZ137" s="31"/>
      <c r="EA137" s="31"/>
      <c r="EB137" s="31"/>
      <c r="EC137" s="31"/>
      <c r="ED137" s="31"/>
      <c r="EE137" s="31"/>
      <c r="EF137" s="31"/>
      <c r="EG137" s="31"/>
      <c r="EH137" s="31"/>
      <c r="EI137" s="25" t="s">
        <v>79</v>
      </c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  <c r="IT137" s="17"/>
      <c r="IU137" s="17"/>
      <c r="IV137" s="17"/>
    </row>
    <row r="138" spans="1:256" s="14" customFormat="1" ht="46.5" customHeight="1">
      <c r="A138" s="29">
        <v>51</v>
      </c>
      <c r="B138" s="29"/>
      <c r="C138" s="29"/>
      <c r="D138" s="29"/>
      <c r="E138" s="29"/>
      <c r="F138" s="25" t="s">
        <v>381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32" t="s">
        <v>382</v>
      </c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25" t="s">
        <v>383</v>
      </c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 t="s">
        <v>384</v>
      </c>
      <c r="BH138" s="25"/>
      <c r="BI138" s="25"/>
      <c r="BJ138" s="25"/>
      <c r="BK138" s="25"/>
      <c r="BL138" s="25"/>
      <c r="BM138" s="25"/>
      <c r="BN138" s="25"/>
      <c r="BO138" s="25"/>
      <c r="BP138" s="25"/>
      <c r="BQ138" s="29" t="s">
        <v>385</v>
      </c>
      <c r="BR138" s="29"/>
      <c r="BS138" s="29"/>
      <c r="BT138" s="29"/>
      <c r="BU138" s="29"/>
      <c r="BV138" s="29"/>
      <c r="BW138" s="29"/>
      <c r="BX138" s="29"/>
      <c r="BY138" s="25" t="s">
        <v>81</v>
      </c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 t="s">
        <v>79</v>
      </c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 t="s">
        <v>79</v>
      </c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31">
        <v>734560.78</v>
      </c>
      <c r="DZ138" s="31"/>
      <c r="EA138" s="31"/>
      <c r="EB138" s="31"/>
      <c r="EC138" s="31"/>
      <c r="ED138" s="31"/>
      <c r="EE138" s="31"/>
      <c r="EF138" s="31"/>
      <c r="EG138" s="31"/>
      <c r="EH138" s="31"/>
      <c r="EI138" s="25" t="s">
        <v>79</v>
      </c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  <c r="IT138" s="17"/>
      <c r="IU138" s="17"/>
      <c r="IV138" s="17"/>
    </row>
    <row r="139" spans="1:155" s="17" customFormat="1" ht="49.5" customHeight="1">
      <c r="A139" s="29"/>
      <c r="B139" s="29"/>
      <c r="C139" s="29"/>
      <c r="D139" s="29"/>
      <c r="E139" s="29"/>
      <c r="F139" s="25" t="s">
        <v>105</v>
      </c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25" t="s">
        <v>80</v>
      </c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 t="s">
        <v>355</v>
      </c>
      <c r="BH139" s="25"/>
      <c r="BI139" s="25"/>
      <c r="BJ139" s="25"/>
      <c r="BK139" s="25"/>
      <c r="BL139" s="25"/>
      <c r="BM139" s="25"/>
      <c r="BN139" s="25"/>
      <c r="BO139" s="25"/>
      <c r="BP139" s="25"/>
      <c r="BQ139" s="29">
        <v>61.6</v>
      </c>
      <c r="BR139" s="29"/>
      <c r="BS139" s="29"/>
      <c r="BT139" s="29"/>
      <c r="BU139" s="29"/>
      <c r="BV139" s="29"/>
      <c r="BW139" s="29"/>
      <c r="BX139" s="29"/>
      <c r="BY139" s="25" t="s">
        <v>81</v>
      </c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 t="s">
        <v>79</v>
      </c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32" t="s">
        <v>331</v>
      </c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1">
        <v>420946.09</v>
      </c>
      <c r="DZ139" s="31"/>
      <c r="EA139" s="31"/>
      <c r="EB139" s="31"/>
      <c r="EC139" s="31"/>
      <c r="ED139" s="31"/>
      <c r="EE139" s="31"/>
      <c r="EF139" s="31"/>
      <c r="EG139" s="31"/>
      <c r="EH139" s="31"/>
      <c r="EI139" s="25" t="s">
        <v>79</v>
      </c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</row>
    <row r="140" spans="1:256" s="14" customFormat="1" ht="25.5" customHeight="1">
      <c r="A140" s="29"/>
      <c r="B140" s="29"/>
      <c r="C140" s="29"/>
      <c r="D140" s="29"/>
      <c r="E140" s="29"/>
      <c r="F140" s="25" t="s">
        <v>86</v>
      </c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25" t="s">
        <v>79</v>
      </c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 t="s">
        <v>89</v>
      </c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>
        <v>61.6</v>
      </c>
      <c r="CV140" s="25"/>
      <c r="CW140" s="25"/>
      <c r="CX140" s="25"/>
      <c r="CY140" s="25"/>
      <c r="CZ140" s="25"/>
      <c r="DA140" s="25"/>
      <c r="DB140" s="25"/>
      <c r="DC140" s="25" t="s">
        <v>81</v>
      </c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 t="s">
        <v>79</v>
      </c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31">
        <v>3234</v>
      </c>
      <c r="DZ140" s="31"/>
      <c r="EA140" s="31"/>
      <c r="EB140" s="31"/>
      <c r="EC140" s="31"/>
      <c r="ED140" s="31"/>
      <c r="EE140" s="31"/>
      <c r="EF140" s="31"/>
      <c r="EG140" s="31"/>
      <c r="EH140" s="31"/>
      <c r="EI140" s="25" t="s">
        <v>79</v>
      </c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  <c r="IT140" s="17"/>
      <c r="IU140" s="17"/>
      <c r="IV140" s="17"/>
    </row>
    <row r="141" spans="1:256" s="14" customFormat="1" ht="63.75" customHeight="1">
      <c r="A141" s="29">
        <v>52</v>
      </c>
      <c r="B141" s="29"/>
      <c r="C141" s="29"/>
      <c r="D141" s="29"/>
      <c r="E141" s="29"/>
      <c r="F141" s="25" t="s">
        <v>386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 t="s">
        <v>387</v>
      </c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 t="s">
        <v>80</v>
      </c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 t="s">
        <v>138</v>
      </c>
      <c r="BH141" s="25"/>
      <c r="BI141" s="25"/>
      <c r="BJ141" s="25"/>
      <c r="BK141" s="25"/>
      <c r="BL141" s="25"/>
      <c r="BM141" s="25"/>
      <c r="BN141" s="25"/>
      <c r="BO141" s="25"/>
      <c r="BP141" s="25"/>
      <c r="BQ141" s="25">
        <v>47.1</v>
      </c>
      <c r="BR141" s="25"/>
      <c r="BS141" s="25"/>
      <c r="BT141" s="25"/>
      <c r="BU141" s="25"/>
      <c r="BV141" s="25"/>
      <c r="BW141" s="25"/>
      <c r="BX141" s="25"/>
      <c r="BY141" s="25" t="s">
        <v>81</v>
      </c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 t="s">
        <v>79</v>
      </c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 t="s">
        <v>79</v>
      </c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31">
        <v>541610.52</v>
      </c>
      <c r="DZ141" s="31"/>
      <c r="EA141" s="31"/>
      <c r="EB141" s="31"/>
      <c r="EC141" s="31"/>
      <c r="ED141" s="31"/>
      <c r="EE141" s="31"/>
      <c r="EF141" s="31"/>
      <c r="EG141" s="31"/>
      <c r="EH141" s="31"/>
      <c r="EI141" s="25" t="s">
        <v>79</v>
      </c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  <c r="IT141" s="17"/>
      <c r="IU141" s="17"/>
      <c r="IV141" s="17"/>
    </row>
    <row r="142" spans="1:256" s="14" customFormat="1" ht="34.5" customHeight="1">
      <c r="A142" s="29"/>
      <c r="B142" s="29"/>
      <c r="C142" s="29"/>
      <c r="D142" s="29"/>
      <c r="E142" s="29"/>
      <c r="F142" s="25" t="s">
        <v>83</v>
      </c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25" t="s">
        <v>80</v>
      </c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 t="s">
        <v>138</v>
      </c>
      <c r="BH142" s="25"/>
      <c r="BI142" s="25"/>
      <c r="BJ142" s="25"/>
      <c r="BK142" s="25"/>
      <c r="BL142" s="25"/>
      <c r="BM142" s="25"/>
      <c r="BN142" s="25"/>
      <c r="BO142" s="25"/>
      <c r="BP142" s="25"/>
      <c r="BQ142" s="25">
        <v>47.1</v>
      </c>
      <c r="BR142" s="25"/>
      <c r="BS142" s="25"/>
      <c r="BT142" s="25"/>
      <c r="BU142" s="25"/>
      <c r="BV142" s="25"/>
      <c r="BW142" s="25"/>
      <c r="BX142" s="25"/>
      <c r="BY142" s="25" t="s">
        <v>81</v>
      </c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 t="s">
        <v>79</v>
      </c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>
        <v>67</v>
      </c>
      <c r="CV142" s="25"/>
      <c r="CW142" s="25"/>
      <c r="CX142" s="25"/>
      <c r="CY142" s="25"/>
      <c r="CZ142" s="25"/>
      <c r="DA142" s="25"/>
      <c r="DB142" s="25"/>
      <c r="DC142" s="25" t="s">
        <v>81</v>
      </c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 t="s">
        <v>79</v>
      </c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31">
        <v>76136.04</v>
      </c>
      <c r="DZ142" s="31"/>
      <c r="EA142" s="31"/>
      <c r="EB142" s="31"/>
      <c r="EC142" s="31"/>
      <c r="ED142" s="31"/>
      <c r="EE142" s="31"/>
      <c r="EF142" s="31"/>
      <c r="EG142" s="31"/>
      <c r="EH142" s="31"/>
      <c r="EI142" s="25" t="s">
        <v>79</v>
      </c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  <c r="IT142" s="17"/>
      <c r="IU142" s="17"/>
      <c r="IV142" s="17"/>
    </row>
    <row r="143" spans="1:256" s="14" customFormat="1" ht="30" customHeight="1">
      <c r="A143" s="29"/>
      <c r="B143" s="29"/>
      <c r="C143" s="29"/>
      <c r="D143" s="29"/>
      <c r="E143" s="29"/>
      <c r="F143" s="25" t="s">
        <v>86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25" t="s">
        <v>79</v>
      </c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 t="s">
        <v>80</v>
      </c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9">
        <v>47.1</v>
      </c>
      <c r="CV143" s="29"/>
      <c r="CW143" s="29"/>
      <c r="CX143" s="29"/>
      <c r="CY143" s="29"/>
      <c r="CZ143" s="29"/>
      <c r="DA143" s="29"/>
      <c r="DB143" s="29"/>
      <c r="DC143" s="25" t="s">
        <v>81</v>
      </c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 t="s">
        <v>79</v>
      </c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31" t="s">
        <v>79</v>
      </c>
      <c r="DZ143" s="31"/>
      <c r="EA143" s="31"/>
      <c r="EB143" s="31"/>
      <c r="EC143" s="31"/>
      <c r="ED143" s="31"/>
      <c r="EE143" s="31"/>
      <c r="EF143" s="31"/>
      <c r="EG143" s="31"/>
      <c r="EH143" s="31"/>
      <c r="EI143" s="25" t="s">
        <v>79</v>
      </c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  <c r="IT143" s="17"/>
      <c r="IU143" s="17"/>
      <c r="IV143" s="17"/>
    </row>
    <row r="144" spans="1:256" s="14" customFormat="1" ht="75" customHeight="1">
      <c r="A144" s="29">
        <v>53</v>
      </c>
      <c r="B144" s="29"/>
      <c r="C144" s="29"/>
      <c r="D144" s="29"/>
      <c r="E144" s="29"/>
      <c r="F144" s="25" t="s">
        <v>388</v>
      </c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 t="s">
        <v>389</v>
      </c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 t="s">
        <v>390</v>
      </c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 t="s">
        <v>391</v>
      </c>
      <c r="BH144" s="25"/>
      <c r="BI144" s="25"/>
      <c r="BJ144" s="25"/>
      <c r="BK144" s="25"/>
      <c r="BL144" s="25"/>
      <c r="BM144" s="25"/>
      <c r="BN144" s="25"/>
      <c r="BO144" s="25"/>
      <c r="BP144" s="25"/>
      <c r="BQ144" s="25" t="s">
        <v>392</v>
      </c>
      <c r="BR144" s="25"/>
      <c r="BS144" s="25"/>
      <c r="BT144" s="25"/>
      <c r="BU144" s="25"/>
      <c r="BV144" s="25"/>
      <c r="BW144" s="25"/>
      <c r="BX144" s="25"/>
      <c r="BY144" s="25" t="s">
        <v>393</v>
      </c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 t="s">
        <v>394</v>
      </c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34" t="s">
        <v>395</v>
      </c>
      <c r="CV144" s="34"/>
      <c r="CW144" s="34"/>
      <c r="CX144" s="34"/>
      <c r="CY144" s="34"/>
      <c r="CZ144" s="34"/>
      <c r="DA144" s="34"/>
      <c r="DB144" s="34"/>
      <c r="DC144" s="25" t="s">
        <v>81</v>
      </c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 t="s">
        <v>396</v>
      </c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31">
        <v>283353.4</v>
      </c>
      <c r="DZ144" s="31"/>
      <c r="EA144" s="31"/>
      <c r="EB144" s="31"/>
      <c r="EC144" s="31"/>
      <c r="ED144" s="31"/>
      <c r="EE144" s="31"/>
      <c r="EF144" s="31"/>
      <c r="EG144" s="31"/>
      <c r="EH144" s="31"/>
      <c r="EI144" s="25" t="s">
        <v>79</v>
      </c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  <c r="IT144" s="17"/>
      <c r="IU144" s="17"/>
      <c r="IV144" s="17"/>
    </row>
    <row r="145" spans="1:256" s="14" customFormat="1" ht="65.25" customHeight="1">
      <c r="A145" s="29"/>
      <c r="B145" s="29"/>
      <c r="C145" s="29"/>
      <c r="D145" s="29"/>
      <c r="E145" s="29"/>
      <c r="F145" s="25" t="s">
        <v>86</v>
      </c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 t="s">
        <v>79</v>
      </c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 t="s">
        <v>80</v>
      </c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>
        <v>48.8</v>
      </c>
      <c r="CV145" s="25"/>
      <c r="CW145" s="25"/>
      <c r="CX145" s="25"/>
      <c r="CY145" s="25"/>
      <c r="CZ145" s="25"/>
      <c r="DA145" s="25"/>
      <c r="DB145" s="25"/>
      <c r="DC145" s="25" t="s">
        <v>81</v>
      </c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 t="s">
        <v>79</v>
      </c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31" t="s">
        <v>79</v>
      </c>
      <c r="DZ145" s="31"/>
      <c r="EA145" s="31"/>
      <c r="EB145" s="31"/>
      <c r="EC145" s="31"/>
      <c r="ED145" s="31"/>
      <c r="EE145" s="31"/>
      <c r="EF145" s="31"/>
      <c r="EG145" s="31"/>
      <c r="EH145" s="31"/>
      <c r="EI145" s="25" t="s">
        <v>79</v>
      </c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  <c r="IT145" s="17"/>
      <c r="IU145" s="17"/>
      <c r="IV145" s="17"/>
    </row>
    <row r="146" spans="1:256" s="14" customFormat="1" ht="93" customHeight="1">
      <c r="A146" s="29">
        <v>54</v>
      </c>
      <c r="B146" s="29"/>
      <c r="C146" s="29"/>
      <c r="D146" s="29"/>
      <c r="E146" s="29"/>
      <c r="F146" s="25" t="s">
        <v>397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 t="s">
        <v>389</v>
      </c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 t="s">
        <v>398</v>
      </c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 t="s">
        <v>399</v>
      </c>
      <c r="BH146" s="25"/>
      <c r="BI146" s="25"/>
      <c r="BJ146" s="25"/>
      <c r="BK146" s="25"/>
      <c r="BL146" s="25"/>
      <c r="BM146" s="25"/>
      <c r="BN146" s="25"/>
      <c r="BO146" s="25"/>
      <c r="BP146" s="25"/>
      <c r="BQ146" s="34" t="s">
        <v>400</v>
      </c>
      <c r="BR146" s="34"/>
      <c r="BS146" s="34"/>
      <c r="BT146" s="34"/>
      <c r="BU146" s="34"/>
      <c r="BV146" s="34"/>
      <c r="BW146" s="34"/>
      <c r="BX146" s="34"/>
      <c r="BY146" s="25" t="s">
        <v>81</v>
      </c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 t="s">
        <v>79</v>
      </c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 t="s">
        <v>401</v>
      </c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31">
        <v>1032904.52</v>
      </c>
      <c r="DZ146" s="31"/>
      <c r="EA146" s="31"/>
      <c r="EB146" s="31"/>
      <c r="EC146" s="31"/>
      <c r="ED146" s="31"/>
      <c r="EE146" s="31"/>
      <c r="EF146" s="31"/>
      <c r="EG146" s="31"/>
      <c r="EH146" s="31"/>
      <c r="EI146" s="25" t="s">
        <v>79</v>
      </c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  <c r="IT146" s="17"/>
      <c r="IU146" s="17"/>
      <c r="IV146" s="17"/>
    </row>
    <row r="147" spans="1:256" s="14" customFormat="1" ht="77.25" customHeight="1">
      <c r="A147" s="29">
        <v>55</v>
      </c>
      <c r="B147" s="29"/>
      <c r="C147" s="29"/>
      <c r="D147" s="29"/>
      <c r="E147" s="29"/>
      <c r="F147" s="25" t="s">
        <v>402</v>
      </c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 t="s">
        <v>403</v>
      </c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 t="s">
        <v>404</v>
      </c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 t="s">
        <v>384</v>
      </c>
      <c r="BH147" s="25"/>
      <c r="BI147" s="25"/>
      <c r="BJ147" s="25"/>
      <c r="BK147" s="25"/>
      <c r="BL147" s="25"/>
      <c r="BM147" s="25"/>
      <c r="BN147" s="25"/>
      <c r="BO147" s="25"/>
      <c r="BP147" s="25"/>
      <c r="BQ147" s="29" t="s">
        <v>405</v>
      </c>
      <c r="BR147" s="29"/>
      <c r="BS147" s="29"/>
      <c r="BT147" s="29"/>
      <c r="BU147" s="29"/>
      <c r="BV147" s="29"/>
      <c r="BW147" s="29"/>
      <c r="BX147" s="29"/>
      <c r="BY147" s="25" t="s">
        <v>81</v>
      </c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 t="s">
        <v>80</v>
      </c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>
        <v>47.3</v>
      </c>
      <c r="CV147" s="25"/>
      <c r="CW147" s="25"/>
      <c r="CX147" s="25"/>
      <c r="CY147" s="25"/>
      <c r="CZ147" s="25"/>
      <c r="DA147" s="25"/>
      <c r="DB147" s="25"/>
      <c r="DC147" s="25" t="s">
        <v>81</v>
      </c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 t="s">
        <v>79</v>
      </c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33">
        <v>671101.77</v>
      </c>
      <c r="DZ147" s="33"/>
      <c r="EA147" s="33"/>
      <c r="EB147" s="33"/>
      <c r="EC147" s="33"/>
      <c r="ED147" s="33"/>
      <c r="EE147" s="33"/>
      <c r="EF147" s="33"/>
      <c r="EG147" s="33"/>
      <c r="EH147" s="33"/>
      <c r="EI147" s="25" t="s">
        <v>79</v>
      </c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  <c r="IT147" s="17"/>
      <c r="IU147" s="17"/>
      <c r="IV147" s="17"/>
    </row>
    <row r="148" spans="1:256" s="14" customFormat="1" ht="25.5" customHeight="1">
      <c r="A148" s="29"/>
      <c r="B148" s="29"/>
      <c r="C148" s="29"/>
      <c r="D148" s="29"/>
      <c r="E148" s="29"/>
      <c r="F148" s="25" t="s">
        <v>86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25" t="s">
        <v>79</v>
      </c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 t="s">
        <v>80</v>
      </c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>
        <v>47.3</v>
      </c>
      <c r="CV148" s="25"/>
      <c r="CW148" s="25"/>
      <c r="CX148" s="25"/>
      <c r="CY148" s="25"/>
      <c r="CZ148" s="25"/>
      <c r="DA148" s="25"/>
      <c r="DB148" s="25"/>
      <c r="DC148" s="25" t="s">
        <v>81</v>
      </c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 t="s">
        <v>79</v>
      </c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31" t="s">
        <v>79</v>
      </c>
      <c r="DZ148" s="31"/>
      <c r="EA148" s="31"/>
      <c r="EB148" s="31"/>
      <c r="EC148" s="31"/>
      <c r="ED148" s="31"/>
      <c r="EE148" s="31"/>
      <c r="EF148" s="31"/>
      <c r="EG148" s="31"/>
      <c r="EH148" s="31"/>
      <c r="EI148" s="25" t="s">
        <v>79</v>
      </c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  <c r="IT148" s="17"/>
      <c r="IU148" s="17"/>
      <c r="IV148" s="17"/>
    </row>
    <row r="149" spans="1:256" s="14" customFormat="1" ht="52.5" customHeight="1">
      <c r="A149" s="29">
        <v>56</v>
      </c>
      <c r="B149" s="29"/>
      <c r="C149" s="29"/>
      <c r="D149" s="29"/>
      <c r="E149" s="29"/>
      <c r="F149" s="25" t="s">
        <v>406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32" t="s">
        <v>403</v>
      </c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25" t="s">
        <v>80</v>
      </c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 t="s">
        <v>355</v>
      </c>
      <c r="BH149" s="25"/>
      <c r="BI149" s="25"/>
      <c r="BJ149" s="25"/>
      <c r="BK149" s="25"/>
      <c r="BL149" s="25"/>
      <c r="BM149" s="25"/>
      <c r="BN149" s="25"/>
      <c r="BO149" s="25"/>
      <c r="BP149" s="25"/>
      <c r="BQ149" s="25">
        <v>37.1</v>
      </c>
      <c r="BR149" s="25"/>
      <c r="BS149" s="25"/>
      <c r="BT149" s="25"/>
      <c r="BU149" s="25"/>
      <c r="BV149" s="25"/>
      <c r="BW149" s="25"/>
      <c r="BX149" s="25"/>
      <c r="BY149" s="25" t="s">
        <v>81</v>
      </c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 t="s">
        <v>79</v>
      </c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 t="s">
        <v>79</v>
      </c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31">
        <v>695033.44</v>
      </c>
      <c r="DZ149" s="31"/>
      <c r="EA149" s="31"/>
      <c r="EB149" s="31"/>
      <c r="EC149" s="31"/>
      <c r="ED149" s="31"/>
      <c r="EE149" s="31"/>
      <c r="EF149" s="31"/>
      <c r="EG149" s="31"/>
      <c r="EH149" s="31"/>
      <c r="EI149" s="25" t="s">
        <v>79</v>
      </c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  <c r="IT149" s="17"/>
      <c r="IU149" s="17"/>
      <c r="IV149" s="17"/>
    </row>
    <row r="150" spans="1:256" s="14" customFormat="1" ht="65.25" customHeight="1">
      <c r="A150" s="29"/>
      <c r="B150" s="29"/>
      <c r="C150" s="29"/>
      <c r="D150" s="29"/>
      <c r="E150" s="29"/>
      <c r="F150" s="25" t="s">
        <v>86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 t="s">
        <v>80</v>
      </c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 t="s">
        <v>355</v>
      </c>
      <c r="BH150" s="25"/>
      <c r="BI150" s="25"/>
      <c r="BJ150" s="25"/>
      <c r="BK150" s="25"/>
      <c r="BL150" s="25"/>
      <c r="BM150" s="25"/>
      <c r="BN150" s="25"/>
      <c r="BO150" s="25"/>
      <c r="BP150" s="25"/>
      <c r="BQ150" s="25">
        <v>37.1</v>
      </c>
      <c r="BR150" s="25"/>
      <c r="BS150" s="25"/>
      <c r="BT150" s="25"/>
      <c r="BU150" s="25"/>
      <c r="BV150" s="25"/>
      <c r="BW150" s="25"/>
      <c r="BX150" s="25"/>
      <c r="BY150" s="25" t="s">
        <v>81</v>
      </c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 t="s">
        <v>79</v>
      </c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 t="s">
        <v>79</v>
      </c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31" t="s">
        <v>79</v>
      </c>
      <c r="DZ150" s="31"/>
      <c r="EA150" s="31"/>
      <c r="EB150" s="31"/>
      <c r="EC150" s="31"/>
      <c r="ED150" s="31"/>
      <c r="EE150" s="31"/>
      <c r="EF150" s="31"/>
      <c r="EG150" s="31"/>
      <c r="EH150" s="31"/>
      <c r="EI150" s="25" t="s">
        <v>79</v>
      </c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  <c r="IT150" s="17"/>
      <c r="IU150" s="17"/>
      <c r="IV150" s="17"/>
    </row>
    <row r="151" spans="1:256" s="14" customFormat="1" ht="64.5" customHeight="1">
      <c r="A151" s="29">
        <v>57</v>
      </c>
      <c r="B151" s="29"/>
      <c r="C151" s="29"/>
      <c r="D151" s="29"/>
      <c r="E151" s="29"/>
      <c r="F151" s="25" t="s">
        <v>407</v>
      </c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 t="s">
        <v>408</v>
      </c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 t="s">
        <v>409</v>
      </c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 t="s">
        <v>410</v>
      </c>
      <c r="BH151" s="25"/>
      <c r="BI151" s="25"/>
      <c r="BJ151" s="25"/>
      <c r="BK151" s="25"/>
      <c r="BL151" s="25"/>
      <c r="BM151" s="25"/>
      <c r="BN151" s="25"/>
      <c r="BO151" s="25"/>
      <c r="BP151" s="25"/>
      <c r="BQ151" s="29" t="s">
        <v>411</v>
      </c>
      <c r="BR151" s="29"/>
      <c r="BS151" s="29"/>
      <c r="BT151" s="29"/>
      <c r="BU151" s="29"/>
      <c r="BV151" s="29"/>
      <c r="BW151" s="29"/>
      <c r="BX151" s="29"/>
      <c r="BY151" s="25" t="s">
        <v>81</v>
      </c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 t="s">
        <v>79</v>
      </c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 t="s">
        <v>79</v>
      </c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31">
        <v>348156.81</v>
      </c>
      <c r="DZ151" s="31"/>
      <c r="EA151" s="31"/>
      <c r="EB151" s="31"/>
      <c r="EC151" s="31"/>
      <c r="ED151" s="31"/>
      <c r="EE151" s="31"/>
      <c r="EF151" s="31"/>
      <c r="EG151" s="31"/>
      <c r="EH151" s="31"/>
      <c r="EI151" s="25" t="s">
        <v>79</v>
      </c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  <c r="IT151" s="17"/>
      <c r="IU151" s="17"/>
      <c r="IV151" s="17"/>
    </row>
    <row r="152" spans="1:155" s="17" customFormat="1" ht="57.75" customHeight="1">
      <c r="A152" s="29"/>
      <c r="B152" s="29"/>
      <c r="C152" s="29"/>
      <c r="D152" s="29"/>
      <c r="E152" s="29"/>
      <c r="F152" s="25" t="s">
        <v>93</v>
      </c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25" t="s">
        <v>412</v>
      </c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 t="s">
        <v>84</v>
      </c>
      <c r="BH152" s="25"/>
      <c r="BI152" s="25"/>
      <c r="BJ152" s="25"/>
      <c r="BK152" s="25"/>
      <c r="BL152" s="25"/>
      <c r="BM152" s="25"/>
      <c r="BN152" s="25"/>
      <c r="BO152" s="25"/>
      <c r="BP152" s="25"/>
      <c r="BQ152" s="25" t="s">
        <v>413</v>
      </c>
      <c r="BR152" s="25"/>
      <c r="BS152" s="25"/>
      <c r="BT152" s="25"/>
      <c r="BU152" s="25"/>
      <c r="BV152" s="25"/>
      <c r="BW152" s="25"/>
      <c r="BX152" s="25"/>
      <c r="BY152" s="25" t="s">
        <v>81</v>
      </c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 t="s">
        <v>79</v>
      </c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 t="s">
        <v>414</v>
      </c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31">
        <v>741839.64</v>
      </c>
      <c r="DZ152" s="31"/>
      <c r="EA152" s="31"/>
      <c r="EB152" s="31"/>
      <c r="EC152" s="31"/>
      <c r="ED152" s="31"/>
      <c r="EE152" s="31"/>
      <c r="EF152" s="31"/>
      <c r="EG152" s="31"/>
      <c r="EH152" s="31"/>
      <c r="EI152" s="36" t="s">
        <v>79</v>
      </c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</row>
    <row r="153" spans="1:256" s="14" customFormat="1" ht="29.25" customHeight="1">
      <c r="A153" s="29"/>
      <c r="B153" s="29"/>
      <c r="C153" s="29"/>
      <c r="D153" s="29"/>
      <c r="E153" s="29"/>
      <c r="F153" s="25" t="s">
        <v>86</v>
      </c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 t="s">
        <v>79</v>
      </c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 t="s">
        <v>80</v>
      </c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>
        <v>114.4</v>
      </c>
      <c r="CV153" s="25"/>
      <c r="CW153" s="25"/>
      <c r="CX153" s="25"/>
      <c r="CY153" s="25"/>
      <c r="CZ153" s="25"/>
      <c r="DA153" s="25"/>
      <c r="DB153" s="25"/>
      <c r="DC153" s="25" t="s">
        <v>81</v>
      </c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 t="s">
        <v>79</v>
      </c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31" t="s">
        <v>79</v>
      </c>
      <c r="DZ153" s="31"/>
      <c r="EA153" s="31"/>
      <c r="EB153" s="31"/>
      <c r="EC153" s="31"/>
      <c r="ED153" s="31"/>
      <c r="EE153" s="31"/>
      <c r="EF153" s="31"/>
      <c r="EG153" s="31"/>
      <c r="EH153" s="31"/>
      <c r="EI153" s="25" t="s">
        <v>79</v>
      </c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  <c r="IT153" s="17"/>
      <c r="IU153" s="17"/>
      <c r="IV153" s="17"/>
    </row>
    <row r="154" spans="1:256" s="14" customFormat="1" ht="31.5" customHeight="1">
      <c r="A154" s="29"/>
      <c r="B154" s="29"/>
      <c r="C154" s="29"/>
      <c r="D154" s="29"/>
      <c r="E154" s="29"/>
      <c r="F154" s="25" t="s">
        <v>86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 t="s">
        <v>79</v>
      </c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 t="s">
        <v>80</v>
      </c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>
        <v>114.4</v>
      </c>
      <c r="CV154" s="25"/>
      <c r="CW154" s="25"/>
      <c r="CX154" s="25"/>
      <c r="CY154" s="25"/>
      <c r="CZ154" s="25"/>
      <c r="DA154" s="25"/>
      <c r="DB154" s="25"/>
      <c r="DC154" s="25" t="s">
        <v>81</v>
      </c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 t="s">
        <v>79</v>
      </c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31" t="s">
        <v>79</v>
      </c>
      <c r="DZ154" s="31"/>
      <c r="EA154" s="31"/>
      <c r="EB154" s="31"/>
      <c r="EC154" s="31"/>
      <c r="ED154" s="31"/>
      <c r="EE154" s="31"/>
      <c r="EF154" s="31"/>
      <c r="EG154" s="31"/>
      <c r="EH154" s="31"/>
      <c r="EI154" s="25" t="s">
        <v>79</v>
      </c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  <c r="IT154" s="17"/>
      <c r="IU154" s="17"/>
      <c r="IV154" s="17"/>
    </row>
    <row r="155" spans="1:256" s="14" customFormat="1" ht="64.5" customHeight="1">
      <c r="A155" s="29">
        <v>58</v>
      </c>
      <c r="B155" s="29"/>
      <c r="C155" s="29"/>
      <c r="D155" s="29"/>
      <c r="E155" s="29"/>
      <c r="F155" s="25" t="s">
        <v>415</v>
      </c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 t="s">
        <v>408</v>
      </c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 t="s">
        <v>80</v>
      </c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 t="s">
        <v>84</v>
      </c>
      <c r="BH155" s="25"/>
      <c r="BI155" s="25"/>
      <c r="BJ155" s="25"/>
      <c r="BK155" s="25"/>
      <c r="BL155" s="25"/>
      <c r="BM155" s="25"/>
      <c r="BN155" s="25"/>
      <c r="BO155" s="25"/>
      <c r="BP155" s="25"/>
      <c r="BQ155" s="29">
        <v>51</v>
      </c>
      <c r="BR155" s="29"/>
      <c r="BS155" s="29"/>
      <c r="BT155" s="29"/>
      <c r="BU155" s="29"/>
      <c r="BV155" s="29"/>
      <c r="BW155" s="29"/>
      <c r="BX155" s="29"/>
      <c r="BY155" s="25" t="s">
        <v>81</v>
      </c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 t="s">
        <v>416</v>
      </c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 t="s">
        <v>417</v>
      </c>
      <c r="CV155" s="25"/>
      <c r="CW155" s="25"/>
      <c r="CX155" s="25"/>
      <c r="CY155" s="25"/>
      <c r="CZ155" s="25"/>
      <c r="DA155" s="25"/>
      <c r="DB155" s="25"/>
      <c r="DC155" s="25" t="s">
        <v>81</v>
      </c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 t="s">
        <v>418</v>
      </c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31">
        <v>1296762.77</v>
      </c>
      <c r="DZ155" s="31"/>
      <c r="EA155" s="31"/>
      <c r="EB155" s="31"/>
      <c r="EC155" s="31"/>
      <c r="ED155" s="31"/>
      <c r="EE155" s="31"/>
      <c r="EF155" s="31"/>
      <c r="EG155" s="31"/>
      <c r="EH155" s="31"/>
      <c r="EI155" s="25" t="s">
        <v>79</v>
      </c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  <c r="IT155" s="17"/>
      <c r="IU155" s="17"/>
      <c r="IV155" s="17"/>
    </row>
    <row r="156" spans="1:155" s="17" customFormat="1" ht="294" customHeight="1">
      <c r="A156" s="29"/>
      <c r="B156" s="29"/>
      <c r="C156" s="29"/>
      <c r="D156" s="29"/>
      <c r="E156" s="29"/>
      <c r="F156" s="25" t="s">
        <v>83</v>
      </c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25" t="s">
        <v>419</v>
      </c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 t="s">
        <v>84</v>
      </c>
      <c r="BH156" s="25"/>
      <c r="BI156" s="25"/>
      <c r="BJ156" s="25"/>
      <c r="BK156" s="25"/>
      <c r="BL156" s="25"/>
      <c r="BM156" s="25"/>
      <c r="BN156" s="25"/>
      <c r="BO156" s="25"/>
      <c r="BP156" s="25"/>
      <c r="BQ156" s="25" t="s">
        <v>420</v>
      </c>
      <c r="BR156" s="25"/>
      <c r="BS156" s="25"/>
      <c r="BT156" s="25"/>
      <c r="BU156" s="25"/>
      <c r="BV156" s="25"/>
      <c r="BW156" s="25"/>
      <c r="BX156" s="25"/>
      <c r="BY156" s="25" t="s">
        <v>81</v>
      </c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 t="s">
        <v>421</v>
      </c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 t="s">
        <v>422</v>
      </c>
      <c r="CV156" s="25"/>
      <c r="CW156" s="25"/>
      <c r="CX156" s="25"/>
      <c r="CY156" s="25"/>
      <c r="CZ156" s="25"/>
      <c r="DA156" s="25"/>
      <c r="DB156" s="25"/>
      <c r="DC156" s="25" t="s">
        <v>81</v>
      </c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 t="s">
        <v>423</v>
      </c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31">
        <v>2965500</v>
      </c>
      <c r="DZ156" s="31"/>
      <c r="EA156" s="31"/>
      <c r="EB156" s="31"/>
      <c r="EC156" s="31"/>
      <c r="ED156" s="31"/>
      <c r="EE156" s="31"/>
      <c r="EF156" s="31"/>
      <c r="EG156" s="31"/>
      <c r="EH156" s="31"/>
      <c r="EI156" s="36" t="s">
        <v>424</v>
      </c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</row>
    <row r="157" spans="1:256" s="14" customFormat="1" ht="65.25" customHeight="1">
      <c r="A157" s="29"/>
      <c r="B157" s="29"/>
      <c r="C157" s="29"/>
      <c r="D157" s="29"/>
      <c r="E157" s="29"/>
      <c r="F157" s="25" t="s">
        <v>86</v>
      </c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 t="s">
        <v>91</v>
      </c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>
        <v>192.9</v>
      </c>
      <c r="CV157" s="25"/>
      <c r="CW157" s="25"/>
      <c r="CX157" s="25"/>
      <c r="CY157" s="25"/>
      <c r="CZ157" s="25"/>
      <c r="DA157" s="25"/>
      <c r="DB157" s="25"/>
      <c r="DC157" s="25" t="s">
        <v>81</v>
      </c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 t="s">
        <v>79</v>
      </c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31" t="s">
        <v>79</v>
      </c>
      <c r="DZ157" s="31"/>
      <c r="EA157" s="31"/>
      <c r="EB157" s="31"/>
      <c r="EC157" s="31"/>
      <c r="ED157" s="31"/>
      <c r="EE157" s="31"/>
      <c r="EF157" s="31"/>
      <c r="EG157" s="31"/>
      <c r="EH157" s="31"/>
      <c r="EI157" s="25" t="s">
        <v>79</v>
      </c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  <c r="IT157" s="17"/>
      <c r="IU157" s="17"/>
      <c r="IV157" s="17"/>
    </row>
    <row r="158" spans="1:256" s="14" customFormat="1" ht="65.25" customHeight="1">
      <c r="A158" s="29"/>
      <c r="B158" s="29"/>
      <c r="C158" s="29"/>
      <c r="D158" s="29"/>
      <c r="E158" s="29"/>
      <c r="F158" s="25" t="s">
        <v>86</v>
      </c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 t="s">
        <v>91</v>
      </c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>
        <v>192.9</v>
      </c>
      <c r="CV158" s="25"/>
      <c r="CW158" s="25"/>
      <c r="CX158" s="25"/>
      <c r="CY158" s="25"/>
      <c r="CZ158" s="25"/>
      <c r="DA158" s="25"/>
      <c r="DB158" s="25"/>
      <c r="DC158" s="25" t="s">
        <v>81</v>
      </c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 t="s">
        <v>79</v>
      </c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31" t="s">
        <v>79</v>
      </c>
      <c r="DZ158" s="31"/>
      <c r="EA158" s="31"/>
      <c r="EB158" s="31"/>
      <c r="EC158" s="31"/>
      <c r="ED158" s="31"/>
      <c r="EE158" s="31"/>
      <c r="EF158" s="31"/>
      <c r="EG158" s="31"/>
      <c r="EH158" s="31"/>
      <c r="EI158" s="25" t="s">
        <v>79</v>
      </c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  <c r="IT158" s="17"/>
      <c r="IU158" s="17"/>
      <c r="IV158" s="17"/>
    </row>
    <row r="159" spans="1:256" s="14" customFormat="1" ht="65.25" customHeight="1">
      <c r="A159" s="29">
        <v>59</v>
      </c>
      <c r="B159" s="29"/>
      <c r="C159" s="29"/>
      <c r="D159" s="29"/>
      <c r="E159" s="29"/>
      <c r="F159" s="25" t="s">
        <v>425</v>
      </c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 t="s">
        <v>426</v>
      </c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 t="s">
        <v>80</v>
      </c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 t="s">
        <v>427</v>
      </c>
      <c r="BH159" s="25"/>
      <c r="BI159" s="25"/>
      <c r="BJ159" s="25"/>
      <c r="BK159" s="25"/>
      <c r="BL159" s="25"/>
      <c r="BM159" s="25"/>
      <c r="BN159" s="25"/>
      <c r="BO159" s="25"/>
      <c r="BP159" s="25"/>
      <c r="BQ159" s="25">
        <v>94.8</v>
      </c>
      <c r="BR159" s="25"/>
      <c r="BS159" s="25"/>
      <c r="BT159" s="25"/>
      <c r="BU159" s="25"/>
      <c r="BV159" s="25"/>
      <c r="BW159" s="25"/>
      <c r="BX159" s="25"/>
      <c r="BY159" s="25" t="s">
        <v>81</v>
      </c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 t="s">
        <v>80</v>
      </c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>
        <v>64.3</v>
      </c>
      <c r="CV159" s="25"/>
      <c r="CW159" s="25"/>
      <c r="CX159" s="25"/>
      <c r="CY159" s="25"/>
      <c r="CZ159" s="25"/>
      <c r="DA159" s="25"/>
      <c r="DB159" s="25"/>
      <c r="DC159" s="25" t="s">
        <v>81</v>
      </c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 t="s">
        <v>168</v>
      </c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31">
        <v>519494.08</v>
      </c>
      <c r="DZ159" s="31"/>
      <c r="EA159" s="31"/>
      <c r="EB159" s="31"/>
      <c r="EC159" s="31"/>
      <c r="ED159" s="31"/>
      <c r="EE159" s="31"/>
      <c r="EF159" s="31"/>
      <c r="EG159" s="31"/>
      <c r="EH159" s="31"/>
      <c r="EI159" s="25" t="s">
        <v>79</v>
      </c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  <c r="IT159" s="17"/>
      <c r="IU159" s="17"/>
      <c r="IV159" s="17"/>
    </row>
    <row r="160" spans="1:256" s="14" customFormat="1" ht="48" customHeight="1">
      <c r="A160" s="29">
        <v>60</v>
      </c>
      <c r="B160" s="29"/>
      <c r="C160" s="29"/>
      <c r="D160" s="29"/>
      <c r="E160" s="29"/>
      <c r="F160" s="25" t="s">
        <v>428</v>
      </c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 t="s">
        <v>426</v>
      </c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 t="s">
        <v>79</v>
      </c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 t="s">
        <v>141</v>
      </c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 t="s">
        <v>429</v>
      </c>
      <c r="CV160" s="25"/>
      <c r="CW160" s="25"/>
      <c r="CX160" s="25"/>
      <c r="CY160" s="25"/>
      <c r="CZ160" s="25"/>
      <c r="DA160" s="25"/>
      <c r="DB160" s="25"/>
      <c r="DC160" s="25" t="s">
        <v>81</v>
      </c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 t="s">
        <v>79</v>
      </c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31">
        <v>618298.99</v>
      </c>
      <c r="DZ160" s="31"/>
      <c r="EA160" s="31"/>
      <c r="EB160" s="31"/>
      <c r="EC160" s="31"/>
      <c r="ED160" s="31"/>
      <c r="EE160" s="31"/>
      <c r="EF160" s="31"/>
      <c r="EG160" s="31"/>
      <c r="EH160" s="31"/>
      <c r="EI160" s="25" t="s">
        <v>79</v>
      </c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T160" s="20"/>
      <c r="IU160" s="20"/>
      <c r="IV160" s="20"/>
    </row>
    <row r="161" spans="1:256" s="14" customFormat="1" ht="21.75" customHeight="1">
      <c r="A161" s="29"/>
      <c r="B161" s="29"/>
      <c r="C161" s="29"/>
      <c r="D161" s="29"/>
      <c r="E161" s="29"/>
      <c r="F161" s="25" t="s">
        <v>93</v>
      </c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 t="s">
        <v>80</v>
      </c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 t="s">
        <v>84</v>
      </c>
      <c r="BH161" s="25"/>
      <c r="BI161" s="25"/>
      <c r="BJ161" s="25"/>
      <c r="BK161" s="25"/>
      <c r="BL161" s="25"/>
      <c r="BM161" s="25"/>
      <c r="BN161" s="25"/>
      <c r="BO161" s="25"/>
      <c r="BP161" s="25"/>
      <c r="BQ161" s="25">
        <v>56.1</v>
      </c>
      <c r="BR161" s="25"/>
      <c r="BS161" s="25"/>
      <c r="BT161" s="25"/>
      <c r="BU161" s="25"/>
      <c r="BV161" s="25"/>
      <c r="BW161" s="25"/>
      <c r="BX161" s="25"/>
      <c r="BY161" s="25" t="s">
        <v>81</v>
      </c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 t="s">
        <v>79</v>
      </c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 t="s">
        <v>79</v>
      </c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31">
        <v>761486.08</v>
      </c>
      <c r="DZ161" s="31"/>
      <c r="EA161" s="31"/>
      <c r="EB161" s="31"/>
      <c r="EC161" s="31"/>
      <c r="ED161" s="31"/>
      <c r="EE161" s="31"/>
      <c r="EF161" s="31"/>
      <c r="EG161" s="31"/>
      <c r="EH161" s="31"/>
      <c r="EI161" s="25" t="s">
        <v>79</v>
      </c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  <c r="IU161" s="20"/>
      <c r="IV161" s="20"/>
    </row>
    <row r="162" spans="1:256" s="14" customFormat="1" ht="84.75" customHeight="1">
      <c r="A162" s="29">
        <v>61</v>
      </c>
      <c r="B162" s="29"/>
      <c r="C162" s="29"/>
      <c r="D162" s="29"/>
      <c r="E162" s="29"/>
      <c r="F162" s="25" t="s">
        <v>430</v>
      </c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 t="s">
        <v>431</v>
      </c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 t="s">
        <v>80</v>
      </c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 t="s">
        <v>355</v>
      </c>
      <c r="BH162" s="25"/>
      <c r="BI162" s="25"/>
      <c r="BJ162" s="25"/>
      <c r="BK162" s="25"/>
      <c r="BL162" s="25"/>
      <c r="BM162" s="25"/>
      <c r="BN162" s="25"/>
      <c r="BO162" s="25"/>
      <c r="BP162" s="25"/>
      <c r="BQ162" s="29">
        <v>66.9</v>
      </c>
      <c r="BR162" s="29"/>
      <c r="BS162" s="29"/>
      <c r="BT162" s="29"/>
      <c r="BU162" s="29"/>
      <c r="BV162" s="29"/>
      <c r="BW162" s="29"/>
      <c r="BX162" s="29"/>
      <c r="BY162" s="25" t="s">
        <v>81</v>
      </c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 t="s">
        <v>79</v>
      </c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 t="s">
        <v>79</v>
      </c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31">
        <v>1287875.3</v>
      </c>
      <c r="DZ162" s="31"/>
      <c r="EA162" s="31"/>
      <c r="EB162" s="31"/>
      <c r="EC162" s="31"/>
      <c r="ED162" s="31"/>
      <c r="EE162" s="31"/>
      <c r="EF162" s="31"/>
      <c r="EG162" s="31"/>
      <c r="EH162" s="31"/>
      <c r="EI162" s="25" t="s">
        <v>79</v>
      </c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  <c r="IT162" s="17"/>
      <c r="IU162" s="17"/>
      <c r="IV162" s="17"/>
    </row>
    <row r="163" spans="1:256" s="14" customFormat="1" ht="76.5" customHeight="1">
      <c r="A163" s="29">
        <v>62</v>
      </c>
      <c r="B163" s="29"/>
      <c r="C163" s="29"/>
      <c r="D163" s="29"/>
      <c r="E163" s="29"/>
      <c r="F163" s="25" t="s">
        <v>432</v>
      </c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 t="s">
        <v>433</v>
      </c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 t="s">
        <v>79</v>
      </c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 t="s">
        <v>434</v>
      </c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 t="s">
        <v>435</v>
      </c>
      <c r="CV163" s="25"/>
      <c r="CW163" s="25"/>
      <c r="CX163" s="25"/>
      <c r="CY163" s="25"/>
      <c r="CZ163" s="25"/>
      <c r="DA163" s="25"/>
      <c r="DB163" s="25"/>
      <c r="DC163" s="25" t="s">
        <v>81</v>
      </c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 t="s">
        <v>401</v>
      </c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31">
        <v>619829.26</v>
      </c>
      <c r="DZ163" s="31"/>
      <c r="EA163" s="31"/>
      <c r="EB163" s="31"/>
      <c r="EC163" s="31"/>
      <c r="ED163" s="31"/>
      <c r="EE163" s="31"/>
      <c r="EF163" s="31"/>
      <c r="EG163" s="31"/>
      <c r="EH163" s="31"/>
      <c r="EI163" s="25" t="s">
        <v>79</v>
      </c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T163" s="20"/>
      <c r="IU163" s="20"/>
      <c r="IV163" s="20"/>
    </row>
    <row r="164" spans="1:256" s="14" customFormat="1" ht="32.25" customHeight="1">
      <c r="A164" s="29"/>
      <c r="B164" s="29"/>
      <c r="C164" s="29"/>
      <c r="D164" s="29"/>
      <c r="E164" s="29"/>
      <c r="F164" s="25" t="s">
        <v>93</v>
      </c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 t="s">
        <v>436</v>
      </c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 t="s">
        <v>84</v>
      </c>
      <c r="BH164" s="25"/>
      <c r="BI164" s="25"/>
      <c r="BJ164" s="25"/>
      <c r="BK164" s="25"/>
      <c r="BL164" s="25"/>
      <c r="BM164" s="25"/>
      <c r="BN164" s="25"/>
      <c r="BO164" s="25"/>
      <c r="BP164" s="25"/>
      <c r="BQ164" s="29" t="s">
        <v>437</v>
      </c>
      <c r="BR164" s="29"/>
      <c r="BS164" s="29"/>
      <c r="BT164" s="29"/>
      <c r="BU164" s="29"/>
      <c r="BV164" s="29"/>
      <c r="BW164" s="29"/>
      <c r="BX164" s="29"/>
      <c r="BY164" s="25" t="s">
        <v>81</v>
      </c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 t="s">
        <v>91</v>
      </c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>
        <v>70</v>
      </c>
      <c r="CV164" s="25"/>
      <c r="CW164" s="25"/>
      <c r="CX164" s="25"/>
      <c r="CY164" s="25"/>
      <c r="CZ164" s="25"/>
      <c r="DA164" s="25"/>
      <c r="DB164" s="25"/>
      <c r="DC164" s="25" t="s">
        <v>81</v>
      </c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 t="s">
        <v>79</v>
      </c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31">
        <v>2298273.74</v>
      </c>
      <c r="DZ164" s="31"/>
      <c r="EA164" s="31"/>
      <c r="EB164" s="31"/>
      <c r="EC164" s="31"/>
      <c r="ED164" s="31"/>
      <c r="EE164" s="31"/>
      <c r="EF164" s="31"/>
      <c r="EG164" s="31"/>
      <c r="EH164" s="31"/>
      <c r="EI164" s="25" t="s">
        <v>79</v>
      </c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  <c r="IU164" s="20"/>
      <c r="IV164" s="20"/>
    </row>
    <row r="165" spans="1:155" s="17" customFormat="1" ht="59.25" customHeight="1">
      <c r="A165" s="29">
        <v>63</v>
      </c>
      <c r="B165" s="29"/>
      <c r="C165" s="29"/>
      <c r="D165" s="29"/>
      <c r="E165" s="29"/>
      <c r="F165" s="39" t="s">
        <v>438</v>
      </c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 t="s">
        <v>439</v>
      </c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25" t="s">
        <v>128</v>
      </c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 t="s">
        <v>84</v>
      </c>
      <c r="BH165" s="25"/>
      <c r="BI165" s="25"/>
      <c r="BJ165" s="25"/>
      <c r="BK165" s="25"/>
      <c r="BL165" s="25"/>
      <c r="BM165" s="25"/>
      <c r="BN165" s="25"/>
      <c r="BO165" s="25"/>
      <c r="BP165" s="25"/>
      <c r="BQ165" s="29">
        <v>900</v>
      </c>
      <c r="BR165" s="29"/>
      <c r="BS165" s="29"/>
      <c r="BT165" s="29"/>
      <c r="BU165" s="29"/>
      <c r="BV165" s="29"/>
      <c r="BW165" s="29"/>
      <c r="BX165" s="29"/>
      <c r="BY165" s="25" t="s">
        <v>81</v>
      </c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 t="s">
        <v>91</v>
      </c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>
        <v>125</v>
      </c>
      <c r="CV165" s="25"/>
      <c r="CW165" s="25"/>
      <c r="CX165" s="25"/>
      <c r="CY165" s="25"/>
      <c r="CZ165" s="25"/>
      <c r="DA165" s="25"/>
      <c r="DB165" s="25"/>
      <c r="DC165" s="25" t="s">
        <v>81</v>
      </c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39" t="s">
        <v>440</v>
      </c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44">
        <v>1025111.71</v>
      </c>
      <c r="DZ165" s="44"/>
      <c r="EA165" s="44"/>
      <c r="EB165" s="44"/>
      <c r="EC165" s="44"/>
      <c r="ED165" s="44"/>
      <c r="EE165" s="44"/>
      <c r="EF165" s="44"/>
      <c r="EG165" s="44"/>
      <c r="EH165" s="44"/>
      <c r="EI165" s="39" t="s">
        <v>79</v>
      </c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</row>
    <row r="166" spans="1:256" s="14" customFormat="1" ht="39" customHeight="1">
      <c r="A166" s="29"/>
      <c r="B166" s="29"/>
      <c r="C166" s="29"/>
      <c r="D166" s="29"/>
      <c r="E166" s="29"/>
      <c r="F166" s="25" t="s">
        <v>83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25" t="s">
        <v>141</v>
      </c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 t="s">
        <v>384</v>
      </c>
      <c r="BH166" s="25"/>
      <c r="BI166" s="25"/>
      <c r="BJ166" s="25"/>
      <c r="BK166" s="25"/>
      <c r="BL166" s="25"/>
      <c r="BM166" s="25"/>
      <c r="BN166" s="25"/>
      <c r="BO166" s="25"/>
      <c r="BP166" s="25"/>
      <c r="BQ166" s="25" t="s">
        <v>441</v>
      </c>
      <c r="BR166" s="25"/>
      <c r="BS166" s="25"/>
      <c r="BT166" s="25"/>
      <c r="BU166" s="25"/>
      <c r="BV166" s="25"/>
      <c r="BW166" s="25"/>
      <c r="BX166" s="25"/>
      <c r="BY166" s="25" t="s">
        <v>81</v>
      </c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 t="s">
        <v>91</v>
      </c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>
        <v>125</v>
      </c>
      <c r="CV166" s="25"/>
      <c r="CW166" s="25"/>
      <c r="CX166" s="25"/>
      <c r="CY166" s="25"/>
      <c r="CZ166" s="25"/>
      <c r="DA166" s="25"/>
      <c r="DB166" s="25"/>
      <c r="DC166" s="25" t="s">
        <v>81</v>
      </c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 t="s">
        <v>79</v>
      </c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31">
        <v>32774.45</v>
      </c>
      <c r="DZ166" s="31"/>
      <c r="EA166" s="31"/>
      <c r="EB166" s="31"/>
      <c r="EC166" s="31"/>
      <c r="ED166" s="31"/>
      <c r="EE166" s="31"/>
      <c r="EF166" s="31"/>
      <c r="EG166" s="31"/>
      <c r="EH166" s="31"/>
      <c r="EI166" s="25" t="s">
        <v>79</v>
      </c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  <c r="IT166" s="17"/>
      <c r="IU166" s="17"/>
      <c r="IV166" s="17"/>
    </row>
    <row r="167" spans="1:256" s="14" customFormat="1" ht="23.25" customHeight="1">
      <c r="A167" s="29"/>
      <c r="B167" s="29"/>
      <c r="C167" s="29"/>
      <c r="D167" s="29"/>
      <c r="E167" s="29"/>
      <c r="F167" s="25" t="s">
        <v>86</v>
      </c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25" t="s">
        <v>79</v>
      </c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 t="s">
        <v>91</v>
      </c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>
        <v>125</v>
      </c>
      <c r="CV167" s="25"/>
      <c r="CW167" s="25"/>
      <c r="CX167" s="25"/>
      <c r="CY167" s="25"/>
      <c r="CZ167" s="25"/>
      <c r="DA167" s="25"/>
      <c r="DB167" s="25"/>
      <c r="DC167" s="25" t="s">
        <v>81</v>
      </c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 t="s">
        <v>79</v>
      </c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31" t="s">
        <v>79</v>
      </c>
      <c r="DZ167" s="31"/>
      <c r="EA167" s="31"/>
      <c r="EB167" s="31"/>
      <c r="EC167" s="31"/>
      <c r="ED167" s="31"/>
      <c r="EE167" s="31"/>
      <c r="EF167" s="31"/>
      <c r="EG167" s="31"/>
      <c r="EH167" s="31"/>
      <c r="EI167" s="25" t="s">
        <v>79</v>
      </c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  <c r="IT167" s="17"/>
      <c r="IU167" s="17"/>
      <c r="IV167" s="17"/>
    </row>
    <row r="168" spans="1:256" s="14" customFormat="1" ht="23.25" customHeight="1">
      <c r="A168" s="29"/>
      <c r="B168" s="29"/>
      <c r="C168" s="29"/>
      <c r="D168" s="29"/>
      <c r="E168" s="29"/>
      <c r="F168" s="25" t="s">
        <v>86</v>
      </c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25" t="s">
        <v>79</v>
      </c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 t="s">
        <v>91</v>
      </c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>
        <v>125</v>
      </c>
      <c r="CV168" s="25"/>
      <c r="CW168" s="25"/>
      <c r="CX168" s="25"/>
      <c r="CY168" s="25"/>
      <c r="CZ168" s="25"/>
      <c r="DA168" s="25"/>
      <c r="DB168" s="25"/>
      <c r="DC168" s="25" t="s">
        <v>81</v>
      </c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 t="s">
        <v>79</v>
      </c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31" t="s">
        <v>79</v>
      </c>
      <c r="DZ168" s="31"/>
      <c r="EA168" s="31"/>
      <c r="EB168" s="31"/>
      <c r="EC168" s="31"/>
      <c r="ED168" s="31"/>
      <c r="EE168" s="31"/>
      <c r="EF168" s="31"/>
      <c r="EG168" s="31"/>
      <c r="EH168" s="31"/>
      <c r="EI168" s="25" t="s">
        <v>79</v>
      </c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  <c r="IT168" s="17"/>
      <c r="IU168" s="17"/>
      <c r="IV168" s="17"/>
    </row>
    <row r="169" spans="1:256" s="14" customFormat="1" ht="68.25" customHeight="1">
      <c r="A169" s="29">
        <v>64</v>
      </c>
      <c r="B169" s="29"/>
      <c r="C169" s="29"/>
      <c r="D169" s="29"/>
      <c r="E169" s="29"/>
      <c r="F169" s="25" t="s">
        <v>442</v>
      </c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 t="s">
        <v>443</v>
      </c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 t="s">
        <v>444</v>
      </c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 t="s">
        <v>84</v>
      </c>
      <c r="BH169" s="25"/>
      <c r="BI169" s="25"/>
      <c r="BJ169" s="25"/>
      <c r="BK169" s="25"/>
      <c r="BL169" s="25"/>
      <c r="BM169" s="25"/>
      <c r="BN169" s="25"/>
      <c r="BO169" s="25"/>
      <c r="BP169" s="25"/>
      <c r="BQ169" s="45" t="s">
        <v>445</v>
      </c>
      <c r="BR169" s="45"/>
      <c r="BS169" s="45"/>
      <c r="BT169" s="45"/>
      <c r="BU169" s="45"/>
      <c r="BV169" s="45"/>
      <c r="BW169" s="45"/>
      <c r="BX169" s="45"/>
      <c r="BY169" s="25" t="s">
        <v>81</v>
      </c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 t="s">
        <v>89</v>
      </c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>
        <v>62.3</v>
      </c>
      <c r="CV169" s="25"/>
      <c r="CW169" s="25"/>
      <c r="CX169" s="25"/>
      <c r="CY169" s="25"/>
      <c r="CZ169" s="25"/>
      <c r="DA169" s="25"/>
      <c r="DB169" s="25"/>
      <c r="DC169" s="25" t="s">
        <v>81</v>
      </c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 t="s">
        <v>79</v>
      </c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31">
        <v>669770.54</v>
      </c>
      <c r="DZ169" s="31"/>
      <c r="EA169" s="31"/>
      <c r="EB169" s="31"/>
      <c r="EC169" s="31"/>
      <c r="ED169" s="31"/>
      <c r="EE169" s="31"/>
      <c r="EF169" s="31"/>
      <c r="EG169" s="31"/>
      <c r="EH169" s="31"/>
      <c r="EI169" s="25" t="s">
        <v>79</v>
      </c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  <c r="IT169" s="17"/>
      <c r="IU169" s="17"/>
      <c r="IV169" s="17"/>
    </row>
    <row r="170" spans="1:256" s="14" customFormat="1" ht="48" customHeight="1">
      <c r="A170" s="29"/>
      <c r="B170" s="29"/>
      <c r="C170" s="29"/>
      <c r="D170" s="29"/>
      <c r="E170" s="29"/>
      <c r="F170" s="25" t="s">
        <v>93</v>
      </c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25" t="s">
        <v>80</v>
      </c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 t="s">
        <v>84</v>
      </c>
      <c r="BH170" s="25"/>
      <c r="BI170" s="25"/>
      <c r="BJ170" s="25"/>
      <c r="BK170" s="25"/>
      <c r="BL170" s="25"/>
      <c r="BM170" s="25"/>
      <c r="BN170" s="25"/>
      <c r="BO170" s="25"/>
      <c r="BP170" s="25"/>
      <c r="BQ170" s="29">
        <v>62.3</v>
      </c>
      <c r="BR170" s="29"/>
      <c r="BS170" s="29"/>
      <c r="BT170" s="29"/>
      <c r="BU170" s="29"/>
      <c r="BV170" s="29"/>
      <c r="BW170" s="29"/>
      <c r="BX170" s="29"/>
      <c r="BY170" s="25" t="s">
        <v>81</v>
      </c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 t="s">
        <v>80</v>
      </c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>
        <v>50.1</v>
      </c>
      <c r="CV170" s="25"/>
      <c r="CW170" s="25"/>
      <c r="CX170" s="25"/>
      <c r="CY170" s="25"/>
      <c r="CZ170" s="25"/>
      <c r="DA170" s="25"/>
      <c r="DB170" s="25"/>
      <c r="DC170" s="25" t="s">
        <v>81</v>
      </c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 t="s">
        <v>446</v>
      </c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31">
        <v>1459348.92</v>
      </c>
      <c r="DZ170" s="31"/>
      <c r="EA170" s="31"/>
      <c r="EB170" s="31"/>
      <c r="EC170" s="31"/>
      <c r="ED170" s="31"/>
      <c r="EE170" s="31"/>
      <c r="EF170" s="31"/>
      <c r="EG170" s="31"/>
      <c r="EH170" s="31"/>
      <c r="EI170" s="25" t="s">
        <v>79</v>
      </c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  <c r="IT170" s="17"/>
      <c r="IU170" s="17"/>
      <c r="IV170" s="17"/>
    </row>
    <row r="171" spans="1:256" s="14" customFormat="1" ht="25.5" customHeight="1">
      <c r="A171" s="29"/>
      <c r="B171" s="29"/>
      <c r="C171" s="29"/>
      <c r="D171" s="29"/>
      <c r="E171" s="29"/>
      <c r="F171" s="25" t="s">
        <v>86</v>
      </c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 t="s">
        <v>79</v>
      </c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 t="s">
        <v>89</v>
      </c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>
        <v>62.3</v>
      </c>
      <c r="CV171" s="25"/>
      <c r="CW171" s="25"/>
      <c r="CX171" s="25"/>
      <c r="CY171" s="25"/>
      <c r="CZ171" s="25"/>
      <c r="DA171" s="25"/>
      <c r="DB171" s="25"/>
      <c r="DC171" s="25" t="s">
        <v>81</v>
      </c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 t="s">
        <v>79</v>
      </c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31" t="s">
        <v>79</v>
      </c>
      <c r="DZ171" s="31"/>
      <c r="EA171" s="31"/>
      <c r="EB171" s="31"/>
      <c r="EC171" s="31"/>
      <c r="ED171" s="31"/>
      <c r="EE171" s="31"/>
      <c r="EF171" s="31"/>
      <c r="EG171" s="31"/>
      <c r="EH171" s="31"/>
      <c r="EI171" s="25" t="s">
        <v>79</v>
      </c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  <c r="IV171" s="21"/>
    </row>
    <row r="172" spans="1:256" s="14" customFormat="1" ht="25.5" customHeight="1">
      <c r="A172" s="29"/>
      <c r="B172" s="29"/>
      <c r="C172" s="29"/>
      <c r="D172" s="29"/>
      <c r="E172" s="29"/>
      <c r="F172" s="25" t="s">
        <v>86</v>
      </c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 t="s">
        <v>79</v>
      </c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 t="s">
        <v>89</v>
      </c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>
        <v>62.3</v>
      </c>
      <c r="CV172" s="25"/>
      <c r="CW172" s="25"/>
      <c r="CX172" s="25"/>
      <c r="CY172" s="25"/>
      <c r="CZ172" s="25"/>
      <c r="DA172" s="25"/>
      <c r="DB172" s="25"/>
      <c r="DC172" s="25" t="s">
        <v>81</v>
      </c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 t="s">
        <v>79</v>
      </c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31" t="s">
        <v>79</v>
      </c>
      <c r="DZ172" s="31"/>
      <c r="EA172" s="31"/>
      <c r="EB172" s="31"/>
      <c r="EC172" s="31"/>
      <c r="ED172" s="31"/>
      <c r="EE172" s="31"/>
      <c r="EF172" s="31"/>
      <c r="EG172" s="31"/>
      <c r="EH172" s="31"/>
      <c r="EI172" s="25" t="s">
        <v>79</v>
      </c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  <c r="IV172" s="21"/>
    </row>
    <row r="173" spans="1:256" s="14" customFormat="1" ht="45" customHeight="1">
      <c r="A173" s="29">
        <v>65</v>
      </c>
      <c r="B173" s="29"/>
      <c r="C173" s="29"/>
      <c r="D173" s="29"/>
      <c r="E173" s="29"/>
      <c r="F173" s="25" t="s">
        <v>447</v>
      </c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 t="s">
        <v>448</v>
      </c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 t="s">
        <v>80</v>
      </c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 t="s">
        <v>84</v>
      </c>
      <c r="BH173" s="25"/>
      <c r="BI173" s="25"/>
      <c r="BJ173" s="25"/>
      <c r="BK173" s="25"/>
      <c r="BL173" s="25"/>
      <c r="BM173" s="25"/>
      <c r="BN173" s="25"/>
      <c r="BO173" s="25"/>
      <c r="BP173" s="25"/>
      <c r="BQ173" s="25">
        <v>61.6</v>
      </c>
      <c r="BR173" s="25"/>
      <c r="BS173" s="25"/>
      <c r="BT173" s="25"/>
      <c r="BU173" s="25"/>
      <c r="BV173" s="25"/>
      <c r="BW173" s="25"/>
      <c r="BX173" s="25"/>
      <c r="BY173" s="25" t="s">
        <v>81</v>
      </c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 t="s">
        <v>79</v>
      </c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 t="s">
        <v>449</v>
      </c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31">
        <v>663192.53</v>
      </c>
      <c r="DZ173" s="31"/>
      <c r="EA173" s="31"/>
      <c r="EB173" s="31"/>
      <c r="EC173" s="31"/>
      <c r="ED173" s="31"/>
      <c r="EE173" s="31"/>
      <c r="EF173" s="31"/>
      <c r="EG173" s="31"/>
      <c r="EH173" s="31"/>
      <c r="EI173" s="25" t="s">
        <v>79</v>
      </c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</row>
    <row r="174" spans="1:256" s="14" customFormat="1" ht="25.5" customHeight="1">
      <c r="A174" s="29"/>
      <c r="B174" s="29"/>
      <c r="C174" s="29"/>
      <c r="D174" s="29"/>
      <c r="E174" s="29"/>
      <c r="F174" s="25" t="s">
        <v>86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25" t="s">
        <v>79</v>
      </c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 t="s">
        <v>80</v>
      </c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9">
        <v>61.6</v>
      </c>
      <c r="CV174" s="29"/>
      <c r="CW174" s="29"/>
      <c r="CX174" s="29"/>
      <c r="CY174" s="29"/>
      <c r="CZ174" s="29"/>
      <c r="DA174" s="29"/>
      <c r="DB174" s="29"/>
      <c r="DC174" s="25" t="s">
        <v>81</v>
      </c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 t="s">
        <v>79</v>
      </c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31" t="s">
        <v>79</v>
      </c>
      <c r="DZ174" s="31"/>
      <c r="EA174" s="31"/>
      <c r="EB174" s="31"/>
      <c r="EC174" s="31"/>
      <c r="ED174" s="31"/>
      <c r="EE174" s="31"/>
      <c r="EF174" s="31"/>
      <c r="EG174" s="31"/>
      <c r="EH174" s="31"/>
      <c r="EI174" s="25" t="s">
        <v>79</v>
      </c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</row>
    <row r="175" spans="1:256" s="14" customFormat="1" ht="75" customHeight="1">
      <c r="A175" s="29">
        <v>66</v>
      </c>
      <c r="B175" s="29"/>
      <c r="C175" s="29"/>
      <c r="D175" s="29"/>
      <c r="E175" s="29"/>
      <c r="F175" s="25" t="s">
        <v>450</v>
      </c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 t="s">
        <v>451</v>
      </c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 t="s">
        <v>452</v>
      </c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 t="s">
        <v>84</v>
      </c>
      <c r="BH175" s="25"/>
      <c r="BI175" s="25"/>
      <c r="BJ175" s="25"/>
      <c r="BK175" s="25"/>
      <c r="BL175" s="25"/>
      <c r="BM175" s="25"/>
      <c r="BN175" s="25"/>
      <c r="BO175" s="25"/>
      <c r="BP175" s="25"/>
      <c r="BQ175" s="34" t="s">
        <v>453</v>
      </c>
      <c r="BR175" s="34"/>
      <c r="BS175" s="34"/>
      <c r="BT175" s="34"/>
      <c r="BU175" s="34"/>
      <c r="BV175" s="34"/>
      <c r="BW175" s="34"/>
      <c r="BX175" s="34"/>
      <c r="BY175" s="25" t="s">
        <v>81</v>
      </c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 t="s">
        <v>454</v>
      </c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 t="s">
        <v>455</v>
      </c>
      <c r="CV175" s="25"/>
      <c r="CW175" s="25"/>
      <c r="CX175" s="25"/>
      <c r="CY175" s="25"/>
      <c r="CZ175" s="25"/>
      <c r="DA175" s="25"/>
      <c r="DB175" s="25"/>
      <c r="DC175" s="25" t="s">
        <v>81</v>
      </c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 t="s">
        <v>79</v>
      </c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31">
        <v>197864.06</v>
      </c>
      <c r="DZ175" s="31"/>
      <c r="EA175" s="31"/>
      <c r="EB175" s="31"/>
      <c r="EC175" s="31"/>
      <c r="ED175" s="31"/>
      <c r="EE175" s="31"/>
      <c r="EF175" s="31"/>
      <c r="EG175" s="31"/>
      <c r="EH175" s="31"/>
      <c r="EI175" s="25" t="s">
        <v>79</v>
      </c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</row>
    <row r="176" spans="1:256" s="14" customFormat="1" ht="73.5" customHeight="1">
      <c r="A176" s="29"/>
      <c r="B176" s="29"/>
      <c r="C176" s="29"/>
      <c r="D176" s="29"/>
      <c r="E176" s="29"/>
      <c r="F176" s="25" t="s">
        <v>105</v>
      </c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 t="s">
        <v>456</v>
      </c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 t="s">
        <v>84</v>
      </c>
      <c r="BH176" s="25"/>
      <c r="BI176" s="25"/>
      <c r="BJ176" s="25"/>
      <c r="BK176" s="25"/>
      <c r="BL176" s="25"/>
      <c r="BM176" s="25"/>
      <c r="BN176" s="25"/>
      <c r="BO176" s="25"/>
      <c r="BP176" s="25"/>
      <c r="BQ176" s="25" t="s">
        <v>457</v>
      </c>
      <c r="BR176" s="25"/>
      <c r="BS176" s="25"/>
      <c r="BT176" s="25"/>
      <c r="BU176" s="25"/>
      <c r="BV176" s="25"/>
      <c r="BW176" s="25"/>
      <c r="BX176" s="25"/>
      <c r="BY176" s="25" t="s">
        <v>81</v>
      </c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 t="s">
        <v>79</v>
      </c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 t="s">
        <v>458</v>
      </c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31">
        <v>784269</v>
      </c>
      <c r="DZ176" s="31"/>
      <c r="EA176" s="31"/>
      <c r="EB176" s="31"/>
      <c r="EC176" s="31"/>
      <c r="ED176" s="31"/>
      <c r="EE176" s="31"/>
      <c r="EF176" s="31"/>
      <c r="EG176" s="31"/>
      <c r="EH176" s="31"/>
      <c r="EI176" s="25" t="s">
        <v>79</v>
      </c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</row>
    <row r="177" spans="1:256" s="14" customFormat="1" ht="46.5" customHeight="1">
      <c r="A177" s="29"/>
      <c r="B177" s="29"/>
      <c r="C177" s="29"/>
      <c r="D177" s="29"/>
      <c r="E177" s="29"/>
      <c r="F177" s="25" t="s">
        <v>86</v>
      </c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 t="s">
        <v>79</v>
      </c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 t="s">
        <v>459</v>
      </c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>
        <v>173.2</v>
      </c>
      <c r="CV177" s="25"/>
      <c r="CW177" s="25"/>
      <c r="CX177" s="25"/>
      <c r="CY177" s="25"/>
      <c r="CZ177" s="25"/>
      <c r="DA177" s="25"/>
      <c r="DB177" s="25"/>
      <c r="DC177" s="25" t="s">
        <v>81</v>
      </c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 t="s">
        <v>79</v>
      </c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31" t="s">
        <v>79</v>
      </c>
      <c r="DZ177" s="31"/>
      <c r="EA177" s="31"/>
      <c r="EB177" s="31"/>
      <c r="EC177" s="31"/>
      <c r="ED177" s="31"/>
      <c r="EE177" s="31"/>
      <c r="EF177" s="31"/>
      <c r="EG177" s="31"/>
      <c r="EH177" s="31"/>
      <c r="EI177" s="25" t="s">
        <v>79</v>
      </c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</row>
    <row r="178" spans="1:256" s="14" customFormat="1" ht="25.5" customHeight="1">
      <c r="A178" s="29"/>
      <c r="B178" s="29"/>
      <c r="C178" s="29"/>
      <c r="D178" s="29"/>
      <c r="E178" s="29"/>
      <c r="F178" s="25" t="s">
        <v>86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 t="s">
        <v>79</v>
      </c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 t="s">
        <v>459</v>
      </c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>
        <v>173.2</v>
      </c>
      <c r="CV178" s="25"/>
      <c r="CW178" s="25"/>
      <c r="CX178" s="25"/>
      <c r="CY178" s="25"/>
      <c r="CZ178" s="25"/>
      <c r="DA178" s="25"/>
      <c r="DB178" s="25"/>
      <c r="DC178" s="25" t="s">
        <v>81</v>
      </c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 t="s">
        <v>79</v>
      </c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31">
        <v>1950</v>
      </c>
      <c r="DZ178" s="31"/>
      <c r="EA178" s="31"/>
      <c r="EB178" s="31"/>
      <c r="EC178" s="31"/>
      <c r="ED178" s="31"/>
      <c r="EE178" s="31"/>
      <c r="EF178" s="31"/>
      <c r="EG178" s="31"/>
      <c r="EH178" s="31"/>
      <c r="EI178" s="25" t="s">
        <v>79</v>
      </c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</row>
    <row r="179" spans="1:256" s="14" customFormat="1" ht="25.5" customHeight="1">
      <c r="A179" s="29"/>
      <c r="B179" s="29"/>
      <c r="C179" s="29"/>
      <c r="D179" s="29"/>
      <c r="E179" s="29"/>
      <c r="F179" s="25" t="s">
        <v>86</v>
      </c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 t="s">
        <v>79</v>
      </c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 t="s">
        <v>459</v>
      </c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>
        <v>173.2</v>
      </c>
      <c r="CV179" s="25"/>
      <c r="CW179" s="25"/>
      <c r="CX179" s="25"/>
      <c r="CY179" s="25"/>
      <c r="CZ179" s="25"/>
      <c r="DA179" s="25"/>
      <c r="DB179" s="25"/>
      <c r="DC179" s="25" t="s">
        <v>81</v>
      </c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 t="s">
        <v>79</v>
      </c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31" t="s">
        <v>79</v>
      </c>
      <c r="DZ179" s="31"/>
      <c r="EA179" s="31"/>
      <c r="EB179" s="31"/>
      <c r="EC179" s="31"/>
      <c r="ED179" s="31"/>
      <c r="EE179" s="31"/>
      <c r="EF179" s="31"/>
      <c r="EG179" s="31"/>
      <c r="EH179" s="31"/>
      <c r="EI179" s="25" t="s">
        <v>79</v>
      </c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</row>
    <row r="180" spans="1:256" s="14" customFormat="1" ht="56.25" customHeight="1">
      <c r="A180" s="29">
        <v>67</v>
      </c>
      <c r="B180" s="29"/>
      <c r="C180" s="29"/>
      <c r="D180" s="29"/>
      <c r="E180" s="29"/>
      <c r="F180" s="25" t="s">
        <v>460</v>
      </c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32" t="s">
        <v>461</v>
      </c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25" t="s">
        <v>462</v>
      </c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 t="s">
        <v>202</v>
      </c>
      <c r="BH180" s="25"/>
      <c r="BI180" s="25"/>
      <c r="BJ180" s="25"/>
      <c r="BK180" s="25"/>
      <c r="BL180" s="25"/>
      <c r="BM180" s="25"/>
      <c r="BN180" s="25"/>
      <c r="BO180" s="25"/>
      <c r="BP180" s="25"/>
      <c r="BQ180" s="25">
        <v>48.3</v>
      </c>
      <c r="BR180" s="25"/>
      <c r="BS180" s="25"/>
      <c r="BT180" s="25"/>
      <c r="BU180" s="25"/>
      <c r="BV180" s="25"/>
      <c r="BW180" s="25"/>
      <c r="BX180" s="25"/>
      <c r="BY180" s="25" t="s">
        <v>81</v>
      </c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 t="s">
        <v>80</v>
      </c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>
        <v>31.4</v>
      </c>
      <c r="CV180" s="25"/>
      <c r="CW180" s="25"/>
      <c r="CX180" s="25"/>
      <c r="CY180" s="25"/>
      <c r="CZ180" s="25"/>
      <c r="DA180" s="25"/>
      <c r="DB180" s="25"/>
      <c r="DC180" s="25" t="s">
        <v>81</v>
      </c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 t="s">
        <v>79</v>
      </c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31">
        <v>535485.38</v>
      </c>
      <c r="DZ180" s="31"/>
      <c r="EA180" s="31"/>
      <c r="EB180" s="31"/>
      <c r="EC180" s="31"/>
      <c r="ED180" s="31"/>
      <c r="EE180" s="31"/>
      <c r="EF180" s="31"/>
      <c r="EG180" s="31"/>
      <c r="EH180" s="31"/>
      <c r="EI180" s="25" t="s">
        <v>79</v>
      </c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  <c r="IT180" s="17"/>
      <c r="IU180" s="17"/>
      <c r="IV180" s="17"/>
    </row>
    <row r="181" spans="1:256" s="14" customFormat="1" ht="25.5" customHeight="1">
      <c r="A181" s="29"/>
      <c r="B181" s="29"/>
      <c r="C181" s="29"/>
      <c r="D181" s="29"/>
      <c r="E181" s="29"/>
      <c r="F181" s="25" t="s">
        <v>86</v>
      </c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25" t="s">
        <v>79</v>
      </c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 t="s">
        <v>80</v>
      </c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>
        <v>31.4</v>
      </c>
      <c r="CV181" s="25"/>
      <c r="CW181" s="25"/>
      <c r="CX181" s="25"/>
      <c r="CY181" s="25"/>
      <c r="CZ181" s="25"/>
      <c r="DA181" s="25"/>
      <c r="DB181" s="25"/>
      <c r="DC181" s="25" t="s">
        <v>81</v>
      </c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 t="s">
        <v>79</v>
      </c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31" t="s">
        <v>79</v>
      </c>
      <c r="DZ181" s="31"/>
      <c r="EA181" s="31"/>
      <c r="EB181" s="31"/>
      <c r="EC181" s="31"/>
      <c r="ED181" s="31"/>
      <c r="EE181" s="31"/>
      <c r="EF181" s="31"/>
      <c r="EG181" s="31"/>
      <c r="EH181" s="31"/>
      <c r="EI181" s="25" t="s">
        <v>79</v>
      </c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  <c r="IT181" s="17"/>
      <c r="IU181" s="17"/>
      <c r="IV181" s="17"/>
    </row>
    <row r="182" spans="1:256" s="14" customFormat="1" ht="59.25" customHeight="1">
      <c r="A182" s="29">
        <v>68</v>
      </c>
      <c r="B182" s="29"/>
      <c r="C182" s="29"/>
      <c r="D182" s="29"/>
      <c r="E182" s="29"/>
      <c r="F182" s="25" t="s">
        <v>463</v>
      </c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32" t="s">
        <v>464</v>
      </c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25" t="s">
        <v>79</v>
      </c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 t="s">
        <v>80</v>
      </c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>
        <v>52.6</v>
      </c>
      <c r="CV182" s="25"/>
      <c r="CW182" s="25"/>
      <c r="CX182" s="25"/>
      <c r="CY182" s="25"/>
      <c r="CZ182" s="25"/>
      <c r="DA182" s="25"/>
      <c r="DB182" s="25"/>
      <c r="DC182" s="25" t="s">
        <v>81</v>
      </c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 t="s">
        <v>465</v>
      </c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31">
        <v>733858.47</v>
      </c>
      <c r="DZ182" s="31"/>
      <c r="EA182" s="31"/>
      <c r="EB182" s="31"/>
      <c r="EC182" s="31"/>
      <c r="ED182" s="31"/>
      <c r="EE182" s="31"/>
      <c r="EF182" s="31"/>
      <c r="EG182" s="31"/>
      <c r="EH182" s="31"/>
      <c r="EI182" s="25" t="s">
        <v>79</v>
      </c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  <c r="IT182" s="17"/>
      <c r="IU182" s="17"/>
      <c r="IV182" s="17"/>
    </row>
    <row r="183" spans="1:256" s="14" customFormat="1" ht="69" customHeight="1">
      <c r="A183" s="29"/>
      <c r="B183" s="29"/>
      <c r="C183" s="29"/>
      <c r="D183" s="29"/>
      <c r="E183" s="29"/>
      <c r="F183" s="25" t="s">
        <v>83</v>
      </c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25" t="s">
        <v>466</v>
      </c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 t="s">
        <v>467</v>
      </c>
      <c r="BH183" s="25"/>
      <c r="BI183" s="25"/>
      <c r="BJ183" s="25"/>
      <c r="BK183" s="25"/>
      <c r="BL183" s="25"/>
      <c r="BM183" s="25"/>
      <c r="BN183" s="25"/>
      <c r="BO183" s="25"/>
      <c r="BP183" s="25"/>
      <c r="BQ183" s="25" t="s">
        <v>468</v>
      </c>
      <c r="BR183" s="25"/>
      <c r="BS183" s="25"/>
      <c r="BT183" s="25"/>
      <c r="BU183" s="25"/>
      <c r="BV183" s="25"/>
      <c r="BW183" s="25"/>
      <c r="BX183" s="25"/>
      <c r="BY183" s="25" t="s">
        <v>81</v>
      </c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 t="s">
        <v>79</v>
      </c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>
        <v>110</v>
      </c>
      <c r="CV183" s="25"/>
      <c r="CW183" s="25"/>
      <c r="CX183" s="25"/>
      <c r="CY183" s="25"/>
      <c r="CZ183" s="25"/>
      <c r="DA183" s="25"/>
      <c r="DB183" s="25"/>
      <c r="DC183" s="25" t="s">
        <v>81</v>
      </c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 t="s">
        <v>79</v>
      </c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31">
        <v>1671291.91</v>
      </c>
      <c r="DZ183" s="31"/>
      <c r="EA183" s="31"/>
      <c r="EB183" s="31"/>
      <c r="EC183" s="31"/>
      <c r="ED183" s="31"/>
      <c r="EE183" s="31"/>
      <c r="EF183" s="31"/>
      <c r="EG183" s="31"/>
      <c r="EH183" s="31"/>
      <c r="EI183" s="25" t="s">
        <v>79</v>
      </c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  <c r="IT183" s="17"/>
      <c r="IU183" s="17"/>
      <c r="IV183" s="17"/>
    </row>
    <row r="184" spans="1:256" s="14" customFormat="1" ht="25.5" customHeight="1">
      <c r="A184" s="29"/>
      <c r="B184" s="29"/>
      <c r="C184" s="29"/>
      <c r="D184" s="29"/>
      <c r="E184" s="29"/>
      <c r="F184" s="25" t="s">
        <v>86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25" t="s">
        <v>79</v>
      </c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 t="s">
        <v>80</v>
      </c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>
        <v>52.6</v>
      </c>
      <c r="CV184" s="25"/>
      <c r="CW184" s="25"/>
      <c r="CX184" s="25"/>
      <c r="CY184" s="25"/>
      <c r="CZ184" s="25"/>
      <c r="DA184" s="25"/>
      <c r="DB184" s="25"/>
      <c r="DC184" s="25" t="s">
        <v>81</v>
      </c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 t="s">
        <v>79</v>
      </c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31" t="s">
        <v>79</v>
      </c>
      <c r="DZ184" s="31"/>
      <c r="EA184" s="31"/>
      <c r="EB184" s="31"/>
      <c r="EC184" s="31"/>
      <c r="ED184" s="31"/>
      <c r="EE184" s="31"/>
      <c r="EF184" s="31"/>
      <c r="EG184" s="31"/>
      <c r="EH184" s="31"/>
      <c r="EI184" s="25" t="s">
        <v>79</v>
      </c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  <c r="IT184" s="17"/>
      <c r="IU184" s="17"/>
      <c r="IV184" s="17"/>
    </row>
    <row r="185" spans="1:256" s="14" customFormat="1" ht="25.5" customHeight="1">
      <c r="A185" s="29"/>
      <c r="B185" s="29"/>
      <c r="C185" s="29"/>
      <c r="D185" s="29"/>
      <c r="E185" s="29"/>
      <c r="F185" s="25" t="s">
        <v>86</v>
      </c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25" t="s">
        <v>79</v>
      </c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 t="s">
        <v>80</v>
      </c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>
        <v>64</v>
      </c>
      <c r="CV185" s="25"/>
      <c r="CW185" s="25"/>
      <c r="CX185" s="25"/>
      <c r="CY185" s="25"/>
      <c r="CZ185" s="25"/>
      <c r="DA185" s="25"/>
      <c r="DB185" s="25"/>
      <c r="DC185" s="25" t="s">
        <v>81</v>
      </c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 t="s">
        <v>79</v>
      </c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31" t="s">
        <v>79</v>
      </c>
      <c r="DZ185" s="31"/>
      <c r="EA185" s="31"/>
      <c r="EB185" s="31"/>
      <c r="EC185" s="31"/>
      <c r="ED185" s="31"/>
      <c r="EE185" s="31"/>
      <c r="EF185" s="31"/>
      <c r="EG185" s="31"/>
      <c r="EH185" s="31"/>
      <c r="EI185" s="25" t="s">
        <v>79</v>
      </c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  <c r="IT185" s="17"/>
      <c r="IU185" s="17"/>
      <c r="IV185" s="17"/>
    </row>
    <row r="186" spans="1:256" s="14" customFormat="1" ht="50.25" customHeight="1">
      <c r="A186" s="29">
        <v>69</v>
      </c>
      <c r="B186" s="29"/>
      <c r="C186" s="29"/>
      <c r="D186" s="29"/>
      <c r="E186" s="29"/>
      <c r="F186" s="25" t="s">
        <v>469</v>
      </c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 t="s">
        <v>470</v>
      </c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 t="s">
        <v>79</v>
      </c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 t="s">
        <v>80</v>
      </c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9">
        <v>42.8</v>
      </c>
      <c r="CV186" s="29"/>
      <c r="CW186" s="29"/>
      <c r="CX186" s="29"/>
      <c r="CY186" s="29"/>
      <c r="CZ186" s="29"/>
      <c r="DA186" s="29"/>
      <c r="DB186" s="29"/>
      <c r="DC186" s="25" t="s">
        <v>81</v>
      </c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 t="s">
        <v>79</v>
      </c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31">
        <v>650564.47</v>
      </c>
      <c r="DZ186" s="31"/>
      <c r="EA186" s="31"/>
      <c r="EB186" s="31"/>
      <c r="EC186" s="31"/>
      <c r="ED186" s="31"/>
      <c r="EE186" s="31"/>
      <c r="EF186" s="31"/>
      <c r="EG186" s="31"/>
      <c r="EH186" s="31"/>
      <c r="EI186" s="25" t="s">
        <v>79</v>
      </c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  <c r="IT186" s="17"/>
      <c r="IU186" s="17"/>
      <c r="IV186" s="17"/>
    </row>
    <row r="187" spans="1:256" s="14" customFormat="1" ht="63" customHeight="1">
      <c r="A187" s="29">
        <v>70</v>
      </c>
      <c r="B187" s="29"/>
      <c r="C187" s="29"/>
      <c r="D187" s="29"/>
      <c r="E187" s="29"/>
      <c r="F187" s="25" t="s">
        <v>471</v>
      </c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 t="s">
        <v>470</v>
      </c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 t="s">
        <v>80</v>
      </c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 t="s">
        <v>472</v>
      </c>
      <c r="BH187" s="25"/>
      <c r="BI187" s="25"/>
      <c r="BJ187" s="25"/>
      <c r="BK187" s="25"/>
      <c r="BL187" s="25"/>
      <c r="BM187" s="25"/>
      <c r="BN187" s="25"/>
      <c r="BO187" s="25"/>
      <c r="BP187" s="25"/>
      <c r="BQ187" s="25">
        <v>72.7</v>
      </c>
      <c r="BR187" s="25"/>
      <c r="BS187" s="25"/>
      <c r="BT187" s="25"/>
      <c r="BU187" s="25"/>
      <c r="BV187" s="25"/>
      <c r="BW187" s="25"/>
      <c r="BX187" s="25"/>
      <c r="BY187" s="25" t="s">
        <v>81</v>
      </c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 t="s">
        <v>79</v>
      </c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 t="s">
        <v>79</v>
      </c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31">
        <v>546102.89</v>
      </c>
      <c r="DZ187" s="31"/>
      <c r="EA187" s="31"/>
      <c r="EB187" s="31"/>
      <c r="EC187" s="31"/>
      <c r="ED187" s="31"/>
      <c r="EE187" s="31"/>
      <c r="EF187" s="31"/>
      <c r="EG187" s="31"/>
      <c r="EH187" s="31"/>
      <c r="EI187" s="25" t="s">
        <v>79</v>
      </c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  <c r="IT187" s="17"/>
      <c r="IU187" s="17"/>
      <c r="IV187" s="17"/>
    </row>
    <row r="188" spans="1:256" s="14" customFormat="1" ht="53.25" customHeight="1">
      <c r="A188" s="29"/>
      <c r="B188" s="29"/>
      <c r="C188" s="29"/>
      <c r="D188" s="29"/>
      <c r="E188" s="29"/>
      <c r="F188" s="25" t="s">
        <v>86</v>
      </c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25" t="s">
        <v>473</v>
      </c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 t="s">
        <v>178</v>
      </c>
      <c r="BH188" s="25"/>
      <c r="BI188" s="25"/>
      <c r="BJ188" s="25"/>
      <c r="BK188" s="25"/>
      <c r="BL188" s="25"/>
      <c r="BM188" s="25"/>
      <c r="BN188" s="25"/>
      <c r="BO188" s="25"/>
      <c r="BP188" s="25"/>
      <c r="BQ188" s="25" t="s">
        <v>474</v>
      </c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 t="s">
        <v>80</v>
      </c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9">
        <v>72.7</v>
      </c>
      <c r="CV188" s="29"/>
      <c r="CW188" s="29"/>
      <c r="CX188" s="29"/>
      <c r="CY188" s="29"/>
      <c r="CZ188" s="29"/>
      <c r="DA188" s="29"/>
      <c r="DB188" s="29"/>
      <c r="DC188" s="25" t="s">
        <v>81</v>
      </c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 t="s">
        <v>79</v>
      </c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31">
        <v>1950</v>
      </c>
      <c r="DZ188" s="31"/>
      <c r="EA188" s="31"/>
      <c r="EB188" s="31"/>
      <c r="EC188" s="31"/>
      <c r="ED188" s="31"/>
      <c r="EE188" s="31"/>
      <c r="EF188" s="31"/>
      <c r="EG188" s="31"/>
      <c r="EH188" s="31"/>
      <c r="EI188" s="25" t="s">
        <v>79</v>
      </c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  <c r="IT188" s="17"/>
      <c r="IU188" s="17"/>
      <c r="IV188" s="17"/>
    </row>
    <row r="189" spans="1:256" s="14" customFormat="1" ht="74.25" customHeight="1">
      <c r="A189" s="29">
        <v>71</v>
      </c>
      <c r="B189" s="29"/>
      <c r="C189" s="29"/>
      <c r="D189" s="29"/>
      <c r="E189" s="29"/>
      <c r="F189" s="25" t="s">
        <v>475</v>
      </c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 t="s">
        <v>470</v>
      </c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 t="s">
        <v>80</v>
      </c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 t="s">
        <v>202</v>
      </c>
      <c r="BH189" s="25"/>
      <c r="BI189" s="25"/>
      <c r="BJ189" s="25"/>
      <c r="BK189" s="25"/>
      <c r="BL189" s="25"/>
      <c r="BM189" s="25"/>
      <c r="BN189" s="25"/>
      <c r="BO189" s="25"/>
      <c r="BP189" s="25"/>
      <c r="BQ189" s="25">
        <v>66.9</v>
      </c>
      <c r="BR189" s="25"/>
      <c r="BS189" s="25"/>
      <c r="BT189" s="25"/>
      <c r="BU189" s="25"/>
      <c r="BV189" s="25"/>
      <c r="BW189" s="25"/>
      <c r="BX189" s="25"/>
      <c r="BY189" s="25" t="s">
        <v>81</v>
      </c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 t="s">
        <v>219</v>
      </c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9">
        <v>1100</v>
      </c>
      <c r="CV189" s="29"/>
      <c r="CW189" s="29"/>
      <c r="CX189" s="29"/>
      <c r="CY189" s="29"/>
      <c r="CZ189" s="29"/>
      <c r="DA189" s="29"/>
      <c r="DB189" s="29"/>
      <c r="DC189" s="25" t="s">
        <v>81</v>
      </c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 t="s">
        <v>79</v>
      </c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31">
        <v>578295.48</v>
      </c>
      <c r="DZ189" s="31"/>
      <c r="EA189" s="31"/>
      <c r="EB189" s="31"/>
      <c r="EC189" s="31"/>
      <c r="ED189" s="31"/>
      <c r="EE189" s="31"/>
      <c r="EF189" s="31"/>
      <c r="EG189" s="31"/>
      <c r="EH189" s="31"/>
      <c r="EI189" s="25" t="s">
        <v>79</v>
      </c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  <c r="IU189" s="20"/>
      <c r="IV189" s="20"/>
    </row>
    <row r="190" spans="1:256" s="14" customFormat="1" ht="87" customHeight="1">
      <c r="A190" s="29">
        <v>72</v>
      </c>
      <c r="B190" s="29"/>
      <c r="C190" s="29"/>
      <c r="D190" s="29"/>
      <c r="E190" s="29"/>
      <c r="F190" s="25" t="s">
        <v>476</v>
      </c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 t="s">
        <v>477</v>
      </c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 t="s">
        <v>478</v>
      </c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 t="s">
        <v>90</v>
      </c>
      <c r="BH190" s="25"/>
      <c r="BI190" s="25"/>
      <c r="BJ190" s="25"/>
      <c r="BK190" s="25"/>
      <c r="BL190" s="25"/>
      <c r="BM190" s="25"/>
      <c r="BN190" s="25"/>
      <c r="BO190" s="25"/>
      <c r="BP190" s="25"/>
      <c r="BQ190" s="34" t="s">
        <v>479</v>
      </c>
      <c r="BR190" s="34"/>
      <c r="BS190" s="34"/>
      <c r="BT190" s="34"/>
      <c r="BU190" s="34"/>
      <c r="BV190" s="34"/>
      <c r="BW190" s="34"/>
      <c r="BX190" s="34"/>
      <c r="BY190" s="25" t="s">
        <v>81</v>
      </c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 t="s">
        <v>79</v>
      </c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 t="s">
        <v>79</v>
      </c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31">
        <v>1152827.94</v>
      </c>
      <c r="DZ190" s="31"/>
      <c r="EA190" s="31"/>
      <c r="EB190" s="31"/>
      <c r="EC190" s="31"/>
      <c r="ED190" s="31"/>
      <c r="EE190" s="31"/>
      <c r="EF190" s="31"/>
      <c r="EG190" s="31"/>
      <c r="EH190" s="31"/>
      <c r="EI190" s="25" t="s">
        <v>79</v>
      </c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  <c r="IT190" s="17"/>
      <c r="IU190" s="17"/>
      <c r="IV190" s="17"/>
    </row>
    <row r="191" spans="1:256" s="14" customFormat="1" ht="69.75" customHeight="1">
      <c r="A191" s="29"/>
      <c r="B191" s="29"/>
      <c r="C191" s="29"/>
      <c r="D191" s="29"/>
      <c r="E191" s="29"/>
      <c r="F191" s="25" t="s">
        <v>93</v>
      </c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25" t="s">
        <v>79</v>
      </c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 t="s">
        <v>91</v>
      </c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>
        <v>193.7</v>
      </c>
      <c r="CV191" s="25"/>
      <c r="CW191" s="25"/>
      <c r="CX191" s="25"/>
      <c r="CY191" s="25"/>
      <c r="CZ191" s="25"/>
      <c r="DA191" s="25"/>
      <c r="DB191" s="25"/>
      <c r="DC191" s="25" t="s">
        <v>81</v>
      </c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 t="s">
        <v>480</v>
      </c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31">
        <v>174000</v>
      </c>
      <c r="DZ191" s="31"/>
      <c r="EA191" s="31"/>
      <c r="EB191" s="31"/>
      <c r="EC191" s="31"/>
      <c r="ED191" s="31"/>
      <c r="EE191" s="31"/>
      <c r="EF191" s="31"/>
      <c r="EG191" s="31"/>
      <c r="EH191" s="31"/>
      <c r="EI191" s="25" t="s">
        <v>79</v>
      </c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  <c r="IT191" s="17"/>
      <c r="IU191" s="17"/>
      <c r="IV191" s="17"/>
    </row>
    <row r="192" spans="1:256" s="14" customFormat="1" ht="69" customHeight="1">
      <c r="A192" s="29">
        <v>73</v>
      </c>
      <c r="B192" s="29"/>
      <c r="C192" s="29"/>
      <c r="D192" s="29"/>
      <c r="E192" s="29"/>
      <c r="F192" s="25" t="s">
        <v>481</v>
      </c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 t="s">
        <v>482</v>
      </c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 t="s">
        <v>483</v>
      </c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 t="s">
        <v>484</v>
      </c>
      <c r="BH192" s="25"/>
      <c r="BI192" s="25"/>
      <c r="BJ192" s="25"/>
      <c r="BK192" s="25"/>
      <c r="BL192" s="25"/>
      <c r="BM192" s="25"/>
      <c r="BN192" s="25"/>
      <c r="BO192" s="25"/>
      <c r="BP192" s="25"/>
      <c r="BQ192" s="25" t="s">
        <v>485</v>
      </c>
      <c r="BR192" s="25"/>
      <c r="BS192" s="25"/>
      <c r="BT192" s="25"/>
      <c r="BU192" s="25"/>
      <c r="BV192" s="25"/>
      <c r="BW192" s="25"/>
      <c r="BX192" s="25"/>
      <c r="BY192" s="25" t="s">
        <v>81</v>
      </c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 t="s">
        <v>310</v>
      </c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>
        <v>1200</v>
      </c>
      <c r="CV192" s="25"/>
      <c r="CW192" s="25"/>
      <c r="CX192" s="25"/>
      <c r="CY192" s="25"/>
      <c r="CZ192" s="25"/>
      <c r="DA192" s="25"/>
      <c r="DB192" s="25"/>
      <c r="DC192" s="25" t="s">
        <v>81</v>
      </c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 t="s">
        <v>79</v>
      </c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31">
        <v>656366.27</v>
      </c>
      <c r="DZ192" s="31"/>
      <c r="EA192" s="31"/>
      <c r="EB192" s="31"/>
      <c r="EC192" s="31"/>
      <c r="ED192" s="31"/>
      <c r="EE192" s="31"/>
      <c r="EF192" s="31"/>
      <c r="EG192" s="31"/>
      <c r="EH192" s="31"/>
      <c r="EI192" s="25" t="s">
        <v>79</v>
      </c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  <c r="IT192" s="17"/>
      <c r="IU192" s="17"/>
      <c r="IV192" s="17"/>
    </row>
    <row r="193" spans="1:256" s="14" customFormat="1" ht="111.75" customHeight="1">
      <c r="A193" s="29">
        <v>74</v>
      </c>
      <c r="B193" s="29"/>
      <c r="C193" s="29"/>
      <c r="D193" s="29"/>
      <c r="E193" s="29"/>
      <c r="F193" s="25" t="s">
        <v>486</v>
      </c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 t="s">
        <v>482</v>
      </c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 t="s">
        <v>487</v>
      </c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 t="s">
        <v>90</v>
      </c>
      <c r="BH193" s="25"/>
      <c r="BI193" s="25"/>
      <c r="BJ193" s="25"/>
      <c r="BK193" s="25"/>
      <c r="BL193" s="25"/>
      <c r="BM193" s="25"/>
      <c r="BN193" s="25"/>
      <c r="BO193" s="25"/>
      <c r="BP193" s="25"/>
      <c r="BQ193" s="25" t="s">
        <v>488</v>
      </c>
      <c r="BR193" s="25"/>
      <c r="BS193" s="25"/>
      <c r="BT193" s="25"/>
      <c r="BU193" s="25"/>
      <c r="BV193" s="25"/>
      <c r="BW193" s="25"/>
      <c r="BX193" s="25"/>
      <c r="BY193" s="25" t="s">
        <v>81</v>
      </c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 t="s">
        <v>94</v>
      </c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 t="s">
        <v>489</v>
      </c>
      <c r="CV193" s="25"/>
      <c r="CW193" s="25"/>
      <c r="CX193" s="25"/>
      <c r="CY193" s="25"/>
      <c r="CZ193" s="25"/>
      <c r="DA193" s="25"/>
      <c r="DB193" s="25"/>
      <c r="DC193" s="25" t="s">
        <v>81</v>
      </c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 t="s">
        <v>490</v>
      </c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31">
        <v>924986.14</v>
      </c>
      <c r="DZ193" s="31"/>
      <c r="EA193" s="31"/>
      <c r="EB193" s="31"/>
      <c r="EC193" s="31"/>
      <c r="ED193" s="31"/>
      <c r="EE193" s="31"/>
      <c r="EF193" s="31"/>
      <c r="EG193" s="31"/>
      <c r="EH193" s="31"/>
      <c r="EI193" s="25" t="s">
        <v>79</v>
      </c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  <c r="IT193" s="17"/>
      <c r="IU193" s="17"/>
      <c r="IV193" s="17"/>
    </row>
    <row r="194" spans="1:155" s="17" customFormat="1" ht="29.25" customHeight="1">
      <c r="A194" s="29"/>
      <c r="B194" s="29"/>
      <c r="C194" s="29"/>
      <c r="D194" s="29"/>
      <c r="E194" s="29"/>
      <c r="F194" s="18"/>
      <c r="G194" s="40" t="s">
        <v>83</v>
      </c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 t="s">
        <v>80</v>
      </c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 t="s">
        <v>202</v>
      </c>
      <c r="BH194" s="32"/>
      <c r="BI194" s="32"/>
      <c r="BJ194" s="32"/>
      <c r="BK194" s="32"/>
      <c r="BL194" s="32"/>
      <c r="BM194" s="32"/>
      <c r="BN194" s="32"/>
      <c r="BO194" s="32"/>
      <c r="BP194" s="32"/>
      <c r="BQ194" s="46">
        <v>44.2</v>
      </c>
      <c r="BR194" s="46"/>
      <c r="BS194" s="46"/>
      <c r="BT194" s="46"/>
      <c r="BU194" s="46"/>
      <c r="BV194" s="46"/>
      <c r="BW194" s="46"/>
      <c r="BX194" s="46"/>
      <c r="BY194" s="32" t="s">
        <v>81</v>
      </c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25" t="s">
        <v>219</v>
      </c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>
        <v>328</v>
      </c>
      <c r="CV194" s="25"/>
      <c r="CW194" s="25"/>
      <c r="CX194" s="25"/>
      <c r="CY194" s="25"/>
      <c r="CZ194" s="25"/>
      <c r="DA194" s="25"/>
      <c r="DB194" s="25"/>
      <c r="DC194" s="25" t="s">
        <v>81</v>
      </c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32" t="s">
        <v>79</v>
      </c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5">
        <v>153618.48</v>
      </c>
      <c r="DZ194" s="35"/>
      <c r="EA194" s="35"/>
      <c r="EB194" s="35"/>
      <c r="EC194" s="35"/>
      <c r="ED194" s="35"/>
      <c r="EE194" s="35"/>
      <c r="EF194" s="35"/>
      <c r="EG194" s="35"/>
      <c r="EH194" s="35"/>
      <c r="EI194" s="25" t="s">
        <v>79</v>
      </c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</row>
    <row r="195" spans="1:256" s="14" customFormat="1" ht="77.25" customHeight="1">
      <c r="A195" s="29">
        <v>75</v>
      </c>
      <c r="B195" s="29"/>
      <c r="C195" s="29"/>
      <c r="D195" s="29"/>
      <c r="E195" s="29"/>
      <c r="F195" s="25" t="s">
        <v>491</v>
      </c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 t="s">
        <v>482</v>
      </c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 t="s">
        <v>492</v>
      </c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 t="s">
        <v>493</v>
      </c>
      <c r="BH195" s="25"/>
      <c r="BI195" s="25"/>
      <c r="BJ195" s="25"/>
      <c r="BK195" s="25"/>
      <c r="BL195" s="25"/>
      <c r="BM195" s="25"/>
      <c r="BN195" s="25"/>
      <c r="BO195" s="25"/>
      <c r="BP195" s="25"/>
      <c r="BQ195" s="25" t="s">
        <v>494</v>
      </c>
      <c r="BR195" s="25"/>
      <c r="BS195" s="25"/>
      <c r="BT195" s="25"/>
      <c r="BU195" s="25"/>
      <c r="BV195" s="25"/>
      <c r="BW195" s="25"/>
      <c r="BX195" s="25"/>
      <c r="BY195" s="25" t="s">
        <v>81</v>
      </c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 t="s">
        <v>219</v>
      </c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9">
        <v>600</v>
      </c>
      <c r="CV195" s="29"/>
      <c r="CW195" s="29"/>
      <c r="CX195" s="29"/>
      <c r="CY195" s="29"/>
      <c r="CZ195" s="29"/>
      <c r="DA195" s="29"/>
      <c r="DB195" s="29"/>
      <c r="DC195" s="25" t="s">
        <v>81</v>
      </c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 t="s">
        <v>79</v>
      </c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31">
        <v>647423.77</v>
      </c>
      <c r="DZ195" s="31"/>
      <c r="EA195" s="31"/>
      <c r="EB195" s="31"/>
      <c r="EC195" s="31"/>
      <c r="ED195" s="31"/>
      <c r="EE195" s="31"/>
      <c r="EF195" s="31"/>
      <c r="EG195" s="31"/>
      <c r="EH195" s="31"/>
      <c r="EI195" s="25" t="s">
        <v>79</v>
      </c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  <c r="IT195" s="17"/>
      <c r="IU195" s="17"/>
      <c r="IV195" s="17"/>
    </row>
    <row r="196" spans="1:256" s="14" customFormat="1" ht="75" customHeight="1">
      <c r="A196" s="29"/>
      <c r="B196" s="29"/>
      <c r="C196" s="29"/>
      <c r="D196" s="29"/>
      <c r="E196" s="29"/>
      <c r="F196" s="25" t="s">
        <v>83</v>
      </c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25" t="s">
        <v>495</v>
      </c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 t="s">
        <v>496</v>
      </c>
      <c r="BH196" s="25"/>
      <c r="BI196" s="25"/>
      <c r="BJ196" s="25"/>
      <c r="BK196" s="25"/>
      <c r="BL196" s="25"/>
      <c r="BM196" s="25"/>
      <c r="BN196" s="25"/>
      <c r="BO196" s="25"/>
      <c r="BP196" s="25"/>
      <c r="BQ196" s="47" t="s">
        <v>497</v>
      </c>
      <c r="BR196" s="47"/>
      <c r="BS196" s="47"/>
      <c r="BT196" s="47"/>
      <c r="BU196" s="47"/>
      <c r="BV196" s="47"/>
      <c r="BW196" s="47"/>
      <c r="BX196" s="47"/>
      <c r="BY196" s="25" t="s">
        <v>81</v>
      </c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 t="s">
        <v>79</v>
      </c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 t="s">
        <v>498</v>
      </c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31">
        <v>156000.08</v>
      </c>
      <c r="DZ196" s="31"/>
      <c r="EA196" s="31"/>
      <c r="EB196" s="31"/>
      <c r="EC196" s="31"/>
      <c r="ED196" s="31"/>
      <c r="EE196" s="31"/>
      <c r="EF196" s="31"/>
      <c r="EG196" s="31"/>
      <c r="EH196" s="31"/>
      <c r="EI196" s="25" t="s">
        <v>79</v>
      </c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  <c r="IT196" s="17"/>
      <c r="IU196" s="17"/>
      <c r="IV196" s="17"/>
    </row>
    <row r="197" spans="1:256" s="14" customFormat="1" ht="25.5" customHeight="1">
      <c r="A197" s="29"/>
      <c r="B197" s="29"/>
      <c r="C197" s="29"/>
      <c r="D197" s="29"/>
      <c r="E197" s="29"/>
      <c r="F197" s="25" t="s">
        <v>86</v>
      </c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25" t="s">
        <v>141</v>
      </c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 t="s">
        <v>496</v>
      </c>
      <c r="BH197" s="25"/>
      <c r="BI197" s="25"/>
      <c r="BJ197" s="25"/>
      <c r="BK197" s="25"/>
      <c r="BL197" s="25"/>
      <c r="BM197" s="25"/>
      <c r="BN197" s="25"/>
      <c r="BO197" s="25"/>
      <c r="BP197" s="25"/>
      <c r="BQ197" s="29">
        <v>38.4</v>
      </c>
      <c r="BR197" s="29"/>
      <c r="BS197" s="29"/>
      <c r="BT197" s="29"/>
      <c r="BU197" s="29"/>
      <c r="BV197" s="29"/>
      <c r="BW197" s="29"/>
      <c r="BX197" s="29"/>
      <c r="BY197" s="25" t="s">
        <v>81</v>
      </c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 t="s">
        <v>79</v>
      </c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 t="s">
        <v>79</v>
      </c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31" t="s">
        <v>79</v>
      </c>
      <c r="DZ197" s="31"/>
      <c r="EA197" s="31"/>
      <c r="EB197" s="31"/>
      <c r="EC197" s="31"/>
      <c r="ED197" s="31"/>
      <c r="EE197" s="31"/>
      <c r="EF197" s="31"/>
      <c r="EG197" s="31"/>
      <c r="EH197" s="31"/>
      <c r="EI197" s="25" t="s">
        <v>79</v>
      </c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  <c r="IT197" s="17"/>
      <c r="IU197" s="17"/>
      <c r="IV197" s="17"/>
    </row>
    <row r="198" spans="1:256" s="14" customFormat="1" ht="25.5" customHeight="1">
      <c r="A198" s="29"/>
      <c r="B198" s="29"/>
      <c r="C198" s="29"/>
      <c r="D198" s="29"/>
      <c r="E198" s="29"/>
      <c r="F198" s="25" t="s">
        <v>86</v>
      </c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25" t="s">
        <v>80</v>
      </c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 t="s">
        <v>499</v>
      </c>
      <c r="BH198" s="25"/>
      <c r="BI198" s="25"/>
      <c r="BJ198" s="25"/>
      <c r="BK198" s="25"/>
      <c r="BL198" s="25"/>
      <c r="BM198" s="25"/>
      <c r="BN198" s="25"/>
      <c r="BO198" s="25"/>
      <c r="BP198" s="25"/>
      <c r="BQ198" s="29">
        <v>38.4</v>
      </c>
      <c r="BR198" s="29"/>
      <c r="BS198" s="29"/>
      <c r="BT198" s="29"/>
      <c r="BU198" s="29"/>
      <c r="BV198" s="29"/>
      <c r="BW198" s="29"/>
      <c r="BX198" s="29"/>
      <c r="BY198" s="25" t="s">
        <v>81</v>
      </c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 t="s">
        <v>79</v>
      </c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 t="s">
        <v>79</v>
      </c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31" t="s">
        <v>79</v>
      </c>
      <c r="DZ198" s="31"/>
      <c r="EA198" s="31"/>
      <c r="EB198" s="31"/>
      <c r="EC198" s="31"/>
      <c r="ED198" s="31"/>
      <c r="EE198" s="31"/>
      <c r="EF198" s="31"/>
      <c r="EG198" s="31"/>
      <c r="EH198" s="31"/>
      <c r="EI198" s="25" t="s">
        <v>79</v>
      </c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  <c r="IT198" s="17"/>
      <c r="IU198" s="17"/>
      <c r="IV198" s="17"/>
    </row>
    <row r="199" spans="1:256" s="14" customFormat="1" ht="25.5" customHeight="1">
      <c r="A199" s="29"/>
      <c r="B199" s="29"/>
      <c r="C199" s="29"/>
      <c r="D199" s="29"/>
      <c r="E199" s="29"/>
      <c r="F199" s="25" t="s">
        <v>86</v>
      </c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25" t="s">
        <v>80</v>
      </c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 t="s">
        <v>499</v>
      </c>
      <c r="BH199" s="25"/>
      <c r="BI199" s="25"/>
      <c r="BJ199" s="25"/>
      <c r="BK199" s="25"/>
      <c r="BL199" s="25"/>
      <c r="BM199" s="25"/>
      <c r="BN199" s="25"/>
      <c r="BO199" s="25"/>
      <c r="BP199" s="25"/>
      <c r="BQ199" s="29">
        <v>38.4</v>
      </c>
      <c r="BR199" s="29"/>
      <c r="BS199" s="29"/>
      <c r="BT199" s="29"/>
      <c r="BU199" s="29"/>
      <c r="BV199" s="29"/>
      <c r="BW199" s="29"/>
      <c r="BX199" s="29"/>
      <c r="BY199" s="25" t="s">
        <v>81</v>
      </c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 t="s">
        <v>79</v>
      </c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 t="s">
        <v>79</v>
      </c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31" t="s">
        <v>79</v>
      </c>
      <c r="DZ199" s="31"/>
      <c r="EA199" s="31"/>
      <c r="EB199" s="31"/>
      <c r="EC199" s="31"/>
      <c r="ED199" s="31"/>
      <c r="EE199" s="31"/>
      <c r="EF199" s="31"/>
      <c r="EG199" s="31"/>
      <c r="EH199" s="31"/>
      <c r="EI199" s="25" t="s">
        <v>79</v>
      </c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  <c r="IT199" s="17"/>
      <c r="IU199" s="17"/>
      <c r="IV199" s="17"/>
    </row>
    <row r="200" spans="1:256" s="14" customFormat="1" ht="25.5" customHeight="1">
      <c r="A200" s="29"/>
      <c r="B200" s="29"/>
      <c r="C200" s="29"/>
      <c r="D200" s="29"/>
      <c r="E200" s="29"/>
      <c r="F200" s="25" t="s">
        <v>86</v>
      </c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25" t="s">
        <v>79</v>
      </c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 t="s">
        <v>80</v>
      </c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9">
        <v>100.3</v>
      </c>
      <c r="CV200" s="29"/>
      <c r="CW200" s="29"/>
      <c r="CX200" s="29"/>
      <c r="CY200" s="29"/>
      <c r="CZ200" s="29"/>
      <c r="DA200" s="29"/>
      <c r="DB200" s="29"/>
      <c r="DC200" s="25" t="s">
        <v>81</v>
      </c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 t="s">
        <v>79</v>
      </c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31" t="s">
        <v>79</v>
      </c>
      <c r="DZ200" s="31"/>
      <c r="EA200" s="31"/>
      <c r="EB200" s="31"/>
      <c r="EC200" s="31"/>
      <c r="ED200" s="31"/>
      <c r="EE200" s="31"/>
      <c r="EF200" s="31"/>
      <c r="EG200" s="31"/>
      <c r="EH200" s="31"/>
      <c r="EI200" s="25" t="s">
        <v>79</v>
      </c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  <c r="IT200" s="17"/>
      <c r="IU200" s="17"/>
      <c r="IV200" s="17"/>
    </row>
    <row r="201" spans="1:256" s="14" customFormat="1" ht="86.25" customHeight="1">
      <c r="A201" s="29">
        <v>76</v>
      </c>
      <c r="B201" s="29"/>
      <c r="C201" s="29"/>
      <c r="D201" s="29"/>
      <c r="E201" s="29"/>
      <c r="F201" s="25" t="s">
        <v>500</v>
      </c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 t="s">
        <v>501</v>
      </c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 t="s">
        <v>502</v>
      </c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 t="s">
        <v>503</v>
      </c>
      <c r="BH201" s="25"/>
      <c r="BI201" s="25"/>
      <c r="BJ201" s="25"/>
      <c r="BK201" s="25"/>
      <c r="BL201" s="25"/>
      <c r="BM201" s="25"/>
      <c r="BN201" s="25"/>
      <c r="BO201" s="25"/>
      <c r="BP201" s="25"/>
      <c r="BQ201" s="47" t="s">
        <v>504</v>
      </c>
      <c r="BR201" s="47"/>
      <c r="BS201" s="47"/>
      <c r="BT201" s="47"/>
      <c r="BU201" s="47"/>
      <c r="BV201" s="47"/>
      <c r="BW201" s="47"/>
      <c r="BX201" s="47"/>
      <c r="BY201" s="25" t="s">
        <v>81</v>
      </c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 t="s">
        <v>505</v>
      </c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9">
        <v>20000</v>
      </c>
      <c r="CV201" s="29"/>
      <c r="CW201" s="29"/>
      <c r="CX201" s="29"/>
      <c r="CY201" s="29"/>
      <c r="CZ201" s="29"/>
      <c r="DA201" s="29"/>
      <c r="DB201" s="29"/>
      <c r="DC201" s="25" t="s">
        <v>81</v>
      </c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 t="s">
        <v>506</v>
      </c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31">
        <v>528657.99</v>
      </c>
      <c r="DZ201" s="31"/>
      <c r="EA201" s="31"/>
      <c r="EB201" s="31"/>
      <c r="EC201" s="31"/>
      <c r="ED201" s="31"/>
      <c r="EE201" s="31"/>
      <c r="EF201" s="31"/>
      <c r="EG201" s="31"/>
      <c r="EH201" s="31"/>
      <c r="EI201" s="25" t="s">
        <v>79</v>
      </c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  <c r="IT201" s="17"/>
      <c r="IU201" s="17"/>
      <c r="IV201" s="17"/>
    </row>
    <row r="202" spans="1:256" s="14" customFormat="1" ht="55.5" customHeight="1">
      <c r="A202" s="29"/>
      <c r="B202" s="29"/>
      <c r="C202" s="29"/>
      <c r="D202" s="29"/>
      <c r="E202" s="29"/>
      <c r="F202" s="25" t="s">
        <v>93</v>
      </c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25" t="s">
        <v>507</v>
      </c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 t="s">
        <v>503</v>
      </c>
      <c r="BH202" s="25"/>
      <c r="BI202" s="25"/>
      <c r="BJ202" s="25"/>
      <c r="BK202" s="25"/>
      <c r="BL202" s="25"/>
      <c r="BM202" s="25"/>
      <c r="BN202" s="25"/>
      <c r="BO202" s="25"/>
      <c r="BP202" s="25"/>
      <c r="BQ202" s="47" t="s">
        <v>504</v>
      </c>
      <c r="BR202" s="47"/>
      <c r="BS202" s="47"/>
      <c r="BT202" s="47"/>
      <c r="BU202" s="47"/>
      <c r="BV202" s="47"/>
      <c r="BW202" s="47"/>
      <c r="BX202" s="47"/>
      <c r="BY202" s="25" t="s">
        <v>81</v>
      </c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 t="s">
        <v>79</v>
      </c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 t="s">
        <v>508</v>
      </c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31">
        <v>204153.53</v>
      </c>
      <c r="DZ202" s="31"/>
      <c r="EA202" s="31"/>
      <c r="EB202" s="31"/>
      <c r="EC202" s="31"/>
      <c r="ED202" s="31"/>
      <c r="EE202" s="31"/>
      <c r="EF202" s="31"/>
      <c r="EG202" s="31"/>
      <c r="EH202" s="31"/>
      <c r="EI202" s="25" t="s">
        <v>79</v>
      </c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  <c r="IT202" s="17"/>
      <c r="IU202" s="17"/>
      <c r="IV202" s="17"/>
    </row>
    <row r="203" spans="1:256" s="14" customFormat="1" ht="25.5" customHeight="1">
      <c r="A203" s="29"/>
      <c r="B203" s="29"/>
      <c r="C203" s="29"/>
      <c r="D203" s="29"/>
      <c r="E203" s="29"/>
      <c r="F203" s="25" t="s">
        <v>86</v>
      </c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25" t="s">
        <v>502</v>
      </c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 t="s">
        <v>503</v>
      </c>
      <c r="BH203" s="25"/>
      <c r="BI203" s="25"/>
      <c r="BJ203" s="25"/>
      <c r="BK203" s="25"/>
      <c r="BL203" s="25"/>
      <c r="BM203" s="25"/>
      <c r="BN203" s="25"/>
      <c r="BO203" s="25"/>
      <c r="BP203" s="25"/>
      <c r="BQ203" s="47" t="s">
        <v>504</v>
      </c>
      <c r="BR203" s="47"/>
      <c r="BS203" s="47"/>
      <c r="BT203" s="47"/>
      <c r="BU203" s="47"/>
      <c r="BV203" s="47"/>
      <c r="BW203" s="47"/>
      <c r="BX203" s="47"/>
      <c r="BY203" s="25" t="s">
        <v>81</v>
      </c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 t="s">
        <v>79</v>
      </c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 t="s">
        <v>79</v>
      </c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31" t="s">
        <v>79</v>
      </c>
      <c r="DZ203" s="31"/>
      <c r="EA203" s="31"/>
      <c r="EB203" s="31"/>
      <c r="EC203" s="31"/>
      <c r="ED203" s="31"/>
      <c r="EE203" s="31"/>
      <c r="EF203" s="31"/>
      <c r="EG203" s="31"/>
      <c r="EH203" s="31"/>
      <c r="EI203" s="25" t="s">
        <v>79</v>
      </c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  <c r="IT203" s="17"/>
      <c r="IU203" s="17"/>
      <c r="IV203" s="17"/>
    </row>
    <row r="204" spans="1:256" s="14" customFormat="1" ht="25.5" customHeight="1">
      <c r="A204" s="29"/>
      <c r="B204" s="29"/>
      <c r="C204" s="29"/>
      <c r="D204" s="29"/>
      <c r="E204" s="29"/>
      <c r="F204" s="25" t="s">
        <v>86</v>
      </c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25" t="s">
        <v>502</v>
      </c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 t="s">
        <v>503</v>
      </c>
      <c r="BH204" s="25"/>
      <c r="BI204" s="25"/>
      <c r="BJ204" s="25"/>
      <c r="BK204" s="25"/>
      <c r="BL204" s="25"/>
      <c r="BM204" s="25"/>
      <c r="BN204" s="25"/>
      <c r="BO204" s="25"/>
      <c r="BP204" s="25"/>
      <c r="BQ204" s="47" t="s">
        <v>504</v>
      </c>
      <c r="BR204" s="47"/>
      <c r="BS204" s="47"/>
      <c r="BT204" s="47"/>
      <c r="BU204" s="47"/>
      <c r="BV204" s="47"/>
      <c r="BW204" s="47"/>
      <c r="BX204" s="47"/>
      <c r="BY204" s="25" t="s">
        <v>81</v>
      </c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 t="s">
        <v>79</v>
      </c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 t="s">
        <v>79</v>
      </c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31" t="s">
        <v>79</v>
      </c>
      <c r="DZ204" s="31"/>
      <c r="EA204" s="31"/>
      <c r="EB204" s="31"/>
      <c r="EC204" s="31"/>
      <c r="ED204" s="31"/>
      <c r="EE204" s="31"/>
      <c r="EF204" s="31"/>
      <c r="EG204" s="31"/>
      <c r="EH204" s="31"/>
      <c r="EI204" s="25" t="s">
        <v>79</v>
      </c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  <c r="IT204" s="17"/>
      <c r="IU204" s="17"/>
      <c r="IV204" s="17"/>
    </row>
    <row r="205" spans="1:256" s="14" customFormat="1" ht="37.5" customHeight="1">
      <c r="A205" s="29">
        <v>77</v>
      </c>
      <c r="B205" s="29"/>
      <c r="C205" s="29"/>
      <c r="D205" s="29"/>
      <c r="E205" s="29"/>
      <c r="F205" s="25" t="s">
        <v>509</v>
      </c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 t="s">
        <v>510</v>
      </c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 t="s">
        <v>80</v>
      </c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 t="s">
        <v>84</v>
      </c>
      <c r="BH205" s="25"/>
      <c r="BI205" s="25"/>
      <c r="BJ205" s="25"/>
      <c r="BK205" s="25"/>
      <c r="BL205" s="25"/>
      <c r="BM205" s="25"/>
      <c r="BN205" s="25"/>
      <c r="BO205" s="25"/>
      <c r="BP205" s="25"/>
      <c r="BQ205" s="29">
        <v>42.4</v>
      </c>
      <c r="BR205" s="29"/>
      <c r="BS205" s="29"/>
      <c r="BT205" s="29"/>
      <c r="BU205" s="29"/>
      <c r="BV205" s="29"/>
      <c r="BW205" s="29"/>
      <c r="BX205" s="29"/>
      <c r="BY205" s="25" t="s">
        <v>81</v>
      </c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 t="s">
        <v>79</v>
      </c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 t="s">
        <v>79</v>
      </c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31">
        <v>1394002.48</v>
      </c>
      <c r="DZ205" s="31"/>
      <c r="EA205" s="31"/>
      <c r="EB205" s="31"/>
      <c r="EC205" s="31"/>
      <c r="ED205" s="31"/>
      <c r="EE205" s="31"/>
      <c r="EF205" s="31"/>
      <c r="EG205" s="31"/>
      <c r="EH205" s="31"/>
      <c r="EI205" s="25" t="s">
        <v>79</v>
      </c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</row>
    <row r="206" spans="1:256" s="14" customFormat="1" ht="75" customHeight="1">
      <c r="A206" s="29">
        <v>78</v>
      </c>
      <c r="B206" s="29"/>
      <c r="C206" s="29"/>
      <c r="D206" s="29"/>
      <c r="E206" s="29"/>
      <c r="F206" s="25" t="s">
        <v>511</v>
      </c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 t="s">
        <v>512</v>
      </c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 t="s">
        <v>404</v>
      </c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 t="s">
        <v>84</v>
      </c>
      <c r="BH206" s="25"/>
      <c r="BI206" s="25"/>
      <c r="BJ206" s="25"/>
      <c r="BK206" s="25"/>
      <c r="BL206" s="25"/>
      <c r="BM206" s="25"/>
      <c r="BN206" s="25"/>
      <c r="BO206" s="25"/>
      <c r="BP206" s="25"/>
      <c r="BQ206" s="25" t="s">
        <v>513</v>
      </c>
      <c r="BR206" s="25"/>
      <c r="BS206" s="25"/>
      <c r="BT206" s="25"/>
      <c r="BU206" s="25"/>
      <c r="BV206" s="25"/>
      <c r="BW206" s="25"/>
      <c r="BX206" s="25"/>
      <c r="BY206" s="25" t="s">
        <v>81</v>
      </c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 t="s">
        <v>404</v>
      </c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 t="s">
        <v>514</v>
      </c>
      <c r="CV206" s="25"/>
      <c r="CW206" s="25"/>
      <c r="CX206" s="25"/>
      <c r="CY206" s="25"/>
      <c r="CZ206" s="25"/>
      <c r="DA206" s="25"/>
      <c r="DB206" s="25"/>
      <c r="DC206" s="25" t="s">
        <v>81</v>
      </c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 t="s">
        <v>515</v>
      </c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31">
        <v>940349.43</v>
      </c>
      <c r="DZ206" s="31"/>
      <c r="EA206" s="31"/>
      <c r="EB206" s="31"/>
      <c r="EC206" s="31"/>
      <c r="ED206" s="31"/>
      <c r="EE206" s="31"/>
      <c r="EF206" s="31"/>
      <c r="EG206" s="31"/>
      <c r="EH206" s="31"/>
      <c r="EI206" s="25" t="s">
        <v>79</v>
      </c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  <c r="IT206" s="17"/>
      <c r="IU206" s="17"/>
      <c r="IV206" s="17"/>
    </row>
    <row r="207" spans="1:256" s="14" customFormat="1" ht="41.25" customHeight="1">
      <c r="A207" s="29">
        <v>79</v>
      </c>
      <c r="B207" s="29"/>
      <c r="C207" s="29"/>
      <c r="D207" s="29"/>
      <c r="E207" s="29"/>
      <c r="F207" s="25" t="s">
        <v>516</v>
      </c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 t="s">
        <v>517</v>
      </c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 t="s">
        <v>80</v>
      </c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 t="s">
        <v>84</v>
      </c>
      <c r="BH207" s="25"/>
      <c r="BI207" s="25"/>
      <c r="BJ207" s="25"/>
      <c r="BK207" s="25"/>
      <c r="BL207" s="25"/>
      <c r="BM207" s="25"/>
      <c r="BN207" s="25"/>
      <c r="BO207" s="25"/>
      <c r="BP207" s="25"/>
      <c r="BQ207" s="29">
        <v>31.5</v>
      </c>
      <c r="BR207" s="29"/>
      <c r="BS207" s="29"/>
      <c r="BT207" s="29"/>
      <c r="BU207" s="29"/>
      <c r="BV207" s="29"/>
      <c r="BW207" s="29"/>
      <c r="BX207" s="29"/>
      <c r="BY207" s="25" t="s">
        <v>81</v>
      </c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 t="s">
        <v>79</v>
      </c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 t="s">
        <v>518</v>
      </c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31">
        <v>813759.08</v>
      </c>
      <c r="DZ207" s="31"/>
      <c r="EA207" s="31"/>
      <c r="EB207" s="31"/>
      <c r="EC207" s="31"/>
      <c r="ED207" s="31"/>
      <c r="EE207" s="31"/>
      <c r="EF207" s="31"/>
      <c r="EG207" s="31"/>
      <c r="EH207" s="31"/>
      <c r="EI207" s="25" t="s">
        <v>79</v>
      </c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  <c r="IT207" s="17"/>
      <c r="IU207" s="17"/>
      <c r="IV207" s="17"/>
    </row>
    <row r="208" spans="1:256" s="14" customFormat="1" ht="57" customHeight="1">
      <c r="A208" s="29">
        <v>80</v>
      </c>
      <c r="B208" s="29"/>
      <c r="C208" s="29"/>
      <c r="D208" s="29"/>
      <c r="E208" s="29"/>
      <c r="F208" s="25" t="s">
        <v>519</v>
      </c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 t="s">
        <v>520</v>
      </c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 t="s">
        <v>141</v>
      </c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 t="s">
        <v>521</v>
      </c>
      <c r="BH208" s="25"/>
      <c r="BI208" s="25"/>
      <c r="BJ208" s="25"/>
      <c r="BK208" s="25"/>
      <c r="BL208" s="25"/>
      <c r="BM208" s="25"/>
      <c r="BN208" s="25"/>
      <c r="BO208" s="25"/>
      <c r="BP208" s="25"/>
      <c r="BQ208" s="29" t="s">
        <v>522</v>
      </c>
      <c r="BR208" s="29"/>
      <c r="BS208" s="29"/>
      <c r="BT208" s="29"/>
      <c r="BU208" s="29"/>
      <c r="BV208" s="29"/>
      <c r="BW208" s="29"/>
      <c r="BX208" s="29"/>
      <c r="BY208" s="25" t="s">
        <v>81</v>
      </c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 t="s">
        <v>79</v>
      </c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 t="s">
        <v>523</v>
      </c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31">
        <v>713181.57</v>
      </c>
      <c r="DZ208" s="31"/>
      <c r="EA208" s="31"/>
      <c r="EB208" s="31"/>
      <c r="EC208" s="31"/>
      <c r="ED208" s="31"/>
      <c r="EE208" s="31"/>
      <c r="EF208" s="31"/>
      <c r="EG208" s="31"/>
      <c r="EH208" s="31"/>
      <c r="EI208" s="25" t="s">
        <v>79</v>
      </c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  <c r="IT208" s="17"/>
      <c r="IU208" s="17"/>
      <c r="IV208" s="17"/>
    </row>
    <row r="209" spans="1:256" s="14" customFormat="1" ht="33.75" customHeight="1">
      <c r="A209" s="29"/>
      <c r="B209" s="29"/>
      <c r="C209" s="29"/>
      <c r="D209" s="29"/>
      <c r="E209" s="29"/>
      <c r="F209" s="25" t="s">
        <v>93</v>
      </c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25" t="s">
        <v>79</v>
      </c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 t="s">
        <v>80</v>
      </c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9">
        <v>50.4</v>
      </c>
      <c r="CV209" s="29"/>
      <c r="CW209" s="29"/>
      <c r="CX209" s="29"/>
      <c r="CY209" s="29"/>
      <c r="CZ209" s="29"/>
      <c r="DA209" s="29"/>
      <c r="DB209" s="29"/>
      <c r="DC209" s="25" t="s">
        <v>81</v>
      </c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 t="s">
        <v>79</v>
      </c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31">
        <v>264306.52</v>
      </c>
      <c r="DZ209" s="31"/>
      <c r="EA209" s="31"/>
      <c r="EB209" s="31"/>
      <c r="EC209" s="31"/>
      <c r="ED209" s="31"/>
      <c r="EE209" s="31"/>
      <c r="EF209" s="31"/>
      <c r="EG209" s="31"/>
      <c r="EH209" s="31"/>
      <c r="EI209" s="25" t="s">
        <v>79</v>
      </c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  <c r="IT209" s="17"/>
      <c r="IU209" s="17"/>
      <c r="IV209" s="17"/>
    </row>
    <row r="210" spans="1:256" s="14" customFormat="1" ht="33.75" customHeight="1">
      <c r="A210" s="29"/>
      <c r="B210" s="29"/>
      <c r="C210" s="29"/>
      <c r="D210" s="29"/>
      <c r="E210" s="29"/>
      <c r="F210" s="25" t="s">
        <v>86</v>
      </c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25" t="s">
        <v>79</v>
      </c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 t="s">
        <v>80</v>
      </c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9">
        <v>50.4</v>
      </c>
      <c r="CV210" s="29"/>
      <c r="CW210" s="29"/>
      <c r="CX210" s="29"/>
      <c r="CY210" s="29"/>
      <c r="CZ210" s="29"/>
      <c r="DA210" s="29"/>
      <c r="DB210" s="29"/>
      <c r="DC210" s="25" t="s">
        <v>81</v>
      </c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 t="s">
        <v>79</v>
      </c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31" t="s">
        <v>79</v>
      </c>
      <c r="DZ210" s="31"/>
      <c r="EA210" s="31"/>
      <c r="EB210" s="31"/>
      <c r="EC210" s="31"/>
      <c r="ED210" s="31"/>
      <c r="EE210" s="31"/>
      <c r="EF210" s="31"/>
      <c r="EG210" s="31"/>
      <c r="EH210" s="31"/>
      <c r="EI210" s="25" t="s">
        <v>79</v>
      </c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  <c r="IT210" s="17"/>
      <c r="IU210" s="17"/>
      <c r="IV210" s="17"/>
    </row>
    <row r="211" spans="1:256" s="14" customFormat="1" ht="45.75" customHeight="1">
      <c r="A211" s="29">
        <v>81</v>
      </c>
      <c r="B211" s="29"/>
      <c r="C211" s="29"/>
      <c r="D211" s="29"/>
      <c r="E211" s="29"/>
      <c r="F211" s="25" t="s">
        <v>524</v>
      </c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 t="s">
        <v>525</v>
      </c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 t="s">
        <v>79</v>
      </c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 t="s">
        <v>80</v>
      </c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9">
        <v>46.5</v>
      </c>
      <c r="CV211" s="29"/>
      <c r="CW211" s="29"/>
      <c r="CX211" s="29"/>
      <c r="CY211" s="29"/>
      <c r="CZ211" s="29"/>
      <c r="DA211" s="29"/>
      <c r="DB211" s="29"/>
      <c r="DC211" s="25" t="s">
        <v>81</v>
      </c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 t="s">
        <v>526</v>
      </c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31">
        <v>536908.49</v>
      </c>
      <c r="DZ211" s="31"/>
      <c r="EA211" s="31"/>
      <c r="EB211" s="31"/>
      <c r="EC211" s="31"/>
      <c r="ED211" s="31"/>
      <c r="EE211" s="31"/>
      <c r="EF211" s="31"/>
      <c r="EG211" s="31"/>
      <c r="EH211" s="31"/>
      <c r="EI211" s="25" t="s">
        <v>79</v>
      </c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  <c r="IT211" s="17"/>
      <c r="IU211" s="17"/>
      <c r="IV211" s="17"/>
    </row>
    <row r="212" spans="1:256" s="14" customFormat="1" ht="36.75" customHeight="1">
      <c r="A212" s="29"/>
      <c r="B212" s="29"/>
      <c r="C212" s="29"/>
      <c r="D212" s="29"/>
      <c r="E212" s="29"/>
      <c r="F212" s="25" t="s">
        <v>93</v>
      </c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25" t="s">
        <v>80</v>
      </c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 t="s">
        <v>84</v>
      </c>
      <c r="BH212" s="25"/>
      <c r="BI212" s="25"/>
      <c r="BJ212" s="25"/>
      <c r="BK212" s="25"/>
      <c r="BL212" s="25"/>
      <c r="BM212" s="25"/>
      <c r="BN212" s="25"/>
      <c r="BO212" s="25"/>
      <c r="BP212" s="25"/>
      <c r="BQ212" s="29">
        <v>45.9</v>
      </c>
      <c r="BR212" s="29"/>
      <c r="BS212" s="29"/>
      <c r="BT212" s="29"/>
      <c r="BU212" s="29"/>
      <c r="BV212" s="29"/>
      <c r="BW212" s="29"/>
      <c r="BX212" s="29"/>
      <c r="BY212" s="25" t="s">
        <v>81</v>
      </c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 t="s">
        <v>79</v>
      </c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 t="s">
        <v>79</v>
      </c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31">
        <v>306881.61</v>
      </c>
      <c r="DZ212" s="31"/>
      <c r="EA212" s="31"/>
      <c r="EB212" s="31"/>
      <c r="EC212" s="31"/>
      <c r="ED212" s="31"/>
      <c r="EE212" s="31"/>
      <c r="EF212" s="31"/>
      <c r="EG212" s="31"/>
      <c r="EH212" s="31"/>
      <c r="EI212" s="25" t="s">
        <v>79</v>
      </c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  <c r="IT212" s="17"/>
      <c r="IU212" s="17"/>
      <c r="IV212" s="17"/>
    </row>
    <row r="213" spans="1:256" s="14" customFormat="1" ht="25.5" customHeight="1">
      <c r="A213" s="29"/>
      <c r="B213" s="29"/>
      <c r="C213" s="29"/>
      <c r="D213" s="29"/>
      <c r="E213" s="29"/>
      <c r="F213" s="25" t="s">
        <v>86</v>
      </c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25" t="s">
        <v>79</v>
      </c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 t="s">
        <v>80</v>
      </c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9">
        <v>46.5</v>
      </c>
      <c r="CV213" s="29"/>
      <c r="CW213" s="29"/>
      <c r="CX213" s="29"/>
      <c r="CY213" s="29"/>
      <c r="CZ213" s="29"/>
      <c r="DA213" s="29"/>
      <c r="DB213" s="29"/>
      <c r="DC213" s="25" t="s">
        <v>81</v>
      </c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 t="s">
        <v>79</v>
      </c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31" t="s">
        <v>79</v>
      </c>
      <c r="DZ213" s="31"/>
      <c r="EA213" s="31"/>
      <c r="EB213" s="31"/>
      <c r="EC213" s="31"/>
      <c r="ED213" s="31"/>
      <c r="EE213" s="31"/>
      <c r="EF213" s="31"/>
      <c r="EG213" s="31"/>
      <c r="EH213" s="31"/>
      <c r="EI213" s="25" t="s">
        <v>79</v>
      </c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  <c r="IT213" s="17"/>
      <c r="IU213" s="17"/>
      <c r="IV213" s="17"/>
    </row>
    <row r="214" spans="1:256" s="14" customFormat="1" ht="54" customHeight="1">
      <c r="A214" s="29">
        <v>82</v>
      </c>
      <c r="B214" s="29"/>
      <c r="C214" s="29"/>
      <c r="D214" s="29"/>
      <c r="E214" s="29"/>
      <c r="F214" s="25" t="s">
        <v>527</v>
      </c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 t="s">
        <v>525</v>
      </c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 t="s">
        <v>80</v>
      </c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 t="s">
        <v>202</v>
      </c>
      <c r="BH214" s="25"/>
      <c r="BI214" s="25"/>
      <c r="BJ214" s="25"/>
      <c r="BK214" s="25"/>
      <c r="BL214" s="25"/>
      <c r="BM214" s="25"/>
      <c r="BN214" s="25"/>
      <c r="BO214" s="25"/>
      <c r="BP214" s="25"/>
      <c r="BQ214" s="25">
        <v>67</v>
      </c>
      <c r="BR214" s="25"/>
      <c r="BS214" s="25"/>
      <c r="BT214" s="25"/>
      <c r="BU214" s="25"/>
      <c r="BV214" s="25"/>
      <c r="BW214" s="25"/>
      <c r="BX214" s="25"/>
      <c r="BY214" s="25" t="s">
        <v>81</v>
      </c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 t="s">
        <v>80</v>
      </c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>
        <v>54</v>
      </c>
      <c r="CV214" s="25"/>
      <c r="CW214" s="25"/>
      <c r="CX214" s="25"/>
      <c r="CY214" s="25"/>
      <c r="CZ214" s="25"/>
      <c r="DA214" s="25"/>
      <c r="DB214" s="25"/>
      <c r="DC214" s="25" t="s">
        <v>81</v>
      </c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 t="s">
        <v>79</v>
      </c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31">
        <v>476998.91</v>
      </c>
      <c r="DZ214" s="31"/>
      <c r="EA214" s="31"/>
      <c r="EB214" s="31"/>
      <c r="EC214" s="31"/>
      <c r="ED214" s="31"/>
      <c r="EE214" s="31"/>
      <c r="EF214" s="31"/>
      <c r="EG214" s="31"/>
      <c r="EH214" s="31"/>
      <c r="EI214" s="25" t="s">
        <v>79</v>
      </c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14" customFormat="1" ht="152.25" customHeight="1">
      <c r="A215" s="29"/>
      <c r="B215" s="29"/>
      <c r="C215" s="29"/>
      <c r="D215" s="29"/>
      <c r="E215" s="29"/>
      <c r="F215" s="25" t="s">
        <v>93</v>
      </c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25" t="s">
        <v>528</v>
      </c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 t="s">
        <v>529</v>
      </c>
      <c r="BH215" s="25"/>
      <c r="BI215" s="25"/>
      <c r="BJ215" s="25"/>
      <c r="BK215" s="25"/>
      <c r="BL215" s="25"/>
      <c r="BM215" s="25"/>
      <c r="BN215" s="25"/>
      <c r="BO215" s="25"/>
      <c r="BP215" s="25"/>
      <c r="BQ215" s="25" t="s">
        <v>530</v>
      </c>
      <c r="BR215" s="25"/>
      <c r="BS215" s="25"/>
      <c r="BT215" s="25"/>
      <c r="BU215" s="25"/>
      <c r="BV215" s="25"/>
      <c r="BW215" s="25"/>
      <c r="BX215" s="25"/>
      <c r="BY215" s="25" t="s">
        <v>81</v>
      </c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 t="s">
        <v>79</v>
      </c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 t="s">
        <v>531</v>
      </c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31">
        <v>489996.68</v>
      </c>
      <c r="DZ215" s="31"/>
      <c r="EA215" s="31"/>
      <c r="EB215" s="31"/>
      <c r="EC215" s="31"/>
      <c r="ED215" s="31"/>
      <c r="EE215" s="31"/>
      <c r="EF215" s="31"/>
      <c r="EG215" s="31"/>
      <c r="EH215" s="31"/>
      <c r="EI215" s="25" t="s">
        <v>79</v>
      </c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s="14" customFormat="1" ht="39" customHeight="1">
      <c r="A216" s="29">
        <v>83</v>
      </c>
      <c r="B216" s="29"/>
      <c r="C216" s="29"/>
      <c r="D216" s="29"/>
      <c r="E216" s="29"/>
      <c r="F216" s="25" t="s">
        <v>532</v>
      </c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 t="s">
        <v>533</v>
      </c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 t="s">
        <v>79</v>
      </c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 t="s">
        <v>534</v>
      </c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9">
        <v>193.8</v>
      </c>
      <c r="CV216" s="29"/>
      <c r="CW216" s="29"/>
      <c r="CX216" s="29"/>
      <c r="CY216" s="29"/>
      <c r="CZ216" s="29"/>
      <c r="DA216" s="29"/>
      <c r="DB216" s="29"/>
      <c r="DC216" s="25" t="s">
        <v>81</v>
      </c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 t="s">
        <v>79</v>
      </c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31">
        <v>558836.91</v>
      </c>
      <c r="DZ216" s="31"/>
      <c r="EA216" s="31"/>
      <c r="EB216" s="31"/>
      <c r="EC216" s="31"/>
      <c r="ED216" s="31"/>
      <c r="EE216" s="31"/>
      <c r="EF216" s="31"/>
      <c r="EG216" s="31"/>
      <c r="EH216" s="31"/>
      <c r="EI216" s="25" t="s">
        <v>79</v>
      </c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  <c r="IT216" s="17"/>
      <c r="IU216" s="17"/>
      <c r="IV216" s="17"/>
    </row>
    <row r="217" spans="1:253" s="17" customFormat="1" ht="57.75" customHeight="1">
      <c r="A217" s="29"/>
      <c r="B217" s="29"/>
      <c r="C217" s="29"/>
      <c r="D217" s="29"/>
      <c r="E217" s="29"/>
      <c r="F217" s="25" t="s">
        <v>105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 t="s">
        <v>232</v>
      </c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25" t="s">
        <v>535</v>
      </c>
      <c r="BH217" s="25"/>
      <c r="BI217" s="25"/>
      <c r="BJ217" s="25"/>
      <c r="BK217" s="25"/>
      <c r="BL217" s="25"/>
      <c r="BM217" s="25"/>
      <c r="BN217" s="25"/>
      <c r="BO217" s="25"/>
      <c r="BP217" s="25"/>
      <c r="BQ217" s="48" t="s">
        <v>536</v>
      </c>
      <c r="BR217" s="48"/>
      <c r="BS217" s="48"/>
      <c r="BT217" s="48"/>
      <c r="BU217" s="48"/>
      <c r="BV217" s="48"/>
      <c r="BW217" s="48"/>
      <c r="BX217" s="48"/>
      <c r="BY217" s="25" t="s">
        <v>81</v>
      </c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 t="s">
        <v>79</v>
      </c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 t="s">
        <v>79</v>
      </c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31">
        <v>580917.14</v>
      </c>
      <c r="DZ217" s="31"/>
      <c r="EA217" s="31"/>
      <c r="EB217" s="31"/>
      <c r="EC217" s="31"/>
      <c r="ED217" s="31"/>
      <c r="EE217" s="31"/>
      <c r="EF217" s="31"/>
      <c r="EG217" s="31"/>
      <c r="EH217" s="31"/>
      <c r="EI217" s="25" t="s">
        <v>79</v>
      </c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IS217" s="17" t="s">
        <v>537</v>
      </c>
    </row>
    <row r="218" spans="1:256" s="14" customFormat="1" ht="59.25" customHeight="1">
      <c r="A218" s="29">
        <v>84</v>
      </c>
      <c r="B218" s="29"/>
      <c r="C218" s="29"/>
      <c r="D218" s="29"/>
      <c r="E218" s="29"/>
      <c r="F218" s="25" t="s">
        <v>538</v>
      </c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 t="s">
        <v>539</v>
      </c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 t="s">
        <v>540</v>
      </c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 t="s">
        <v>90</v>
      </c>
      <c r="BH218" s="25"/>
      <c r="BI218" s="25"/>
      <c r="BJ218" s="25"/>
      <c r="BK218" s="25"/>
      <c r="BL218" s="25"/>
      <c r="BM218" s="25"/>
      <c r="BN218" s="25"/>
      <c r="BO218" s="25"/>
      <c r="BP218" s="25"/>
      <c r="BQ218" s="48" t="s">
        <v>541</v>
      </c>
      <c r="BR218" s="48"/>
      <c r="BS218" s="48"/>
      <c r="BT218" s="48"/>
      <c r="BU218" s="48"/>
      <c r="BV218" s="48"/>
      <c r="BW218" s="48"/>
      <c r="BX218" s="48"/>
      <c r="BY218" s="25" t="s">
        <v>81</v>
      </c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 t="s">
        <v>79</v>
      </c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 t="s">
        <v>79</v>
      </c>
      <c r="CV218" s="25"/>
      <c r="CW218" s="25"/>
      <c r="CX218" s="25"/>
      <c r="CY218" s="25"/>
      <c r="CZ218" s="25"/>
      <c r="DA218" s="25"/>
      <c r="DB218" s="25"/>
      <c r="DC218" s="25" t="s">
        <v>79</v>
      </c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 t="s">
        <v>79</v>
      </c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31">
        <v>719305.78</v>
      </c>
      <c r="DZ218" s="31"/>
      <c r="EA218" s="31"/>
      <c r="EB218" s="31"/>
      <c r="EC218" s="31"/>
      <c r="ED218" s="31"/>
      <c r="EE218" s="31"/>
      <c r="EF218" s="31"/>
      <c r="EG218" s="31"/>
      <c r="EH218" s="31"/>
      <c r="EI218" s="25" t="s">
        <v>79</v>
      </c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  <c r="IT218" s="17"/>
      <c r="IU218" s="17"/>
      <c r="IV218" s="17"/>
    </row>
    <row r="219" spans="1:256" s="14" customFormat="1" ht="114" customHeight="1">
      <c r="A219" s="29"/>
      <c r="B219" s="29"/>
      <c r="C219" s="29"/>
      <c r="D219" s="29"/>
      <c r="E219" s="29"/>
      <c r="F219" s="25" t="s">
        <v>93</v>
      </c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25" t="s">
        <v>542</v>
      </c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 t="s">
        <v>543</v>
      </c>
      <c r="BH219" s="25"/>
      <c r="BI219" s="25"/>
      <c r="BJ219" s="25"/>
      <c r="BK219" s="25"/>
      <c r="BL219" s="25"/>
      <c r="BM219" s="25"/>
      <c r="BN219" s="25"/>
      <c r="BO219" s="25"/>
      <c r="BP219" s="25"/>
      <c r="BQ219" s="25" t="s">
        <v>544</v>
      </c>
      <c r="BR219" s="25"/>
      <c r="BS219" s="25"/>
      <c r="BT219" s="25"/>
      <c r="BU219" s="25"/>
      <c r="BV219" s="25"/>
      <c r="BW219" s="25"/>
      <c r="BX219" s="25"/>
      <c r="BY219" s="25" t="s">
        <v>81</v>
      </c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 t="s">
        <v>79</v>
      </c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9" t="s">
        <v>79</v>
      </c>
      <c r="CV219" s="29"/>
      <c r="CW219" s="29"/>
      <c r="CX219" s="29"/>
      <c r="CY219" s="29"/>
      <c r="CZ219" s="29"/>
      <c r="DA219" s="29"/>
      <c r="DB219" s="29"/>
      <c r="DC219" s="25" t="s">
        <v>79</v>
      </c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 t="s">
        <v>545</v>
      </c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31">
        <v>1544435.27</v>
      </c>
      <c r="DZ219" s="31"/>
      <c r="EA219" s="31"/>
      <c r="EB219" s="31"/>
      <c r="EC219" s="31"/>
      <c r="ED219" s="31"/>
      <c r="EE219" s="31"/>
      <c r="EF219" s="31"/>
      <c r="EG219" s="31"/>
      <c r="EH219" s="31"/>
      <c r="EI219" s="25" t="s">
        <v>79</v>
      </c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  <c r="IT219" s="17"/>
      <c r="IU219" s="17"/>
      <c r="IV219" s="17"/>
    </row>
    <row r="220" spans="1:256" s="14" customFormat="1" ht="25.5" customHeight="1">
      <c r="A220" s="29"/>
      <c r="B220" s="29"/>
      <c r="C220" s="29"/>
      <c r="D220" s="29"/>
      <c r="E220" s="29"/>
      <c r="F220" s="25" t="s">
        <v>86</v>
      </c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25" t="s">
        <v>79</v>
      </c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 t="s">
        <v>80</v>
      </c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9">
        <v>63.5</v>
      </c>
      <c r="CV220" s="29"/>
      <c r="CW220" s="29"/>
      <c r="CX220" s="29"/>
      <c r="CY220" s="29"/>
      <c r="CZ220" s="29"/>
      <c r="DA220" s="29"/>
      <c r="DB220" s="29"/>
      <c r="DC220" s="25" t="s">
        <v>81</v>
      </c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 t="s">
        <v>79</v>
      </c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31" t="s">
        <v>79</v>
      </c>
      <c r="DZ220" s="31"/>
      <c r="EA220" s="31"/>
      <c r="EB220" s="31"/>
      <c r="EC220" s="31"/>
      <c r="ED220" s="31"/>
      <c r="EE220" s="31"/>
      <c r="EF220" s="31"/>
      <c r="EG220" s="31"/>
      <c r="EH220" s="31"/>
      <c r="EI220" s="25" t="s">
        <v>79</v>
      </c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  <c r="IT220" s="17"/>
      <c r="IU220" s="17"/>
      <c r="IV220" s="17"/>
    </row>
    <row r="221" spans="1:256" s="14" customFormat="1" ht="59.25" customHeight="1">
      <c r="A221" s="29">
        <v>85</v>
      </c>
      <c r="B221" s="29"/>
      <c r="C221" s="29"/>
      <c r="D221" s="29"/>
      <c r="E221" s="29"/>
      <c r="F221" s="25" t="s">
        <v>546</v>
      </c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 t="s">
        <v>547</v>
      </c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 t="s">
        <v>80</v>
      </c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 t="s">
        <v>84</v>
      </c>
      <c r="BH221" s="25"/>
      <c r="BI221" s="25"/>
      <c r="BJ221" s="25"/>
      <c r="BK221" s="25"/>
      <c r="BL221" s="25"/>
      <c r="BM221" s="25"/>
      <c r="BN221" s="25"/>
      <c r="BO221" s="25"/>
      <c r="BP221" s="25"/>
      <c r="BQ221" s="25">
        <v>56.1</v>
      </c>
      <c r="BR221" s="25"/>
      <c r="BS221" s="25"/>
      <c r="BT221" s="25"/>
      <c r="BU221" s="25"/>
      <c r="BV221" s="25"/>
      <c r="BW221" s="25"/>
      <c r="BX221" s="25"/>
      <c r="BY221" s="25" t="s">
        <v>81</v>
      </c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 t="s">
        <v>79</v>
      </c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 t="s">
        <v>79</v>
      </c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31">
        <v>516561.15</v>
      </c>
      <c r="DZ221" s="31"/>
      <c r="EA221" s="31"/>
      <c r="EB221" s="31"/>
      <c r="EC221" s="31"/>
      <c r="ED221" s="31"/>
      <c r="EE221" s="31"/>
      <c r="EF221" s="31"/>
      <c r="EG221" s="31"/>
      <c r="EH221" s="31"/>
      <c r="EI221" s="25" t="s">
        <v>79</v>
      </c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  <c r="IT221" s="17"/>
      <c r="IU221" s="17"/>
      <c r="IV221" s="17"/>
    </row>
    <row r="222" spans="1:155" s="17" customFormat="1" ht="69" customHeight="1">
      <c r="A222" s="29"/>
      <c r="B222" s="29"/>
      <c r="C222" s="29"/>
      <c r="D222" s="29"/>
      <c r="E222" s="29"/>
      <c r="F222" s="25" t="s">
        <v>93</v>
      </c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25" t="s">
        <v>548</v>
      </c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 t="s">
        <v>90</v>
      </c>
      <c r="BH222" s="25"/>
      <c r="BI222" s="25"/>
      <c r="BJ222" s="25"/>
      <c r="BK222" s="25"/>
      <c r="BL222" s="25"/>
      <c r="BM222" s="25"/>
      <c r="BN222" s="25"/>
      <c r="BO222" s="25"/>
      <c r="BP222" s="25"/>
      <c r="BQ222" s="29" t="s">
        <v>549</v>
      </c>
      <c r="BR222" s="29"/>
      <c r="BS222" s="29"/>
      <c r="BT222" s="29"/>
      <c r="BU222" s="29"/>
      <c r="BV222" s="29"/>
      <c r="BW222" s="29"/>
      <c r="BX222" s="29"/>
      <c r="BY222" s="25" t="s">
        <v>81</v>
      </c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 t="s">
        <v>80</v>
      </c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9">
        <v>56.1</v>
      </c>
      <c r="CV222" s="29"/>
      <c r="CW222" s="29"/>
      <c r="CX222" s="29"/>
      <c r="CY222" s="29"/>
      <c r="CZ222" s="29"/>
      <c r="DA222" s="29"/>
      <c r="DB222" s="29"/>
      <c r="DC222" s="25" t="s">
        <v>81</v>
      </c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 t="s">
        <v>550</v>
      </c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31">
        <v>775508.49</v>
      </c>
      <c r="DZ222" s="31"/>
      <c r="EA222" s="31"/>
      <c r="EB222" s="31"/>
      <c r="EC222" s="31"/>
      <c r="ED222" s="31"/>
      <c r="EE222" s="31"/>
      <c r="EF222" s="31"/>
      <c r="EG222" s="31"/>
      <c r="EH222" s="31"/>
      <c r="EI222" s="25" t="s">
        <v>79</v>
      </c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</row>
    <row r="223" spans="1:256" s="14" customFormat="1" ht="45.75" customHeight="1">
      <c r="A223" s="29">
        <v>86</v>
      </c>
      <c r="B223" s="29"/>
      <c r="C223" s="29"/>
      <c r="D223" s="29"/>
      <c r="E223" s="29"/>
      <c r="F223" s="25" t="s">
        <v>551</v>
      </c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 t="s">
        <v>547</v>
      </c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 t="s">
        <v>552</v>
      </c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 t="s">
        <v>553</v>
      </c>
      <c r="BH223" s="25"/>
      <c r="BI223" s="25"/>
      <c r="BJ223" s="25"/>
      <c r="BK223" s="25"/>
      <c r="BL223" s="25"/>
      <c r="BM223" s="25"/>
      <c r="BN223" s="25"/>
      <c r="BO223" s="25"/>
      <c r="BP223" s="25"/>
      <c r="BQ223" s="29" t="s">
        <v>554</v>
      </c>
      <c r="BR223" s="29"/>
      <c r="BS223" s="29"/>
      <c r="BT223" s="29"/>
      <c r="BU223" s="29"/>
      <c r="BV223" s="29"/>
      <c r="BW223" s="29"/>
      <c r="BX223" s="29"/>
      <c r="BY223" s="25" t="s">
        <v>81</v>
      </c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 t="s">
        <v>79</v>
      </c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 t="s">
        <v>79</v>
      </c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31">
        <v>730615.75</v>
      </c>
      <c r="DZ223" s="31"/>
      <c r="EA223" s="31"/>
      <c r="EB223" s="31"/>
      <c r="EC223" s="31"/>
      <c r="ED223" s="31"/>
      <c r="EE223" s="31"/>
      <c r="EF223" s="31"/>
      <c r="EG223" s="31"/>
      <c r="EH223" s="31"/>
      <c r="EI223" s="25" t="s">
        <v>79</v>
      </c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  <c r="IT223" s="17"/>
      <c r="IU223" s="17"/>
      <c r="IV223" s="17"/>
    </row>
    <row r="224" spans="1:256" s="14" customFormat="1" ht="45.75" customHeight="1">
      <c r="A224" s="29"/>
      <c r="B224" s="29"/>
      <c r="C224" s="29"/>
      <c r="D224" s="29"/>
      <c r="E224" s="29"/>
      <c r="F224" s="25" t="s">
        <v>93</v>
      </c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25" t="s">
        <v>80</v>
      </c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 t="s">
        <v>84</v>
      </c>
      <c r="BH224" s="25"/>
      <c r="BI224" s="25"/>
      <c r="BJ224" s="25"/>
      <c r="BK224" s="25"/>
      <c r="BL224" s="25"/>
      <c r="BM224" s="25"/>
      <c r="BN224" s="25"/>
      <c r="BO224" s="25"/>
      <c r="BP224" s="25"/>
      <c r="BQ224" s="29">
        <v>80.5</v>
      </c>
      <c r="BR224" s="29"/>
      <c r="BS224" s="29"/>
      <c r="BT224" s="29"/>
      <c r="BU224" s="29"/>
      <c r="BV224" s="29"/>
      <c r="BW224" s="29"/>
      <c r="BX224" s="29"/>
      <c r="BY224" s="25" t="s">
        <v>81</v>
      </c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 t="s">
        <v>79</v>
      </c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 t="s">
        <v>555</v>
      </c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31">
        <v>434596.33</v>
      </c>
      <c r="DZ224" s="31"/>
      <c r="EA224" s="31"/>
      <c r="EB224" s="31"/>
      <c r="EC224" s="31"/>
      <c r="ED224" s="31"/>
      <c r="EE224" s="31"/>
      <c r="EF224" s="31"/>
      <c r="EG224" s="31"/>
      <c r="EH224" s="31"/>
      <c r="EI224" s="25" t="s">
        <v>79</v>
      </c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  <c r="IT224" s="17"/>
      <c r="IU224" s="17"/>
      <c r="IV224" s="17"/>
    </row>
    <row r="225" spans="1:155" s="17" customFormat="1" ht="45.75" customHeight="1">
      <c r="A225" s="29"/>
      <c r="B225" s="29"/>
      <c r="C225" s="29"/>
      <c r="D225" s="29"/>
      <c r="E225" s="29"/>
      <c r="F225" s="25" t="s">
        <v>86</v>
      </c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25" t="s">
        <v>556</v>
      </c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 t="s">
        <v>557</v>
      </c>
      <c r="BH225" s="25"/>
      <c r="BI225" s="25"/>
      <c r="BJ225" s="25"/>
      <c r="BK225" s="25"/>
      <c r="BL225" s="25"/>
      <c r="BM225" s="25"/>
      <c r="BN225" s="25"/>
      <c r="BO225" s="25"/>
      <c r="BP225" s="25"/>
      <c r="BQ225" s="29">
        <v>30.7</v>
      </c>
      <c r="BR225" s="29"/>
      <c r="BS225" s="29"/>
      <c r="BT225" s="29"/>
      <c r="BU225" s="29"/>
      <c r="BV225" s="29"/>
      <c r="BW225" s="29"/>
      <c r="BX225" s="29"/>
      <c r="BY225" s="25" t="s">
        <v>81</v>
      </c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 t="s">
        <v>80</v>
      </c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9">
        <v>30.7</v>
      </c>
      <c r="CV225" s="29"/>
      <c r="CW225" s="29"/>
      <c r="CX225" s="29"/>
      <c r="CY225" s="29"/>
      <c r="CZ225" s="29"/>
      <c r="DA225" s="29"/>
      <c r="DB225" s="29"/>
      <c r="DC225" s="25" t="s">
        <v>81</v>
      </c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 t="s">
        <v>79</v>
      </c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31" t="s">
        <v>79</v>
      </c>
      <c r="DZ225" s="31"/>
      <c r="EA225" s="31"/>
      <c r="EB225" s="31"/>
      <c r="EC225" s="31"/>
      <c r="ED225" s="31"/>
      <c r="EE225" s="31"/>
      <c r="EF225" s="31"/>
      <c r="EG225" s="31"/>
      <c r="EH225" s="31"/>
      <c r="EI225" s="25" t="s">
        <v>79</v>
      </c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</row>
    <row r="226" spans="1:256" s="14" customFormat="1" ht="25.5" customHeight="1">
      <c r="A226" s="29"/>
      <c r="B226" s="29"/>
      <c r="C226" s="29"/>
      <c r="D226" s="29"/>
      <c r="E226" s="29"/>
      <c r="F226" s="25" t="s">
        <v>86</v>
      </c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25" t="s">
        <v>79</v>
      </c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 t="s">
        <v>80</v>
      </c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9">
        <v>30.7</v>
      </c>
      <c r="CV226" s="29"/>
      <c r="CW226" s="29"/>
      <c r="CX226" s="29"/>
      <c r="CY226" s="29"/>
      <c r="CZ226" s="29"/>
      <c r="DA226" s="29"/>
      <c r="DB226" s="29"/>
      <c r="DC226" s="25" t="s">
        <v>81</v>
      </c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 t="s">
        <v>79</v>
      </c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31" t="s">
        <v>79</v>
      </c>
      <c r="DZ226" s="31"/>
      <c r="EA226" s="31"/>
      <c r="EB226" s="31"/>
      <c r="EC226" s="31"/>
      <c r="ED226" s="31"/>
      <c r="EE226" s="31"/>
      <c r="EF226" s="31"/>
      <c r="EG226" s="31"/>
      <c r="EH226" s="31"/>
      <c r="EI226" s="25" t="s">
        <v>79</v>
      </c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  <c r="IT226" s="17"/>
      <c r="IU226" s="17"/>
      <c r="IV226" s="17"/>
    </row>
    <row r="227" spans="1:256" s="14" customFormat="1" ht="89.25" customHeight="1">
      <c r="A227" s="29">
        <v>87</v>
      </c>
      <c r="B227" s="29"/>
      <c r="C227" s="29"/>
      <c r="D227" s="29"/>
      <c r="E227" s="29"/>
      <c r="F227" s="25" t="s">
        <v>558</v>
      </c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 t="s">
        <v>559</v>
      </c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 t="s">
        <v>560</v>
      </c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 t="s">
        <v>561</v>
      </c>
      <c r="BH227" s="25"/>
      <c r="BI227" s="25"/>
      <c r="BJ227" s="25"/>
      <c r="BK227" s="25"/>
      <c r="BL227" s="25"/>
      <c r="BM227" s="25"/>
      <c r="BN227" s="25"/>
      <c r="BO227" s="25"/>
      <c r="BP227" s="25"/>
      <c r="BQ227" s="48" t="s">
        <v>562</v>
      </c>
      <c r="BR227" s="48"/>
      <c r="BS227" s="48"/>
      <c r="BT227" s="48"/>
      <c r="BU227" s="48"/>
      <c r="BV227" s="48"/>
      <c r="BW227" s="48"/>
      <c r="BX227" s="48"/>
      <c r="BY227" s="25" t="s">
        <v>167</v>
      </c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 t="s">
        <v>79</v>
      </c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 t="s">
        <v>563</v>
      </c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31">
        <v>730966.39</v>
      </c>
      <c r="DZ227" s="31"/>
      <c r="EA227" s="31"/>
      <c r="EB227" s="31"/>
      <c r="EC227" s="31"/>
      <c r="ED227" s="31"/>
      <c r="EE227" s="31"/>
      <c r="EF227" s="31"/>
      <c r="EG227" s="31"/>
      <c r="EH227" s="31"/>
      <c r="EI227" s="25" t="s">
        <v>79</v>
      </c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  <c r="IT227" s="17"/>
      <c r="IU227" s="17"/>
      <c r="IV227" s="17"/>
    </row>
    <row r="228" spans="1:256" s="14" customFormat="1" ht="25.5" customHeight="1">
      <c r="A228" s="29"/>
      <c r="B228" s="29"/>
      <c r="C228" s="29"/>
      <c r="D228" s="29"/>
      <c r="E228" s="29"/>
      <c r="F228" s="25" t="s">
        <v>86</v>
      </c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25" t="s">
        <v>141</v>
      </c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 t="s">
        <v>564</v>
      </c>
      <c r="BH228" s="25"/>
      <c r="BI228" s="25"/>
      <c r="BJ228" s="25"/>
      <c r="BK228" s="25"/>
      <c r="BL228" s="25"/>
      <c r="BM228" s="25"/>
      <c r="BN228" s="25"/>
      <c r="BO228" s="25"/>
      <c r="BP228" s="25"/>
      <c r="BQ228" s="29" t="s">
        <v>565</v>
      </c>
      <c r="BR228" s="29"/>
      <c r="BS228" s="29"/>
      <c r="BT228" s="29"/>
      <c r="BU228" s="29"/>
      <c r="BV228" s="29"/>
      <c r="BW228" s="29"/>
      <c r="BX228" s="29"/>
      <c r="BY228" s="25" t="s">
        <v>81</v>
      </c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 t="s">
        <v>79</v>
      </c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 t="s">
        <v>79</v>
      </c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31" t="s">
        <v>79</v>
      </c>
      <c r="DZ228" s="31"/>
      <c r="EA228" s="31"/>
      <c r="EB228" s="31"/>
      <c r="EC228" s="31"/>
      <c r="ED228" s="31"/>
      <c r="EE228" s="31"/>
      <c r="EF228" s="31"/>
      <c r="EG228" s="31"/>
      <c r="EH228" s="31"/>
      <c r="EI228" s="25" t="s">
        <v>79</v>
      </c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  <c r="IT228" s="17"/>
      <c r="IU228" s="17"/>
      <c r="IV228" s="17"/>
    </row>
    <row r="229" spans="1:256" s="14" customFormat="1" ht="45.75" customHeight="1">
      <c r="A229" s="29">
        <v>88</v>
      </c>
      <c r="B229" s="29"/>
      <c r="C229" s="29"/>
      <c r="D229" s="29"/>
      <c r="E229" s="29"/>
      <c r="F229" s="25" t="s">
        <v>566</v>
      </c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 t="s">
        <v>567</v>
      </c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 t="s">
        <v>79</v>
      </c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 t="s">
        <v>91</v>
      </c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9">
        <v>75.3</v>
      </c>
      <c r="CV229" s="29"/>
      <c r="CW229" s="29"/>
      <c r="CX229" s="29"/>
      <c r="CY229" s="29"/>
      <c r="CZ229" s="29"/>
      <c r="DA229" s="29"/>
      <c r="DB229" s="29"/>
      <c r="DC229" s="25" t="s">
        <v>81</v>
      </c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 t="s">
        <v>79</v>
      </c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31">
        <v>590144.52</v>
      </c>
      <c r="DZ229" s="31"/>
      <c r="EA229" s="31"/>
      <c r="EB229" s="31"/>
      <c r="EC229" s="31"/>
      <c r="ED229" s="31"/>
      <c r="EE229" s="31"/>
      <c r="EF229" s="31"/>
      <c r="EG229" s="31"/>
      <c r="EH229" s="31"/>
      <c r="EI229" s="25" t="s">
        <v>79</v>
      </c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  <c r="IT229" s="17"/>
      <c r="IU229" s="17"/>
      <c r="IV229" s="17"/>
    </row>
    <row r="230" spans="1:155" s="17" customFormat="1" ht="58.5" customHeight="1">
      <c r="A230" s="29"/>
      <c r="B230" s="29"/>
      <c r="C230" s="29"/>
      <c r="D230" s="29"/>
      <c r="E230" s="29"/>
      <c r="F230" s="25" t="s">
        <v>93</v>
      </c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25" t="s">
        <v>80</v>
      </c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 t="s">
        <v>145</v>
      </c>
      <c r="BH230" s="25"/>
      <c r="BI230" s="25"/>
      <c r="BJ230" s="25"/>
      <c r="BK230" s="25"/>
      <c r="BL230" s="25"/>
      <c r="BM230" s="25"/>
      <c r="BN230" s="25"/>
      <c r="BO230" s="25"/>
      <c r="BP230" s="25"/>
      <c r="BQ230" s="29">
        <v>45.6</v>
      </c>
      <c r="BR230" s="29"/>
      <c r="BS230" s="29"/>
      <c r="BT230" s="29"/>
      <c r="BU230" s="29"/>
      <c r="BV230" s="29"/>
      <c r="BW230" s="29"/>
      <c r="BX230" s="29"/>
      <c r="BY230" s="25" t="s">
        <v>81</v>
      </c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 t="s">
        <v>91</v>
      </c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9">
        <v>75.3</v>
      </c>
      <c r="CV230" s="29"/>
      <c r="CW230" s="29"/>
      <c r="CX230" s="29"/>
      <c r="CY230" s="29"/>
      <c r="CZ230" s="29"/>
      <c r="DA230" s="29"/>
      <c r="DB230" s="29"/>
      <c r="DC230" s="25" t="s">
        <v>81</v>
      </c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 t="s">
        <v>568</v>
      </c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31">
        <v>169400</v>
      </c>
      <c r="DZ230" s="31"/>
      <c r="EA230" s="31"/>
      <c r="EB230" s="31"/>
      <c r="EC230" s="31"/>
      <c r="ED230" s="31"/>
      <c r="EE230" s="31"/>
      <c r="EF230" s="31"/>
      <c r="EG230" s="31"/>
      <c r="EH230" s="31"/>
      <c r="EI230" s="25" t="s">
        <v>79</v>
      </c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</row>
    <row r="231" spans="1:256" s="14" customFormat="1" ht="74.25" customHeight="1">
      <c r="A231" s="29">
        <v>89</v>
      </c>
      <c r="B231" s="29"/>
      <c r="C231" s="29"/>
      <c r="D231" s="29"/>
      <c r="E231" s="29"/>
      <c r="F231" s="25" t="s">
        <v>569</v>
      </c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 t="s">
        <v>567</v>
      </c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 t="s">
        <v>570</v>
      </c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 t="s">
        <v>571</v>
      </c>
      <c r="BH231" s="25"/>
      <c r="BI231" s="25"/>
      <c r="BJ231" s="25"/>
      <c r="BK231" s="25"/>
      <c r="BL231" s="25"/>
      <c r="BM231" s="25"/>
      <c r="BN231" s="25"/>
      <c r="BO231" s="25"/>
      <c r="BP231" s="25"/>
      <c r="BQ231" s="29" t="s">
        <v>572</v>
      </c>
      <c r="BR231" s="29"/>
      <c r="BS231" s="29"/>
      <c r="BT231" s="29"/>
      <c r="BU231" s="29"/>
      <c r="BV231" s="29"/>
      <c r="BW231" s="29"/>
      <c r="BX231" s="29"/>
      <c r="BY231" s="25" t="s">
        <v>81</v>
      </c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 t="s">
        <v>79</v>
      </c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 t="s">
        <v>573</v>
      </c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31">
        <v>539947.33</v>
      </c>
      <c r="DZ231" s="31"/>
      <c r="EA231" s="31"/>
      <c r="EB231" s="31"/>
      <c r="EC231" s="31"/>
      <c r="ED231" s="31"/>
      <c r="EE231" s="31"/>
      <c r="EF231" s="31"/>
      <c r="EG231" s="31"/>
      <c r="EH231" s="31"/>
      <c r="EI231" s="25" t="s">
        <v>79</v>
      </c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  <c r="IT231" s="17"/>
      <c r="IU231" s="17"/>
      <c r="IV231" s="17"/>
    </row>
    <row r="232" spans="1:256" s="14" customFormat="1" ht="78.75" customHeight="1">
      <c r="A232" s="29"/>
      <c r="B232" s="29"/>
      <c r="C232" s="29"/>
      <c r="D232" s="29"/>
      <c r="E232" s="29"/>
      <c r="F232" s="25" t="s">
        <v>105</v>
      </c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25" t="s">
        <v>574</v>
      </c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 t="s">
        <v>575</v>
      </c>
      <c r="BH232" s="25"/>
      <c r="BI232" s="25"/>
      <c r="BJ232" s="25"/>
      <c r="BK232" s="25"/>
      <c r="BL232" s="25"/>
      <c r="BM232" s="25"/>
      <c r="BN232" s="25"/>
      <c r="BO232" s="25"/>
      <c r="BP232" s="25"/>
      <c r="BQ232" s="48" t="s">
        <v>576</v>
      </c>
      <c r="BR232" s="48"/>
      <c r="BS232" s="48"/>
      <c r="BT232" s="48"/>
      <c r="BU232" s="48"/>
      <c r="BV232" s="48"/>
      <c r="BW232" s="48"/>
      <c r="BX232" s="48"/>
      <c r="BY232" s="25" t="s">
        <v>81</v>
      </c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 t="s">
        <v>79</v>
      </c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 t="s">
        <v>577</v>
      </c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31">
        <v>35551.28</v>
      </c>
      <c r="DZ232" s="31"/>
      <c r="EA232" s="31"/>
      <c r="EB232" s="31"/>
      <c r="EC232" s="31"/>
      <c r="ED232" s="31"/>
      <c r="EE232" s="31"/>
      <c r="EF232" s="31"/>
      <c r="EG232" s="31"/>
      <c r="EH232" s="31"/>
      <c r="EI232" s="25" t="s">
        <v>79</v>
      </c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  <c r="IT232" s="17"/>
      <c r="IU232" s="17"/>
      <c r="IV232" s="17"/>
    </row>
    <row r="233" spans="1:155" s="17" customFormat="1" ht="37.5" customHeight="1">
      <c r="A233" s="29"/>
      <c r="B233" s="29"/>
      <c r="C233" s="29"/>
      <c r="D233" s="29"/>
      <c r="E233" s="29"/>
      <c r="F233" s="25" t="s">
        <v>86</v>
      </c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25" t="s">
        <v>80</v>
      </c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 t="s">
        <v>355</v>
      </c>
      <c r="BH233" s="25"/>
      <c r="BI233" s="25"/>
      <c r="BJ233" s="25"/>
      <c r="BK233" s="25"/>
      <c r="BL233" s="25"/>
      <c r="BM233" s="25"/>
      <c r="BN233" s="25"/>
      <c r="BO233" s="25"/>
      <c r="BP233" s="25"/>
      <c r="BQ233" s="29">
        <v>46.3</v>
      </c>
      <c r="BR233" s="29"/>
      <c r="BS233" s="29"/>
      <c r="BT233" s="29"/>
      <c r="BU233" s="29"/>
      <c r="BV233" s="29"/>
      <c r="BW233" s="29"/>
      <c r="BX233" s="29"/>
      <c r="BY233" s="25" t="s">
        <v>81</v>
      </c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 t="s">
        <v>91</v>
      </c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9">
        <v>139.6</v>
      </c>
      <c r="CV233" s="29"/>
      <c r="CW233" s="29"/>
      <c r="CX233" s="29"/>
      <c r="CY233" s="29"/>
      <c r="CZ233" s="29"/>
      <c r="DA233" s="29"/>
      <c r="DB233" s="29"/>
      <c r="DC233" s="25" t="s">
        <v>81</v>
      </c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 t="s">
        <v>79</v>
      </c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31">
        <v>8906.28</v>
      </c>
      <c r="DZ233" s="31"/>
      <c r="EA233" s="31"/>
      <c r="EB233" s="31"/>
      <c r="EC233" s="31"/>
      <c r="ED233" s="31"/>
      <c r="EE233" s="31"/>
      <c r="EF233" s="31"/>
      <c r="EG233" s="31"/>
      <c r="EH233" s="31"/>
      <c r="EI233" s="25" t="s">
        <v>79</v>
      </c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</row>
    <row r="234" spans="1:256" s="14" customFormat="1" ht="37.5" customHeight="1">
      <c r="A234" s="29"/>
      <c r="B234" s="29"/>
      <c r="C234" s="29"/>
      <c r="D234" s="29"/>
      <c r="E234" s="29"/>
      <c r="F234" s="25" t="s">
        <v>86</v>
      </c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25" t="s">
        <v>79</v>
      </c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 t="s">
        <v>91</v>
      </c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9">
        <v>139.6</v>
      </c>
      <c r="CV234" s="29"/>
      <c r="CW234" s="29"/>
      <c r="CX234" s="29"/>
      <c r="CY234" s="29"/>
      <c r="CZ234" s="29"/>
      <c r="DA234" s="29"/>
      <c r="DB234" s="29"/>
      <c r="DC234" s="25" t="s">
        <v>81</v>
      </c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 t="s">
        <v>79</v>
      </c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31" t="s">
        <v>79</v>
      </c>
      <c r="DZ234" s="31"/>
      <c r="EA234" s="31"/>
      <c r="EB234" s="31"/>
      <c r="EC234" s="31"/>
      <c r="ED234" s="31"/>
      <c r="EE234" s="31"/>
      <c r="EF234" s="31"/>
      <c r="EG234" s="31"/>
      <c r="EH234" s="31"/>
      <c r="EI234" s="25" t="s">
        <v>79</v>
      </c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  <c r="IT234" s="17"/>
      <c r="IU234" s="17"/>
      <c r="IV234" s="17"/>
    </row>
    <row r="235" spans="1:256" s="14" customFormat="1" ht="57" customHeight="1">
      <c r="A235" s="29">
        <v>90</v>
      </c>
      <c r="B235" s="29"/>
      <c r="C235" s="29"/>
      <c r="D235" s="29"/>
      <c r="E235" s="29"/>
      <c r="F235" s="25" t="s">
        <v>578</v>
      </c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 t="s">
        <v>358</v>
      </c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 t="s">
        <v>232</v>
      </c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 t="s">
        <v>579</v>
      </c>
      <c r="BH235" s="25"/>
      <c r="BI235" s="25"/>
      <c r="BJ235" s="25"/>
      <c r="BK235" s="25"/>
      <c r="BL235" s="25"/>
      <c r="BM235" s="25"/>
      <c r="BN235" s="25"/>
      <c r="BO235" s="25"/>
      <c r="BP235" s="25"/>
      <c r="BQ235" s="29" t="s">
        <v>580</v>
      </c>
      <c r="BR235" s="29"/>
      <c r="BS235" s="29"/>
      <c r="BT235" s="29"/>
      <c r="BU235" s="29"/>
      <c r="BV235" s="29"/>
      <c r="BW235" s="29"/>
      <c r="BX235" s="29"/>
      <c r="BY235" s="25" t="s">
        <v>81</v>
      </c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 t="s">
        <v>79</v>
      </c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 t="s">
        <v>581</v>
      </c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31">
        <v>474122.37</v>
      </c>
      <c r="DZ235" s="31"/>
      <c r="EA235" s="31"/>
      <c r="EB235" s="31"/>
      <c r="EC235" s="31"/>
      <c r="ED235" s="31"/>
      <c r="EE235" s="31"/>
      <c r="EF235" s="31"/>
      <c r="EG235" s="31"/>
      <c r="EH235" s="31"/>
      <c r="EI235" s="25" t="s">
        <v>79</v>
      </c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  <c r="IT235" s="17"/>
      <c r="IU235" s="17"/>
      <c r="IV235" s="17"/>
    </row>
    <row r="236" spans="1:256" s="14" customFormat="1" ht="59.25" customHeight="1">
      <c r="A236" s="29"/>
      <c r="B236" s="29"/>
      <c r="C236" s="29"/>
      <c r="D236" s="29"/>
      <c r="E236" s="29"/>
      <c r="F236" s="25" t="s">
        <v>105</v>
      </c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25" t="s">
        <v>582</v>
      </c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 t="s">
        <v>583</v>
      </c>
      <c r="BH236" s="25"/>
      <c r="BI236" s="25"/>
      <c r="BJ236" s="25"/>
      <c r="BK236" s="25"/>
      <c r="BL236" s="25"/>
      <c r="BM236" s="25"/>
      <c r="BN236" s="25"/>
      <c r="BO236" s="25"/>
      <c r="BP236" s="25"/>
      <c r="BQ236" s="25" t="s">
        <v>584</v>
      </c>
      <c r="BR236" s="25"/>
      <c r="BS236" s="25"/>
      <c r="BT236" s="25"/>
      <c r="BU236" s="25"/>
      <c r="BV236" s="25"/>
      <c r="BW236" s="25"/>
      <c r="BX236" s="25"/>
      <c r="BY236" s="25" t="s">
        <v>81</v>
      </c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 t="s">
        <v>79</v>
      </c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 t="s">
        <v>585</v>
      </c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31">
        <v>763315.79</v>
      </c>
      <c r="DZ236" s="31"/>
      <c r="EA236" s="31"/>
      <c r="EB236" s="31"/>
      <c r="EC236" s="31"/>
      <c r="ED236" s="31"/>
      <c r="EE236" s="31"/>
      <c r="EF236" s="31"/>
      <c r="EG236" s="31"/>
      <c r="EH236" s="31"/>
      <c r="EI236" s="25" t="s">
        <v>79</v>
      </c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  <c r="IT236" s="17"/>
      <c r="IU236" s="17"/>
      <c r="IV236" s="17"/>
    </row>
    <row r="237" spans="1:256" s="14" customFormat="1" ht="55.5" customHeight="1">
      <c r="A237" s="29"/>
      <c r="B237" s="29"/>
      <c r="C237" s="29"/>
      <c r="D237" s="29"/>
      <c r="E237" s="29"/>
      <c r="F237" s="25" t="s">
        <v>86</v>
      </c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25" t="s">
        <v>586</v>
      </c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 t="s">
        <v>587</v>
      </c>
      <c r="BH237" s="25"/>
      <c r="BI237" s="25"/>
      <c r="BJ237" s="25"/>
      <c r="BK237" s="25"/>
      <c r="BL237" s="25"/>
      <c r="BM237" s="25"/>
      <c r="BN237" s="25"/>
      <c r="BO237" s="25"/>
      <c r="BP237" s="25"/>
      <c r="BQ237" s="25" t="s">
        <v>588</v>
      </c>
      <c r="BR237" s="25"/>
      <c r="BS237" s="25"/>
      <c r="BT237" s="25"/>
      <c r="BU237" s="25"/>
      <c r="BV237" s="25"/>
      <c r="BW237" s="25"/>
      <c r="BX237" s="25"/>
      <c r="BY237" s="25" t="s">
        <v>81</v>
      </c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 t="s">
        <v>79</v>
      </c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 t="s">
        <v>79</v>
      </c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31" t="s">
        <v>79</v>
      </c>
      <c r="DZ237" s="31"/>
      <c r="EA237" s="31"/>
      <c r="EB237" s="31"/>
      <c r="EC237" s="31"/>
      <c r="ED237" s="31"/>
      <c r="EE237" s="31"/>
      <c r="EF237" s="31"/>
      <c r="EG237" s="31"/>
      <c r="EH237" s="31"/>
      <c r="EI237" s="25" t="s">
        <v>79</v>
      </c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  <c r="IT237" s="17"/>
      <c r="IU237" s="17"/>
      <c r="IV237" s="17"/>
    </row>
    <row r="238" spans="1:256" s="14" customFormat="1" ht="60.75" customHeight="1">
      <c r="A238" s="29"/>
      <c r="B238" s="29"/>
      <c r="C238" s="29"/>
      <c r="D238" s="29"/>
      <c r="E238" s="29"/>
      <c r="F238" s="25" t="s">
        <v>86</v>
      </c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25" t="s">
        <v>589</v>
      </c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 t="s">
        <v>590</v>
      </c>
      <c r="BH238" s="25"/>
      <c r="BI238" s="25"/>
      <c r="BJ238" s="25"/>
      <c r="BK238" s="25"/>
      <c r="BL238" s="25"/>
      <c r="BM238" s="25"/>
      <c r="BN238" s="25"/>
      <c r="BO238" s="25"/>
      <c r="BP238" s="25"/>
      <c r="BQ238" s="29" t="s">
        <v>591</v>
      </c>
      <c r="BR238" s="29"/>
      <c r="BS238" s="29"/>
      <c r="BT238" s="29"/>
      <c r="BU238" s="29"/>
      <c r="BV238" s="29"/>
      <c r="BW238" s="29"/>
      <c r="BX238" s="29"/>
      <c r="BY238" s="25" t="s">
        <v>81</v>
      </c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 t="s">
        <v>79</v>
      </c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 t="s">
        <v>79</v>
      </c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31" t="s">
        <v>79</v>
      </c>
      <c r="DZ238" s="31"/>
      <c r="EA238" s="31"/>
      <c r="EB238" s="31"/>
      <c r="EC238" s="31"/>
      <c r="ED238" s="31"/>
      <c r="EE238" s="31"/>
      <c r="EF238" s="31"/>
      <c r="EG238" s="31"/>
      <c r="EH238" s="31"/>
      <c r="EI238" s="25" t="s">
        <v>79</v>
      </c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  <c r="IT238" s="17"/>
      <c r="IU238" s="17"/>
      <c r="IV238" s="17"/>
    </row>
    <row r="239" spans="1:256" s="14" customFormat="1" ht="85.5" customHeight="1">
      <c r="A239" s="29">
        <v>91</v>
      </c>
      <c r="B239" s="29"/>
      <c r="C239" s="29"/>
      <c r="D239" s="29"/>
      <c r="E239" s="29"/>
      <c r="F239" s="25" t="s">
        <v>592</v>
      </c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 t="s">
        <v>358</v>
      </c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 t="s">
        <v>593</v>
      </c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 t="s">
        <v>339</v>
      </c>
      <c r="BH239" s="25"/>
      <c r="BI239" s="25"/>
      <c r="BJ239" s="25"/>
      <c r="BK239" s="25"/>
      <c r="BL239" s="25"/>
      <c r="BM239" s="25"/>
      <c r="BN239" s="25"/>
      <c r="BO239" s="25"/>
      <c r="BP239" s="25"/>
      <c r="BQ239" s="25" t="s">
        <v>594</v>
      </c>
      <c r="BR239" s="25"/>
      <c r="BS239" s="25"/>
      <c r="BT239" s="25"/>
      <c r="BU239" s="25"/>
      <c r="BV239" s="25"/>
      <c r="BW239" s="25"/>
      <c r="BX239" s="25"/>
      <c r="BY239" s="25" t="s">
        <v>81</v>
      </c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 t="s">
        <v>79</v>
      </c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 t="s">
        <v>79</v>
      </c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31">
        <v>470598.01</v>
      </c>
      <c r="DZ239" s="31"/>
      <c r="EA239" s="31"/>
      <c r="EB239" s="31"/>
      <c r="EC239" s="31"/>
      <c r="ED239" s="31"/>
      <c r="EE239" s="31"/>
      <c r="EF239" s="31"/>
      <c r="EG239" s="31"/>
      <c r="EH239" s="31"/>
      <c r="EI239" s="25" t="s">
        <v>79</v>
      </c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  <c r="IT239" s="17"/>
      <c r="IU239" s="17"/>
      <c r="IV239" s="17"/>
    </row>
    <row r="240" spans="1:256" s="14" customFormat="1" ht="60.75" customHeight="1">
      <c r="A240" s="29"/>
      <c r="B240" s="29"/>
      <c r="C240" s="29"/>
      <c r="D240" s="29"/>
      <c r="E240" s="29"/>
      <c r="F240" s="29" t="s">
        <v>93</v>
      </c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 t="s">
        <v>79</v>
      </c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 t="s">
        <v>80</v>
      </c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>
        <v>60</v>
      </c>
      <c r="CV240" s="25"/>
      <c r="CW240" s="25"/>
      <c r="CX240" s="25"/>
      <c r="CY240" s="25"/>
      <c r="CZ240" s="25"/>
      <c r="DA240" s="25"/>
      <c r="DB240" s="25"/>
      <c r="DC240" s="25" t="s">
        <v>81</v>
      </c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 t="s">
        <v>595</v>
      </c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31">
        <v>388782.39</v>
      </c>
      <c r="DZ240" s="31"/>
      <c r="EA240" s="31"/>
      <c r="EB240" s="31"/>
      <c r="EC240" s="31"/>
      <c r="ED240" s="31"/>
      <c r="EE240" s="31"/>
      <c r="EF240" s="31"/>
      <c r="EG240" s="31"/>
      <c r="EH240" s="31"/>
      <c r="EI240" s="25" t="s">
        <v>79</v>
      </c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  <c r="IT240" s="17"/>
      <c r="IU240" s="17"/>
      <c r="IV240" s="17"/>
    </row>
    <row r="241" spans="1:256" s="14" customFormat="1" ht="60.75" customHeight="1">
      <c r="A241" s="29"/>
      <c r="B241" s="29"/>
      <c r="C241" s="29"/>
      <c r="D241" s="29"/>
      <c r="E241" s="29"/>
      <c r="F241" s="25" t="s">
        <v>86</v>
      </c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 t="s">
        <v>79</v>
      </c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 t="s">
        <v>80</v>
      </c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>
        <v>60</v>
      </c>
      <c r="CV241" s="25"/>
      <c r="CW241" s="25"/>
      <c r="CX241" s="25"/>
      <c r="CY241" s="25"/>
      <c r="CZ241" s="25"/>
      <c r="DA241" s="25"/>
      <c r="DB241" s="25"/>
      <c r="DC241" s="25" t="s">
        <v>81</v>
      </c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 t="s">
        <v>79</v>
      </c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31" t="s">
        <v>79</v>
      </c>
      <c r="DZ241" s="31"/>
      <c r="EA241" s="31"/>
      <c r="EB241" s="31"/>
      <c r="EC241" s="31"/>
      <c r="ED241" s="31"/>
      <c r="EE241" s="31"/>
      <c r="EF241" s="31"/>
      <c r="EG241" s="31"/>
      <c r="EH241" s="31"/>
      <c r="EI241" s="25" t="s">
        <v>79</v>
      </c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  <c r="IT241" s="17"/>
      <c r="IU241" s="17"/>
      <c r="IV241" s="17"/>
    </row>
    <row r="242" spans="1:256" s="14" customFormat="1" ht="66.75" customHeight="1">
      <c r="A242" s="29">
        <v>92</v>
      </c>
      <c r="B242" s="29"/>
      <c r="C242" s="29"/>
      <c r="D242" s="29"/>
      <c r="E242" s="29"/>
      <c r="F242" s="25" t="s">
        <v>596</v>
      </c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 t="s">
        <v>597</v>
      </c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 t="s">
        <v>598</v>
      </c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 t="s">
        <v>599</v>
      </c>
      <c r="BH242" s="25"/>
      <c r="BI242" s="25"/>
      <c r="BJ242" s="25"/>
      <c r="BK242" s="25"/>
      <c r="BL242" s="25"/>
      <c r="BM242" s="25"/>
      <c r="BN242" s="25"/>
      <c r="BO242" s="25"/>
      <c r="BP242" s="25"/>
      <c r="BQ242" s="25" t="s">
        <v>600</v>
      </c>
      <c r="BR242" s="25"/>
      <c r="BS242" s="25"/>
      <c r="BT242" s="25"/>
      <c r="BU242" s="25"/>
      <c r="BV242" s="25"/>
      <c r="BW242" s="25"/>
      <c r="BX242" s="25"/>
      <c r="BY242" s="25" t="s">
        <v>81</v>
      </c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 t="s">
        <v>79</v>
      </c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 t="s">
        <v>79</v>
      </c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31">
        <v>1227794.95</v>
      </c>
      <c r="DZ242" s="31"/>
      <c r="EA242" s="31"/>
      <c r="EB242" s="31"/>
      <c r="EC242" s="31"/>
      <c r="ED242" s="31"/>
      <c r="EE242" s="31"/>
      <c r="EF242" s="31"/>
      <c r="EG242" s="31"/>
      <c r="EH242" s="31"/>
      <c r="EI242" s="25" t="s">
        <v>79</v>
      </c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  <c r="IT242" s="17"/>
      <c r="IU242" s="17"/>
      <c r="IV242" s="17"/>
    </row>
    <row r="243" spans="1:256" s="14" customFormat="1" ht="60" customHeight="1">
      <c r="A243" s="29">
        <v>93</v>
      </c>
      <c r="B243" s="29"/>
      <c r="C243" s="29"/>
      <c r="D243" s="29"/>
      <c r="E243" s="29"/>
      <c r="F243" s="25" t="s">
        <v>601</v>
      </c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 t="s">
        <v>602</v>
      </c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 t="s">
        <v>603</v>
      </c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 t="s">
        <v>384</v>
      </c>
      <c r="BH243" s="25"/>
      <c r="BI243" s="25"/>
      <c r="BJ243" s="25"/>
      <c r="BK243" s="25"/>
      <c r="BL243" s="25"/>
      <c r="BM243" s="25"/>
      <c r="BN243" s="25"/>
      <c r="BO243" s="25"/>
      <c r="BP243" s="25"/>
      <c r="BQ243" s="29" t="s">
        <v>604</v>
      </c>
      <c r="BR243" s="29"/>
      <c r="BS243" s="29"/>
      <c r="BT243" s="29"/>
      <c r="BU243" s="29"/>
      <c r="BV243" s="29"/>
      <c r="BW243" s="29"/>
      <c r="BX243" s="29"/>
      <c r="BY243" s="25" t="s">
        <v>81</v>
      </c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 t="s">
        <v>605</v>
      </c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9">
        <v>24</v>
      </c>
      <c r="CV243" s="29"/>
      <c r="CW243" s="29"/>
      <c r="CX243" s="29"/>
      <c r="CY243" s="29"/>
      <c r="CZ243" s="29"/>
      <c r="DA243" s="29"/>
      <c r="DB243" s="29"/>
      <c r="DC243" s="25" t="s">
        <v>81</v>
      </c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 t="s">
        <v>606</v>
      </c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31">
        <v>1797856.33</v>
      </c>
      <c r="DZ243" s="31"/>
      <c r="EA243" s="31"/>
      <c r="EB243" s="31"/>
      <c r="EC243" s="31"/>
      <c r="ED243" s="31"/>
      <c r="EE243" s="31"/>
      <c r="EF243" s="31"/>
      <c r="EG243" s="31"/>
      <c r="EH243" s="31"/>
      <c r="EI243" s="25" t="s">
        <v>79</v>
      </c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  <c r="IT243" s="17"/>
      <c r="IU243" s="17"/>
      <c r="IV243" s="17"/>
    </row>
    <row r="244" spans="1:256" s="14" customFormat="1" ht="148.5" customHeight="1">
      <c r="A244" s="29"/>
      <c r="B244" s="29"/>
      <c r="C244" s="29"/>
      <c r="D244" s="29"/>
      <c r="E244" s="29"/>
      <c r="F244" s="25" t="s">
        <v>93</v>
      </c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25" t="s">
        <v>607</v>
      </c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 t="s">
        <v>608</v>
      </c>
      <c r="BH244" s="25"/>
      <c r="BI244" s="25"/>
      <c r="BJ244" s="25"/>
      <c r="BK244" s="25"/>
      <c r="BL244" s="25"/>
      <c r="BM244" s="25"/>
      <c r="BN244" s="25"/>
      <c r="BO244" s="25"/>
      <c r="BP244" s="25"/>
      <c r="BQ244" s="25" t="s">
        <v>609</v>
      </c>
      <c r="BR244" s="25"/>
      <c r="BS244" s="25"/>
      <c r="BT244" s="25"/>
      <c r="BU244" s="25"/>
      <c r="BV244" s="25"/>
      <c r="BW244" s="25"/>
      <c r="BX244" s="25"/>
      <c r="BY244" s="25" t="s">
        <v>81</v>
      </c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 t="s">
        <v>605</v>
      </c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9">
        <v>24</v>
      </c>
      <c r="CV244" s="29"/>
      <c r="CW244" s="29"/>
      <c r="CX244" s="29"/>
      <c r="CY244" s="29"/>
      <c r="CZ244" s="29"/>
      <c r="DA244" s="29"/>
      <c r="DB244" s="29"/>
      <c r="DC244" s="25" t="s">
        <v>81</v>
      </c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 t="s">
        <v>610</v>
      </c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31">
        <v>137500</v>
      </c>
      <c r="DZ244" s="31"/>
      <c r="EA244" s="31"/>
      <c r="EB244" s="31"/>
      <c r="EC244" s="31"/>
      <c r="ED244" s="31"/>
      <c r="EE244" s="31"/>
      <c r="EF244" s="31"/>
      <c r="EG244" s="31"/>
      <c r="EH244" s="31"/>
      <c r="EI244" s="25" t="s">
        <v>79</v>
      </c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  <c r="IO244" s="17"/>
      <c r="IP244" s="17"/>
      <c r="IQ244" s="17"/>
      <c r="IR244" s="17"/>
      <c r="IS244" s="17"/>
      <c r="IT244" s="17"/>
      <c r="IU244" s="17"/>
      <c r="IV244" s="17"/>
    </row>
    <row r="245" spans="1:155" s="17" customFormat="1" ht="47.25" customHeight="1">
      <c r="A245" s="29">
        <v>94</v>
      </c>
      <c r="B245" s="29"/>
      <c r="C245" s="29"/>
      <c r="D245" s="29"/>
      <c r="E245" s="29"/>
      <c r="F245" s="25" t="s">
        <v>611</v>
      </c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32" t="s">
        <v>612</v>
      </c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25" t="s">
        <v>404</v>
      </c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 t="s">
        <v>90</v>
      </c>
      <c r="BH245" s="25"/>
      <c r="BI245" s="25"/>
      <c r="BJ245" s="25"/>
      <c r="BK245" s="25"/>
      <c r="BL245" s="25"/>
      <c r="BM245" s="25"/>
      <c r="BN245" s="25"/>
      <c r="BO245" s="25"/>
      <c r="BP245" s="25"/>
      <c r="BQ245" s="29" t="s">
        <v>613</v>
      </c>
      <c r="BR245" s="29"/>
      <c r="BS245" s="29"/>
      <c r="BT245" s="29"/>
      <c r="BU245" s="29"/>
      <c r="BV245" s="29"/>
      <c r="BW245" s="29"/>
      <c r="BX245" s="29"/>
      <c r="BY245" s="25" t="s">
        <v>81</v>
      </c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 t="s">
        <v>80</v>
      </c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9">
        <v>49.5</v>
      </c>
      <c r="CV245" s="29"/>
      <c r="CW245" s="29"/>
      <c r="CX245" s="29"/>
      <c r="CY245" s="29"/>
      <c r="CZ245" s="29"/>
      <c r="DA245" s="29"/>
      <c r="DB245" s="29"/>
      <c r="DC245" s="25" t="s">
        <v>81</v>
      </c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 t="s">
        <v>614</v>
      </c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31">
        <v>432475.39</v>
      </c>
      <c r="DZ245" s="31"/>
      <c r="EA245" s="31"/>
      <c r="EB245" s="31"/>
      <c r="EC245" s="31"/>
      <c r="ED245" s="31"/>
      <c r="EE245" s="31"/>
      <c r="EF245" s="31"/>
      <c r="EG245" s="31"/>
      <c r="EH245" s="31"/>
      <c r="EI245" s="25" t="s">
        <v>79</v>
      </c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</row>
    <row r="246" spans="1:256" s="14" customFormat="1" ht="34.5" customHeight="1">
      <c r="A246" s="29"/>
      <c r="B246" s="29"/>
      <c r="C246" s="29"/>
      <c r="D246" s="29"/>
      <c r="E246" s="29"/>
      <c r="F246" s="25" t="s">
        <v>93</v>
      </c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25" t="s">
        <v>79</v>
      </c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 t="s">
        <v>94</v>
      </c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 t="s">
        <v>615</v>
      </c>
      <c r="CV246" s="25"/>
      <c r="CW246" s="25"/>
      <c r="CX246" s="25"/>
      <c r="CY246" s="25"/>
      <c r="CZ246" s="25"/>
      <c r="DA246" s="25"/>
      <c r="DB246" s="25"/>
      <c r="DC246" s="25" t="s">
        <v>81</v>
      </c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 t="s">
        <v>79</v>
      </c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31">
        <v>151829.44</v>
      </c>
      <c r="DZ246" s="31"/>
      <c r="EA246" s="31"/>
      <c r="EB246" s="31"/>
      <c r="EC246" s="31"/>
      <c r="ED246" s="31"/>
      <c r="EE246" s="31"/>
      <c r="EF246" s="31"/>
      <c r="EG246" s="31"/>
      <c r="EH246" s="31"/>
      <c r="EI246" s="25" t="s">
        <v>79</v>
      </c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  <c r="IT246" s="17"/>
      <c r="IU246" s="17"/>
      <c r="IV246" s="17"/>
    </row>
    <row r="247" spans="1:256" s="14" customFormat="1" ht="34.5" customHeight="1">
      <c r="A247" s="29"/>
      <c r="B247" s="29"/>
      <c r="C247" s="29"/>
      <c r="D247" s="29"/>
      <c r="E247" s="29"/>
      <c r="F247" s="25" t="s">
        <v>86</v>
      </c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 t="s">
        <v>79</v>
      </c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 t="s">
        <v>141</v>
      </c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 t="s">
        <v>616</v>
      </c>
      <c r="CV247" s="25"/>
      <c r="CW247" s="25"/>
      <c r="CX247" s="25"/>
      <c r="CY247" s="25"/>
      <c r="CZ247" s="25"/>
      <c r="DA247" s="25"/>
      <c r="DB247" s="25"/>
      <c r="DC247" s="25" t="s">
        <v>81</v>
      </c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 t="s">
        <v>79</v>
      </c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31" t="s">
        <v>79</v>
      </c>
      <c r="DZ247" s="31"/>
      <c r="EA247" s="31"/>
      <c r="EB247" s="31"/>
      <c r="EC247" s="31"/>
      <c r="ED247" s="31"/>
      <c r="EE247" s="31"/>
      <c r="EF247" s="31"/>
      <c r="EG247" s="31"/>
      <c r="EH247" s="31"/>
      <c r="EI247" s="25" t="s">
        <v>79</v>
      </c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  <c r="IT247" s="17"/>
      <c r="IU247" s="17"/>
      <c r="IV247" s="17"/>
    </row>
    <row r="248" spans="1:256" s="14" customFormat="1" ht="25.5" customHeight="1">
      <c r="A248" s="29"/>
      <c r="B248" s="29"/>
      <c r="C248" s="29"/>
      <c r="D248" s="29"/>
      <c r="E248" s="29"/>
      <c r="F248" s="25" t="s">
        <v>86</v>
      </c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25" t="s">
        <v>79</v>
      </c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 t="s">
        <v>141</v>
      </c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 t="s">
        <v>616</v>
      </c>
      <c r="CV248" s="25"/>
      <c r="CW248" s="25"/>
      <c r="CX248" s="25"/>
      <c r="CY248" s="25"/>
      <c r="CZ248" s="25"/>
      <c r="DA248" s="25"/>
      <c r="DB248" s="25"/>
      <c r="DC248" s="25" t="s">
        <v>81</v>
      </c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 t="s">
        <v>79</v>
      </c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31" t="s">
        <v>79</v>
      </c>
      <c r="DZ248" s="31"/>
      <c r="EA248" s="31"/>
      <c r="EB248" s="31"/>
      <c r="EC248" s="31"/>
      <c r="ED248" s="31"/>
      <c r="EE248" s="31"/>
      <c r="EF248" s="31"/>
      <c r="EG248" s="31"/>
      <c r="EH248" s="31"/>
      <c r="EI248" s="25" t="s">
        <v>79</v>
      </c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  <c r="IT248" s="17"/>
      <c r="IU248" s="17"/>
      <c r="IV248" s="17"/>
    </row>
    <row r="249" spans="1:256" s="14" customFormat="1" ht="53.25" customHeight="1">
      <c r="A249" s="29">
        <v>95</v>
      </c>
      <c r="B249" s="29"/>
      <c r="C249" s="29"/>
      <c r="D249" s="29"/>
      <c r="E249" s="29"/>
      <c r="F249" s="25" t="s">
        <v>617</v>
      </c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 t="s">
        <v>618</v>
      </c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 t="s">
        <v>118</v>
      </c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 t="s">
        <v>619</v>
      </c>
      <c r="BH249" s="25"/>
      <c r="BI249" s="25"/>
      <c r="BJ249" s="25"/>
      <c r="BK249" s="25"/>
      <c r="BL249" s="25"/>
      <c r="BM249" s="25"/>
      <c r="BN249" s="25"/>
      <c r="BO249" s="25"/>
      <c r="BP249" s="25"/>
      <c r="BQ249" s="29" t="s">
        <v>620</v>
      </c>
      <c r="BR249" s="29"/>
      <c r="BS249" s="29"/>
      <c r="BT249" s="29"/>
      <c r="BU249" s="29"/>
      <c r="BV249" s="29"/>
      <c r="BW249" s="29"/>
      <c r="BX249" s="29"/>
      <c r="BY249" s="25" t="s">
        <v>81</v>
      </c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 t="s">
        <v>219</v>
      </c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9">
        <v>150</v>
      </c>
      <c r="CV249" s="29"/>
      <c r="CW249" s="29"/>
      <c r="CX249" s="29"/>
      <c r="CY249" s="29"/>
      <c r="CZ249" s="29"/>
      <c r="DA249" s="29"/>
      <c r="DB249" s="29"/>
      <c r="DC249" s="25" t="s">
        <v>81</v>
      </c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 t="s">
        <v>621</v>
      </c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31">
        <v>662846.93</v>
      </c>
      <c r="DZ249" s="31"/>
      <c r="EA249" s="31"/>
      <c r="EB249" s="31"/>
      <c r="EC249" s="31"/>
      <c r="ED249" s="31"/>
      <c r="EE249" s="31"/>
      <c r="EF249" s="31"/>
      <c r="EG249" s="31"/>
      <c r="EH249" s="31"/>
      <c r="EI249" s="25" t="s">
        <v>79</v>
      </c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  <c r="IO249" s="17"/>
      <c r="IP249" s="17"/>
      <c r="IQ249" s="17"/>
      <c r="IR249" s="17"/>
      <c r="IS249" s="17"/>
      <c r="IT249" s="17"/>
      <c r="IU249" s="17"/>
      <c r="IV249" s="17"/>
    </row>
    <row r="250" spans="1:155" s="17" customFormat="1" ht="50.25" customHeight="1">
      <c r="A250" s="29"/>
      <c r="B250" s="29"/>
      <c r="C250" s="29"/>
      <c r="D250" s="29"/>
      <c r="E250" s="29"/>
      <c r="F250" s="18"/>
      <c r="G250" s="40" t="s">
        <v>93</v>
      </c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25" t="s">
        <v>80</v>
      </c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 t="s">
        <v>138</v>
      </c>
      <c r="BH250" s="25"/>
      <c r="BI250" s="25"/>
      <c r="BJ250" s="25"/>
      <c r="BK250" s="25"/>
      <c r="BL250" s="25"/>
      <c r="BM250" s="25"/>
      <c r="BN250" s="25"/>
      <c r="BO250" s="25"/>
      <c r="BP250" s="25"/>
      <c r="BQ250" s="29">
        <v>57.8</v>
      </c>
      <c r="BR250" s="29"/>
      <c r="BS250" s="29"/>
      <c r="BT250" s="29"/>
      <c r="BU250" s="29"/>
      <c r="BV250" s="29"/>
      <c r="BW250" s="29"/>
      <c r="BX250" s="29"/>
      <c r="BY250" s="25" t="s">
        <v>81</v>
      </c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 t="s">
        <v>79</v>
      </c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 t="s">
        <v>622</v>
      </c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31" t="s">
        <v>79</v>
      </c>
      <c r="DZ250" s="31"/>
      <c r="EA250" s="31"/>
      <c r="EB250" s="31"/>
      <c r="EC250" s="31"/>
      <c r="ED250" s="31"/>
      <c r="EE250" s="31"/>
      <c r="EF250" s="31"/>
      <c r="EG250" s="31"/>
      <c r="EH250" s="31"/>
      <c r="EI250" s="25" t="s">
        <v>79</v>
      </c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</row>
    <row r="251" spans="1:155" s="17" customFormat="1" ht="25.5" customHeight="1">
      <c r="A251" s="29"/>
      <c r="B251" s="29"/>
      <c r="C251" s="29"/>
      <c r="D251" s="29"/>
      <c r="E251" s="29"/>
      <c r="F251" s="18"/>
      <c r="G251" s="40" t="s">
        <v>86</v>
      </c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25" t="s">
        <v>79</v>
      </c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 t="s">
        <v>80</v>
      </c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9">
        <v>57.8</v>
      </c>
      <c r="CV251" s="29"/>
      <c r="CW251" s="29"/>
      <c r="CX251" s="29"/>
      <c r="CY251" s="29"/>
      <c r="CZ251" s="29"/>
      <c r="DA251" s="29"/>
      <c r="DB251" s="29"/>
      <c r="DC251" s="25" t="s">
        <v>81</v>
      </c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 t="s">
        <v>79</v>
      </c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31" t="s">
        <v>79</v>
      </c>
      <c r="DZ251" s="31"/>
      <c r="EA251" s="31"/>
      <c r="EB251" s="31"/>
      <c r="EC251" s="31"/>
      <c r="ED251" s="31"/>
      <c r="EE251" s="31"/>
      <c r="EF251" s="31"/>
      <c r="EG251" s="31"/>
      <c r="EH251" s="31"/>
      <c r="EI251" s="25" t="s">
        <v>79</v>
      </c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</row>
    <row r="252" spans="1:256" s="14" customFormat="1" ht="64.5" customHeight="1">
      <c r="A252" s="29">
        <v>96</v>
      </c>
      <c r="B252" s="29"/>
      <c r="C252" s="29"/>
      <c r="D252" s="29"/>
      <c r="E252" s="29"/>
      <c r="F252" s="25" t="s">
        <v>623</v>
      </c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 t="s">
        <v>624</v>
      </c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 t="s">
        <v>141</v>
      </c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 t="s">
        <v>625</v>
      </c>
      <c r="BH252" s="25"/>
      <c r="BI252" s="25"/>
      <c r="BJ252" s="25"/>
      <c r="BK252" s="25"/>
      <c r="BL252" s="25"/>
      <c r="BM252" s="25"/>
      <c r="BN252" s="25"/>
      <c r="BO252" s="25"/>
      <c r="BP252" s="25"/>
      <c r="BQ252" s="29" t="s">
        <v>626</v>
      </c>
      <c r="BR252" s="29"/>
      <c r="BS252" s="29"/>
      <c r="BT252" s="29"/>
      <c r="BU252" s="29"/>
      <c r="BV252" s="29"/>
      <c r="BW252" s="29"/>
      <c r="BX252" s="29"/>
      <c r="BY252" s="25" t="s">
        <v>81</v>
      </c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 t="s">
        <v>79</v>
      </c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 t="s">
        <v>627</v>
      </c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31">
        <v>563520.07</v>
      </c>
      <c r="DZ252" s="31"/>
      <c r="EA252" s="31"/>
      <c r="EB252" s="31"/>
      <c r="EC252" s="31"/>
      <c r="ED252" s="31"/>
      <c r="EE252" s="31"/>
      <c r="EF252" s="31"/>
      <c r="EG252" s="31"/>
      <c r="EH252" s="31"/>
      <c r="EI252" s="25" t="s">
        <v>79</v>
      </c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  <c r="IO252" s="17"/>
      <c r="IP252" s="17"/>
      <c r="IQ252" s="17"/>
      <c r="IR252" s="17"/>
      <c r="IS252" s="17"/>
      <c r="IT252" s="17"/>
      <c r="IU252" s="17"/>
      <c r="IV252" s="17"/>
    </row>
    <row r="253" spans="1:256" s="14" customFormat="1" ht="60.75" customHeight="1">
      <c r="A253" s="29"/>
      <c r="B253" s="29"/>
      <c r="C253" s="29"/>
      <c r="D253" s="29"/>
      <c r="E253" s="29"/>
      <c r="F253" s="25" t="s">
        <v>93</v>
      </c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25" t="s">
        <v>628</v>
      </c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 t="s">
        <v>629</v>
      </c>
      <c r="BH253" s="25"/>
      <c r="BI253" s="25"/>
      <c r="BJ253" s="25"/>
      <c r="BK253" s="25"/>
      <c r="BL253" s="25"/>
      <c r="BM253" s="25"/>
      <c r="BN253" s="25"/>
      <c r="BO253" s="25"/>
      <c r="BP253" s="25"/>
      <c r="BQ253" s="25" t="s">
        <v>630</v>
      </c>
      <c r="BR253" s="25"/>
      <c r="BS253" s="25"/>
      <c r="BT253" s="25"/>
      <c r="BU253" s="25"/>
      <c r="BV253" s="25"/>
      <c r="BW253" s="25"/>
      <c r="BX253" s="25"/>
      <c r="BY253" s="25" t="s">
        <v>81</v>
      </c>
      <c r="BZ253" s="25"/>
      <c r="CA253" s="25"/>
      <c r="CB253" s="25"/>
      <c r="CC253" s="25"/>
      <c r="CD253" s="25"/>
      <c r="CE253" s="25"/>
      <c r="CF253" s="25"/>
      <c r="CG253" s="25" t="s">
        <v>631</v>
      </c>
      <c r="CH253" s="25"/>
      <c r="CI253" s="25"/>
      <c r="CJ253" s="25" t="s">
        <v>80</v>
      </c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9">
        <v>57.7</v>
      </c>
      <c r="CV253" s="29"/>
      <c r="CW253" s="29"/>
      <c r="CX253" s="29"/>
      <c r="CY253" s="29"/>
      <c r="CZ253" s="29"/>
      <c r="DA253" s="29"/>
      <c r="DB253" s="29"/>
      <c r="DC253" s="25" t="s">
        <v>81</v>
      </c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 t="s">
        <v>632</v>
      </c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31">
        <v>3112424.25</v>
      </c>
      <c r="DZ253" s="31"/>
      <c r="EA253" s="31"/>
      <c r="EB253" s="31"/>
      <c r="EC253" s="31"/>
      <c r="ED253" s="31"/>
      <c r="EE253" s="31"/>
      <c r="EF253" s="31"/>
      <c r="EG253" s="31"/>
      <c r="EH253" s="31"/>
      <c r="EI253" s="25" t="s">
        <v>79</v>
      </c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  <c r="IO253" s="17"/>
      <c r="IP253" s="17"/>
      <c r="IQ253" s="17"/>
      <c r="IR253" s="17"/>
      <c r="IS253" s="17"/>
      <c r="IT253" s="17"/>
      <c r="IU253" s="17"/>
      <c r="IV253" s="17"/>
    </row>
    <row r="254" spans="1:256" s="14" customFormat="1" ht="25.5" customHeight="1">
      <c r="A254" s="29"/>
      <c r="B254" s="29"/>
      <c r="C254" s="29"/>
      <c r="D254" s="29"/>
      <c r="E254" s="29"/>
      <c r="F254" s="25" t="s">
        <v>86</v>
      </c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25" t="s">
        <v>79</v>
      </c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 t="s">
        <v>80</v>
      </c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9">
        <v>57.7</v>
      </c>
      <c r="CV254" s="29"/>
      <c r="CW254" s="29"/>
      <c r="CX254" s="29"/>
      <c r="CY254" s="29"/>
      <c r="CZ254" s="29"/>
      <c r="DA254" s="29"/>
      <c r="DB254" s="29"/>
      <c r="DC254" s="25" t="s">
        <v>81</v>
      </c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 t="s">
        <v>79</v>
      </c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31" t="s">
        <v>79</v>
      </c>
      <c r="DZ254" s="31"/>
      <c r="EA254" s="31"/>
      <c r="EB254" s="31"/>
      <c r="EC254" s="31"/>
      <c r="ED254" s="31"/>
      <c r="EE254" s="31"/>
      <c r="EF254" s="31"/>
      <c r="EG254" s="31"/>
      <c r="EH254" s="31"/>
      <c r="EI254" s="25" t="s">
        <v>79</v>
      </c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  <c r="IO254" s="17"/>
      <c r="IP254" s="17"/>
      <c r="IQ254" s="17"/>
      <c r="IR254" s="17"/>
      <c r="IS254" s="17"/>
      <c r="IT254" s="17"/>
      <c r="IU254" s="17"/>
      <c r="IV254" s="17"/>
    </row>
    <row r="255" spans="1:256" s="14" customFormat="1" ht="25.5" customHeight="1">
      <c r="A255" s="29"/>
      <c r="B255" s="29"/>
      <c r="C255" s="29"/>
      <c r="D255" s="29"/>
      <c r="E255" s="29"/>
      <c r="F255" s="25" t="s">
        <v>86</v>
      </c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25" t="s">
        <v>79</v>
      </c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 t="s">
        <v>80</v>
      </c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9">
        <v>57.7</v>
      </c>
      <c r="CV255" s="29"/>
      <c r="CW255" s="29"/>
      <c r="CX255" s="29"/>
      <c r="CY255" s="29"/>
      <c r="CZ255" s="29"/>
      <c r="DA255" s="29"/>
      <c r="DB255" s="29"/>
      <c r="DC255" s="25" t="s">
        <v>81</v>
      </c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 t="s">
        <v>79</v>
      </c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31" t="s">
        <v>79</v>
      </c>
      <c r="DZ255" s="31"/>
      <c r="EA255" s="31"/>
      <c r="EB255" s="31"/>
      <c r="EC255" s="31"/>
      <c r="ED255" s="31"/>
      <c r="EE255" s="31"/>
      <c r="EF255" s="31"/>
      <c r="EG255" s="31"/>
      <c r="EH255" s="31"/>
      <c r="EI255" s="25" t="s">
        <v>79</v>
      </c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  <c r="II255" s="17"/>
      <c r="IJ255" s="17"/>
      <c r="IK255" s="17"/>
      <c r="IL255" s="17"/>
      <c r="IM255" s="17"/>
      <c r="IN255" s="17"/>
      <c r="IO255" s="17"/>
      <c r="IP255" s="17"/>
      <c r="IQ255" s="17"/>
      <c r="IR255" s="17"/>
      <c r="IS255" s="17"/>
      <c r="IT255" s="17"/>
      <c r="IU255" s="17"/>
      <c r="IV255" s="17"/>
    </row>
    <row r="256" spans="1:256" s="14" customFormat="1" ht="68.25" customHeight="1">
      <c r="A256" s="29">
        <v>97</v>
      </c>
      <c r="B256" s="29"/>
      <c r="C256" s="29"/>
      <c r="D256" s="29"/>
      <c r="E256" s="29"/>
      <c r="F256" s="25" t="s">
        <v>633</v>
      </c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 t="s">
        <v>634</v>
      </c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 t="s">
        <v>635</v>
      </c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 t="s">
        <v>636</v>
      </c>
      <c r="BH256" s="25"/>
      <c r="BI256" s="25"/>
      <c r="BJ256" s="25"/>
      <c r="BK256" s="25"/>
      <c r="BL256" s="25"/>
      <c r="BM256" s="25"/>
      <c r="BN256" s="25"/>
      <c r="BO256" s="25"/>
      <c r="BP256" s="25"/>
      <c r="BQ256" s="25" t="s">
        <v>637</v>
      </c>
      <c r="BR256" s="25"/>
      <c r="BS256" s="25"/>
      <c r="BT256" s="25"/>
      <c r="BU256" s="25"/>
      <c r="BV256" s="25"/>
      <c r="BW256" s="25"/>
      <c r="BX256" s="25"/>
      <c r="BY256" s="25" t="s">
        <v>81</v>
      </c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 t="s">
        <v>79</v>
      </c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 t="s">
        <v>79</v>
      </c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31">
        <v>792056.31</v>
      </c>
      <c r="DZ256" s="31"/>
      <c r="EA256" s="31"/>
      <c r="EB256" s="31"/>
      <c r="EC256" s="31"/>
      <c r="ED256" s="31"/>
      <c r="EE256" s="31"/>
      <c r="EF256" s="31"/>
      <c r="EG256" s="31"/>
      <c r="EH256" s="31"/>
      <c r="EI256" s="25" t="s">
        <v>79</v>
      </c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  <c r="IO256" s="17"/>
      <c r="IP256" s="17"/>
      <c r="IQ256" s="17"/>
      <c r="IR256" s="17"/>
      <c r="IS256" s="17"/>
      <c r="IT256" s="17"/>
      <c r="IU256" s="17"/>
      <c r="IV256" s="17"/>
    </row>
    <row r="257" spans="1:256" s="14" customFormat="1" ht="60.75" customHeight="1">
      <c r="A257" s="29">
        <v>98</v>
      </c>
      <c r="B257" s="29"/>
      <c r="C257" s="29"/>
      <c r="D257" s="29"/>
      <c r="E257" s="29"/>
      <c r="F257" s="25" t="s">
        <v>638</v>
      </c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 t="s">
        <v>639</v>
      </c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 t="s">
        <v>79</v>
      </c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 t="s">
        <v>80</v>
      </c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9">
        <v>55.7</v>
      </c>
      <c r="CV257" s="29"/>
      <c r="CW257" s="29"/>
      <c r="CX257" s="29"/>
      <c r="CY257" s="29"/>
      <c r="CZ257" s="29"/>
      <c r="DA257" s="29"/>
      <c r="DB257" s="29"/>
      <c r="DC257" s="25" t="s">
        <v>81</v>
      </c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 t="s">
        <v>79</v>
      </c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31">
        <v>354095.61</v>
      </c>
      <c r="DZ257" s="31"/>
      <c r="EA257" s="31"/>
      <c r="EB257" s="31"/>
      <c r="EC257" s="31"/>
      <c r="ED257" s="31"/>
      <c r="EE257" s="31"/>
      <c r="EF257" s="31"/>
      <c r="EG257" s="31"/>
      <c r="EH257" s="31"/>
      <c r="EI257" s="25" t="s">
        <v>79</v>
      </c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  <c r="IH257" s="17"/>
      <c r="II257" s="17"/>
      <c r="IJ257" s="17"/>
      <c r="IK257" s="17"/>
      <c r="IL257" s="17"/>
      <c r="IM257" s="17"/>
      <c r="IN257" s="17"/>
      <c r="IO257" s="17"/>
      <c r="IP257" s="17"/>
      <c r="IQ257" s="17"/>
      <c r="IR257" s="17"/>
      <c r="IS257" s="17"/>
      <c r="IT257" s="17"/>
      <c r="IU257" s="17"/>
      <c r="IV257" s="17"/>
    </row>
    <row r="258" spans="1:155" s="17" customFormat="1" ht="40.5" customHeight="1">
      <c r="A258" s="29"/>
      <c r="B258" s="29"/>
      <c r="C258" s="29"/>
      <c r="D258" s="29"/>
      <c r="E258" s="29"/>
      <c r="F258" s="25" t="s">
        <v>105</v>
      </c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25" t="s">
        <v>640</v>
      </c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 t="s">
        <v>84</v>
      </c>
      <c r="BH258" s="25"/>
      <c r="BI258" s="25"/>
      <c r="BJ258" s="25"/>
      <c r="BK258" s="25"/>
      <c r="BL258" s="25"/>
      <c r="BM258" s="25"/>
      <c r="BN258" s="25"/>
      <c r="BO258" s="25"/>
      <c r="BP258" s="25"/>
      <c r="BQ258" s="29">
        <v>557</v>
      </c>
      <c r="BR258" s="29"/>
      <c r="BS258" s="29"/>
      <c r="BT258" s="29"/>
      <c r="BU258" s="29"/>
      <c r="BV258" s="29"/>
      <c r="BW258" s="29"/>
      <c r="BX258" s="29"/>
      <c r="BY258" s="25" t="s">
        <v>81</v>
      </c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 t="s">
        <v>80</v>
      </c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9">
        <v>55.7</v>
      </c>
      <c r="CV258" s="29"/>
      <c r="CW258" s="29"/>
      <c r="CX258" s="29"/>
      <c r="CY258" s="29"/>
      <c r="CZ258" s="29"/>
      <c r="DA258" s="29"/>
      <c r="DB258" s="29"/>
      <c r="DC258" s="25" t="s">
        <v>81</v>
      </c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 t="s">
        <v>79</v>
      </c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31">
        <v>548111.09</v>
      </c>
      <c r="DZ258" s="31"/>
      <c r="EA258" s="31"/>
      <c r="EB258" s="31"/>
      <c r="EC258" s="31"/>
      <c r="ED258" s="31"/>
      <c r="EE258" s="31"/>
      <c r="EF258" s="31"/>
      <c r="EG258" s="31"/>
      <c r="EH258" s="31"/>
      <c r="EI258" s="25" t="s">
        <v>79</v>
      </c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</row>
    <row r="259" spans="1:256" s="14" customFormat="1" ht="25.5" customHeight="1">
      <c r="A259" s="29"/>
      <c r="B259" s="29"/>
      <c r="C259" s="29"/>
      <c r="D259" s="29"/>
      <c r="E259" s="29"/>
      <c r="F259" s="25" t="s">
        <v>86</v>
      </c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25" t="s">
        <v>79</v>
      </c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 t="s">
        <v>80</v>
      </c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9">
        <v>55.7</v>
      </c>
      <c r="CV259" s="29"/>
      <c r="CW259" s="29"/>
      <c r="CX259" s="29"/>
      <c r="CY259" s="29"/>
      <c r="CZ259" s="29"/>
      <c r="DA259" s="29"/>
      <c r="DB259" s="29"/>
      <c r="DC259" s="25" t="s">
        <v>81</v>
      </c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 t="s">
        <v>79</v>
      </c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31" t="s">
        <v>79</v>
      </c>
      <c r="DZ259" s="31"/>
      <c r="EA259" s="31"/>
      <c r="EB259" s="31"/>
      <c r="EC259" s="31"/>
      <c r="ED259" s="31"/>
      <c r="EE259" s="31"/>
      <c r="EF259" s="31"/>
      <c r="EG259" s="31"/>
      <c r="EH259" s="31"/>
      <c r="EI259" s="25" t="s">
        <v>79</v>
      </c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  <c r="IH259" s="17"/>
      <c r="II259" s="17"/>
      <c r="IJ259" s="17"/>
      <c r="IK259" s="17"/>
      <c r="IL259" s="17"/>
      <c r="IM259" s="17"/>
      <c r="IN259" s="17"/>
      <c r="IO259" s="17"/>
      <c r="IP259" s="17"/>
      <c r="IQ259" s="17"/>
      <c r="IR259" s="17"/>
      <c r="IS259" s="17"/>
      <c r="IT259" s="17"/>
      <c r="IU259" s="17"/>
      <c r="IV259" s="17"/>
    </row>
    <row r="260" spans="1:256" s="14" customFormat="1" ht="25.5" customHeight="1">
      <c r="A260" s="29"/>
      <c r="B260" s="29"/>
      <c r="C260" s="29"/>
      <c r="D260" s="29"/>
      <c r="E260" s="29"/>
      <c r="F260" s="25" t="s">
        <v>86</v>
      </c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25" t="s">
        <v>79</v>
      </c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 t="s">
        <v>80</v>
      </c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9">
        <v>55.7</v>
      </c>
      <c r="CV260" s="29"/>
      <c r="CW260" s="29"/>
      <c r="CX260" s="29"/>
      <c r="CY260" s="29"/>
      <c r="CZ260" s="29"/>
      <c r="DA260" s="29"/>
      <c r="DB260" s="29"/>
      <c r="DC260" s="25" t="s">
        <v>81</v>
      </c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 t="s">
        <v>79</v>
      </c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31" t="s">
        <v>79</v>
      </c>
      <c r="DZ260" s="31"/>
      <c r="EA260" s="31"/>
      <c r="EB260" s="31"/>
      <c r="EC260" s="31"/>
      <c r="ED260" s="31"/>
      <c r="EE260" s="31"/>
      <c r="EF260" s="31"/>
      <c r="EG260" s="31"/>
      <c r="EH260" s="31"/>
      <c r="EI260" s="25" t="s">
        <v>79</v>
      </c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  <c r="IH260" s="17"/>
      <c r="II260" s="17"/>
      <c r="IJ260" s="17"/>
      <c r="IK260" s="17"/>
      <c r="IL260" s="17"/>
      <c r="IM260" s="17"/>
      <c r="IN260" s="17"/>
      <c r="IO260" s="17"/>
      <c r="IP260" s="17"/>
      <c r="IQ260" s="17"/>
      <c r="IR260" s="17"/>
      <c r="IS260" s="17"/>
      <c r="IT260" s="17"/>
      <c r="IU260" s="17"/>
      <c r="IV260" s="17"/>
    </row>
    <row r="261" spans="1:256" s="14" customFormat="1" ht="55.5" customHeight="1">
      <c r="A261" s="29">
        <v>99</v>
      </c>
      <c r="B261" s="29"/>
      <c r="C261" s="29"/>
      <c r="D261" s="29"/>
      <c r="E261" s="29"/>
      <c r="F261" s="25" t="s">
        <v>641</v>
      </c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 t="s">
        <v>639</v>
      </c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 t="s">
        <v>80</v>
      </c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 t="s">
        <v>138</v>
      </c>
      <c r="BH261" s="25"/>
      <c r="BI261" s="25"/>
      <c r="BJ261" s="25"/>
      <c r="BK261" s="25"/>
      <c r="BL261" s="25"/>
      <c r="BM261" s="25"/>
      <c r="BN261" s="25"/>
      <c r="BO261" s="25"/>
      <c r="BP261" s="25"/>
      <c r="BQ261" s="29">
        <v>45</v>
      </c>
      <c r="BR261" s="29"/>
      <c r="BS261" s="29"/>
      <c r="BT261" s="29"/>
      <c r="BU261" s="29"/>
      <c r="BV261" s="29"/>
      <c r="BW261" s="29"/>
      <c r="BX261" s="29"/>
      <c r="BY261" s="25" t="s">
        <v>81</v>
      </c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 t="s">
        <v>91</v>
      </c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9">
        <v>299.4</v>
      </c>
      <c r="CV261" s="29"/>
      <c r="CW261" s="29"/>
      <c r="CX261" s="29"/>
      <c r="CY261" s="29"/>
      <c r="CZ261" s="29"/>
      <c r="DA261" s="29"/>
      <c r="DB261" s="29"/>
      <c r="DC261" s="25" t="s">
        <v>81</v>
      </c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 t="s">
        <v>79</v>
      </c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31">
        <v>819596.49</v>
      </c>
      <c r="DZ261" s="31"/>
      <c r="EA261" s="31"/>
      <c r="EB261" s="31"/>
      <c r="EC261" s="31"/>
      <c r="ED261" s="31"/>
      <c r="EE261" s="31"/>
      <c r="EF261" s="31"/>
      <c r="EG261" s="31"/>
      <c r="EH261" s="31"/>
      <c r="EI261" s="25" t="s">
        <v>79</v>
      </c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  <c r="IH261" s="17"/>
      <c r="II261" s="17"/>
      <c r="IJ261" s="17"/>
      <c r="IK261" s="17"/>
      <c r="IL261" s="17"/>
      <c r="IM261" s="17"/>
      <c r="IN261" s="17"/>
      <c r="IO261" s="17"/>
      <c r="IP261" s="17"/>
      <c r="IQ261" s="17"/>
      <c r="IR261" s="17"/>
      <c r="IS261" s="17"/>
      <c r="IT261" s="17"/>
      <c r="IU261" s="17"/>
      <c r="IV261" s="17"/>
    </row>
    <row r="262" spans="1:256" s="14" customFormat="1" ht="57.75" customHeight="1">
      <c r="A262" s="29">
        <v>100</v>
      </c>
      <c r="B262" s="29"/>
      <c r="C262" s="29"/>
      <c r="D262" s="29"/>
      <c r="E262" s="29"/>
      <c r="F262" s="25" t="s">
        <v>642</v>
      </c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 t="s">
        <v>643</v>
      </c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 t="s">
        <v>80</v>
      </c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 t="s">
        <v>355</v>
      </c>
      <c r="BH262" s="25"/>
      <c r="BI262" s="25"/>
      <c r="BJ262" s="25"/>
      <c r="BK262" s="25"/>
      <c r="BL262" s="25"/>
      <c r="BM262" s="25"/>
      <c r="BN262" s="25"/>
      <c r="BO262" s="25"/>
      <c r="BP262" s="25"/>
      <c r="BQ262" s="29">
        <v>26.5</v>
      </c>
      <c r="BR262" s="29"/>
      <c r="BS262" s="29"/>
      <c r="BT262" s="29"/>
      <c r="BU262" s="29"/>
      <c r="BV262" s="29"/>
      <c r="BW262" s="29"/>
      <c r="BX262" s="29"/>
      <c r="BY262" s="25" t="s">
        <v>81</v>
      </c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 t="s">
        <v>644</v>
      </c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 t="s">
        <v>645</v>
      </c>
      <c r="CV262" s="25"/>
      <c r="CW262" s="25"/>
      <c r="CX262" s="25"/>
      <c r="CY262" s="25"/>
      <c r="CZ262" s="25"/>
      <c r="DA262" s="25"/>
      <c r="DB262" s="25"/>
      <c r="DC262" s="25" t="s">
        <v>81</v>
      </c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 t="s">
        <v>336</v>
      </c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31">
        <v>555060.89</v>
      </c>
      <c r="DZ262" s="31"/>
      <c r="EA262" s="31"/>
      <c r="EB262" s="31"/>
      <c r="EC262" s="31"/>
      <c r="ED262" s="31"/>
      <c r="EE262" s="31"/>
      <c r="EF262" s="31"/>
      <c r="EG262" s="31"/>
      <c r="EH262" s="31"/>
      <c r="EI262" s="25" t="s">
        <v>79</v>
      </c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  <c r="IH262" s="17"/>
      <c r="II262" s="17"/>
      <c r="IJ262" s="17"/>
      <c r="IK262" s="17"/>
      <c r="IL262" s="17"/>
      <c r="IM262" s="17"/>
      <c r="IN262" s="17"/>
      <c r="IO262" s="17"/>
      <c r="IP262" s="17"/>
      <c r="IQ262" s="17"/>
      <c r="IR262" s="17"/>
      <c r="IS262" s="17"/>
      <c r="IT262" s="17"/>
      <c r="IU262" s="17"/>
      <c r="IV262" s="17"/>
    </row>
    <row r="263" spans="1:256" s="14" customFormat="1" ht="91.5" customHeight="1">
      <c r="A263" s="29"/>
      <c r="B263" s="29"/>
      <c r="C263" s="29"/>
      <c r="D263" s="29"/>
      <c r="E263" s="29"/>
      <c r="F263" s="25" t="s">
        <v>93</v>
      </c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25" t="s">
        <v>646</v>
      </c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 t="s">
        <v>647</v>
      </c>
      <c r="BH263" s="25"/>
      <c r="BI263" s="25"/>
      <c r="BJ263" s="25"/>
      <c r="BK263" s="25"/>
      <c r="BL263" s="25"/>
      <c r="BM263" s="25"/>
      <c r="BN263" s="25"/>
      <c r="BO263" s="25"/>
      <c r="BP263" s="25"/>
      <c r="BQ263" s="29" t="s">
        <v>648</v>
      </c>
      <c r="BR263" s="29"/>
      <c r="BS263" s="29"/>
      <c r="BT263" s="29"/>
      <c r="BU263" s="29"/>
      <c r="BV263" s="29"/>
      <c r="BW263" s="29"/>
      <c r="BX263" s="29"/>
      <c r="BY263" s="25" t="s">
        <v>81</v>
      </c>
      <c r="BZ263" s="25"/>
      <c r="CA263" s="25"/>
      <c r="CB263" s="25"/>
      <c r="CC263" s="25"/>
      <c r="CD263" s="25"/>
      <c r="CE263" s="25"/>
      <c r="CF263" s="25"/>
      <c r="CG263" s="25"/>
      <c r="CH263" s="25" t="s">
        <v>79</v>
      </c>
      <c r="CI263" s="25"/>
      <c r="CJ263" s="25" t="s">
        <v>80</v>
      </c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>
        <v>68.6</v>
      </c>
      <c r="CV263" s="25"/>
      <c r="CW263" s="25"/>
      <c r="CX263" s="25"/>
      <c r="CY263" s="25"/>
      <c r="CZ263" s="25"/>
      <c r="DA263" s="25"/>
      <c r="DB263" s="25"/>
      <c r="DC263" s="25" t="s">
        <v>81</v>
      </c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 t="s">
        <v>649</v>
      </c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31">
        <v>905508.03</v>
      </c>
      <c r="DZ263" s="31"/>
      <c r="EA263" s="31"/>
      <c r="EB263" s="31"/>
      <c r="EC263" s="31"/>
      <c r="ED263" s="31"/>
      <c r="EE263" s="31"/>
      <c r="EF263" s="31"/>
      <c r="EG263" s="31"/>
      <c r="EH263" s="31"/>
      <c r="EI263" s="25" t="s">
        <v>79</v>
      </c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  <c r="IH263" s="17"/>
      <c r="II263" s="17"/>
      <c r="IJ263" s="17"/>
      <c r="IK263" s="17"/>
      <c r="IL263" s="17"/>
      <c r="IM263" s="17"/>
      <c r="IN263" s="17"/>
      <c r="IO263" s="17"/>
      <c r="IP263" s="17"/>
      <c r="IQ263" s="17"/>
      <c r="IR263" s="17"/>
      <c r="IS263" s="17"/>
      <c r="IT263" s="17"/>
      <c r="IU263" s="17"/>
      <c r="IV263" s="17"/>
    </row>
    <row r="264" spans="1:256" s="14" customFormat="1" ht="25.5" customHeight="1">
      <c r="A264" s="29"/>
      <c r="B264" s="29"/>
      <c r="C264" s="29"/>
      <c r="D264" s="29"/>
      <c r="E264" s="29"/>
      <c r="F264" s="25" t="s">
        <v>86</v>
      </c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25" t="s">
        <v>80</v>
      </c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 t="s">
        <v>355</v>
      </c>
      <c r="BH264" s="25"/>
      <c r="BI264" s="25"/>
      <c r="BJ264" s="25"/>
      <c r="BK264" s="25"/>
      <c r="BL264" s="25"/>
      <c r="BM264" s="25"/>
      <c r="BN264" s="25"/>
      <c r="BO264" s="25"/>
      <c r="BP264" s="25"/>
      <c r="BQ264" s="29">
        <v>26.5</v>
      </c>
      <c r="BR264" s="29"/>
      <c r="BS264" s="29"/>
      <c r="BT264" s="29"/>
      <c r="BU264" s="29"/>
      <c r="BV264" s="29"/>
      <c r="BW264" s="29"/>
      <c r="BX264" s="29"/>
      <c r="BY264" s="25" t="s">
        <v>81</v>
      </c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 t="s">
        <v>80</v>
      </c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>
        <v>68.6</v>
      </c>
      <c r="CV264" s="25"/>
      <c r="CW264" s="25"/>
      <c r="CX264" s="25"/>
      <c r="CY264" s="25"/>
      <c r="CZ264" s="25"/>
      <c r="DA264" s="25"/>
      <c r="DB264" s="25"/>
      <c r="DC264" s="25" t="s">
        <v>81</v>
      </c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 t="s">
        <v>79</v>
      </c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31" t="s">
        <v>79</v>
      </c>
      <c r="DZ264" s="31"/>
      <c r="EA264" s="31"/>
      <c r="EB264" s="31"/>
      <c r="EC264" s="31"/>
      <c r="ED264" s="31"/>
      <c r="EE264" s="31"/>
      <c r="EF264" s="31"/>
      <c r="EG264" s="31"/>
      <c r="EH264" s="31"/>
      <c r="EI264" s="25" t="s">
        <v>79</v>
      </c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  <c r="IH264" s="17"/>
      <c r="II264" s="17"/>
      <c r="IJ264" s="17"/>
      <c r="IK264" s="17"/>
      <c r="IL264" s="17"/>
      <c r="IM264" s="17"/>
      <c r="IN264" s="17"/>
      <c r="IO264" s="17"/>
      <c r="IP264" s="17"/>
      <c r="IQ264" s="17"/>
      <c r="IR264" s="17"/>
      <c r="IS264" s="17"/>
      <c r="IT264" s="17"/>
      <c r="IU264" s="17"/>
      <c r="IV264" s="17"/>
    </row>
    <row r="265" spans="1:256" s="14" customFormat="1" ht="35.25" customHeight="1">
      <c r="A265" s="29">
        <v>101</v>
      </c>
      <c r="B265" s="29"/>
      <c r="C265" s="29"/>
      <c r="D265" s="29"/>
      <c r="E265" s="29"/>
      <c r="F265" s="25" t="s">
        <v>650</v>
      </c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 t="s">
        <v>651</v>
      </c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 t="s">
        <v>79</v>
      </c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 t="s">
        <v>91</v>
      </c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>
        <v>178.3</v>
      </c>
      <c r="CV265" s="25"/>
      <c r="CW265" s="25"/>
      <c r="CX265" s="25"/>
      <c r="CY265" s="25"/>
      <c r="CZ265" s="25"/>
      <c r="DA265" s="25"/>
      <c r="DB265" s="25"/>
      <c r="DC265" s="25" t="s">
        <v>81</v>
      </c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 t="s">
        <v>652</v>
      </c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31">
        <v>1091596.4</v>
      </c>
      <c r="DZ265" s="31"/>
      <c r="EA265" s="31"/>
      <c r="EB265" s="31"/>
      <c r="EC265" s="31"/>
      <c r="ED265" s="31"/>
      <c r="EE265" s="31"/>
      <c r="EF265" s="31"/>
      <c r="EG265" s="31"/>
      <c r="EH265" s="31"/>
      <c r="EI265" s="25" t="s">
        <v>79</v>
      </c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  <c r="IH265" s="17"/>
      <c r="II265" s="17"/>
      <c r="IJ265" s="17"/>
      <c r="IK265" s="17"/>
      <c r="IL265" s="17"/>
      <c r="IM265" s="17"/>
      <c r="IN265" s="17"/>
      <c r="IO265" s="17"/>
      <c r="IP265" s="17"/>
      <c r="IQ265" s="17"/>
      <c r="IR265" s="17"/>
      <c r="IS265" s="17"/>
      <c r="IT265" s="17"/>
      <c r="IU265" s="17"/>
      <c r="IV265" s="17"/>
    </row>
    <row r="266" spans="1:256" s="14" customFormat="1" ht="81.75" customHeight="1">
      <c r="A266" s="29"/>
      <c r="B266" s="29"/>
      <c r="C266" s="29"/>
      <c r="D266" s="29"/>
      <c r="E266" s="29"/>
      <c r="F266" s="25" t="s">
        <v>83</v>
      </c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25" t="s">
        <v>653</v>
      </c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 t="s">
        <v>90</v>
      </c>
      <c r="BH266" s="25"/>
      <c r="BI266" s="25"/>
      <c r="BJ266" s="25"/>
      <c r="BK266" s="25"/>
      <c r="BL266" s="25"/>
      <c r="BM266" s="25"/>
      <c r="BN266" s="25"/>
      <c r="BO266" s="25"/>
      <c r="BP266" s="25"/>
      <c r="BQ266" s="25" t="s">
        <v>654</v>
      </c>
      <c r="BR266" s="25"/>
      <c r="BS266" s="25"/>
      <c r="BT266" s="25"/>
      <c r="BU266" s="25"/>
      <c r="BV266" s="25"/>
      <c r="BW266" s="25"/>
      <c r="BX266" s="25"/>
      <c r="BY266" s="25" t="s">
        <v>81</v>
      </c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 t="s">
        <v>655</v>
      </c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 t="s">
        <v>656</v>
      </c>
      <c r="CV266" s="25"/>
      <c r="CW266" s="25"/>
      <c r="CX266" s="25"/>
      <c r="CY266" s="25"/>
      <c r="CZ266" s="25"/>
      <c r="DA266" s="25"/>
      <c r="DB266" s="25"/>
      <c r="DC266" s="25" t="s">
        <v>81</v>
      </c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 t="s">
        <v>85</v>
      </c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31">
        <v>1030000</v>
      </c>
      <c r="DZ266" s="31"/>
      <c r="EA266" s="31"/>
      <c r="EB266" s="31"/>
      <c r="EC266" s="31"/>
      <c r="ED266" s="31"/>
      <c r="EE266" s="31"/>
      <c r="EF266" s="31"/>
      <c r="EG266" s="31"/>
      <c r="EH266" s="31"/>
      <c r="EI266" s="25" t="s">
        <v>79</v>
      </c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  <c r="IH266" s="17"/>
      <c r="II266" s="17"/>
      <c r="IJ266" s="17"/>
      <c r="IK266" s="17"/>
      <c r="IL266" s="17"/>
      <c r="IM266" s="17"/>
      <c r="IN266" s="17"/>
      <c r="IO266" s="17"/>
      <c r="IP266" s="17"/>
      <c r="IQ266" s="17"/>
      <c r="IR266" s="17"/>
      <c r="IS266" s="17"/>
      <c r="IT266" s="17"/>
      <c r="IU266" s="17"/>
      <c r="IV266" s="17"/>
    </row>
    <row r="267" spans="1:256" s="14" customFormat="1" ht="40.5" customHeight="1">
      <c r="A267" s="29">
        <v>102</v>
      </c>
      <c r="B267" s="29"/>
      <c r="C267" s="29"/>
      <c r="D267" s="29"/>
      <c r="E267" s="29"/>
      <c r="F267" s="25" t="s">
        <v>657</v>
      </c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 t="s">
        <v>658</v>
      </c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 t="s">
        <v>502</v>
      </c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 t="s">
        <v>90</v>
      </c>
      <c r="BH267" s="25"/>
      <c r="BI267" s="25"/>
      <c r="BJ267" s="25"/>
      <c r="BK267" s="25"/>
      <c r="BL267" s="25"/>
      <c r="BM267" s="25"/>
      <c r="BN267" s="25"/>
      <c r="BO267" s="25"/>
      <c r="BP267" s="25"/>
      <c r="BQ267" s="29" t="s">
        <v>659</v>
      </c>
      <c r="BR267" s="29"/>
      <c r="BS267" s="29"/>
      <c r="BT267" s="29"/>
      <c r="BU267" s="29"/>
      <c r="BV267" s="29"/>
      <c r="BW267" s="29"/>
      <c r="BX267" s="29"/>
      <c r="BY267" s="25" t="s">
        <v>81</v>
      </c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 t="s">
        <v>79</v>
      </c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 t="s">
        <v>79</v>
      </c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31">
        <v>967332.11</v>
      </c>
      <c r="DZ267" s="31"/>
      <c r="EA267" s="31"/>
      <c r="EB267" s="31"/>
      <c r="EC267" s="31"/>
      <c r="ED267" s="31"/>
      <c r="EE267" s="31"/>
      <c r="EF267" s="31"/>
      <c r="EG267" s="31"/>
      <c r="EH267" s="31"/>
      <c r="EI267" s="25" t="s">
        <v>79</v>
      </c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  <c r="IH267" s="17"/>
      <c r="II267" s="17"/>
      <c r="IJ267" s="17"/>
      <c r="IK267" s="17"/>
      <c r="IL267" s="17"/>
      <c r="IM267" s="17"/>
      <c r="IN267" s="17"/>
      <c r="IO267" s="17"/>
      <c r="IP267" s="17"/>
      <c r="IQ267" s="17"/>
      <c r="IR267" s="17"/>
      <c r="IS267" s="17"/>
      <c r="IT267" s="17"/>
      <c r="IU267" s="17"/>
      <c r="IV267" s="17"/>
    </row>
    <row r="268" spans="1:256" s="14" customFormat="1" ht="25.5" customHeight="1">
      <c r="A268" s="29"/>
      <c r="B268" s="29"/>
      <c r="C268" s="29"/>
      <c r="D268" s="29"/>
      <c r="E268" s="29"/>
      <c r="F268" s="25" t="s">
        <v>86</v>
      </c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25" t="s">
        <v>79</v>
      </c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 t="s">
        <v>91</v>
      </c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9">
        <v>100</v>
      </c>
      <c r="CV268" s="29"/>
      <c r="CW268" s="29"/>
      <c r="CX268" s="29"/>
      <c r="CY268" s="29"/>
      <c r="CZ268" s="29"/>
      <c r="DA268" s="29"/>
      <c r="DB268" s="29"/>
      <c r="DC268" s="25" t="s">
        <v>81</v>
      </c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 t="s">
        <v>79</v>
      </c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31" t="s">
        <v>79</v>
      </c>
      <c r="DZ268" s="31"/>
      <c r="EA268" s="31"/>
      <c r="EB268" s="31"/>
      <c r="EC268" s="31"/>
      <c r="ED268" s="31"/>
      <c r="EE268" s="31"/>
      <c r="EF268" s="31"/>
      <c r="EG268" s="31"/>
      <c r="EH268" s="31"/>
      <c r="EI268" s="25" t="s">
        <v>79</v>
      </c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  <c r="IH268" s="17"/>
      <c r="II268" s="17"/>
      <c r="IJ268" s="17"/>
      <c r="IK268" s="17"/>
      <c r="IL268" s="17"/>
      <c r="IM268" s="17"/>
      <c r="IN268" s="17"/>
      <c r="IO268" s="17"/>
      <c r="IP268" s="17"/>
      <c r="IQ268" s="17"/>
      <c r="IR268" s="17"/>
      <c r="IS268" s="17"/>
      <c r="IT268" s="17"/>
      <c r="IU268" s="17"/>
      <c r="IV268" s="17"/>
    </row>
    <row r="269" spans="1:256" s="14" customFormat="1" ht="89.25" customHeight="1">
      <c r="A269" s="29">
        <v>103</v>
      </c>
      <c r="B269" s="29"/>
      <c r="C269" s="29"/>
      <c r="D269" s="29"/>
      <c r="E269" s="29"/>
      <c r="F269" s="25" t="s">
        <v>660</v>
      </c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 t="s">
        <v>661</v>
      </c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32" t="s">
        <v>662</v>
      </c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25" t="s">
        <v>663</v>
      </c>
      <c r="BH269" s="25"/>
      <c r="BI269" s="25"/>
      <c r="BJ269" s="25"/>
      <c r="BK269" s="25"/>
      <c r="BL269" s="25"/>
      <c r="BM269" s="25"/>
      <c r="BN269" s="25"/>
      <c r="BO269" s="25"/>
      <c r="BP269" s="25"/>
      <c r="BQ269" s="25" t="s">
        <v>664</v>
      </c>
      <c r="BR269" s="25"/>
      <c r="BS269" s="25"/>
      <c r="BT269" s="25"/>
      <c r="BU269" s="25"/>
      <c r="BV269" s="25"/>
      <c r="BW269" s="25"/>
      <c r="BX269" s="25"/>
      <c r="BY269" s="25" t="s">
        <v>81</v>
      </c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 t="s">
        <v>79</v>
      </c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 t="s">
        <v>665</v>
      </c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31">
        <v>623628.43</v>
      </c>
      <c r="DZ269" s="31"/>
      <c r="EA269" s="31"/>
      <c r="EB269" s="31"/>
      <c r="EC269" s="31"/>
      <c r="ED269" s="31"/>
      <c r="EE269" s="31"/>
      <c r="EF269" s="31"/>
      <c r="EG269" s="31"/>
      <c r="EH269" s="31"/>
      <c r="EI269" s="25" t="s">
        <v>79</v>
      </c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  <c r="IH269" s="17"/>
      <c r="II269" s="17"/>
      <c r="IJ269" s="17"/>
      <c r="IK269" s="17"/>
      <c r="IL269" s="17"/>
      <c r="IM269" s="17"/>
      <c r="IN269" s="17"/>
      <c r="IO269" s="17"/>
      <c r="IP269" s="17"/>
      <c r="IQ269" s="17"/>
      <c r="IR269" s="17"/>
      <c r="IS269" s="17"/>
      <c r="IT269" s="17"/>
      <c r="IU269" s="17"/>
      <c r="IV269" s="17"/>
    </row>
    <row r="270" spans="1:256" s="14" customFormat="1" ht="59.25" customHeight="1">
      <c r="A270" s="29">
        <v>104</v>
      </c>
      <c r="B270" s="29"/>
      <c r="C270" s="29"/>
      <c r="D270" s="29"/>
      <c r="E270" s="29"/>
      <c r="F270" s="25" t="s">
        <v>666</v>
      </c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 t="s">
        <v>667</v>
      </c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 t="s">
        <v>79</v>
      </c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 t="s">
        <v>91</v>
      </c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9">
        <v>42</v>
      </c>
      <c r="CV270" s="29"/>
      <c r="CW270" s="29"/>
      <c r="CX270" s="29"/>
      <c r="CY270" s="29"/>
      <c r="CZ270" s="29"/>
      <c r="DA270" s="29"/>
      <c r="DB270" s="29"/>
      <c r="DC270" s="25" t="s">
        <v>81</v>
      </c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 t="s">
        <v>668</v>
      </c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31">
        <v>713683.15</v>
      </c>
      <c r="DZ270" s="31"/>
      <c r="EA270" s="31"/>
      <c r="EB270" s="31"/>
      <c r="EC270" s="31"/>
      <c r="ED270" s="31"/>
      <c r="EE270" s="31"/>
      <c r="EF270" s="31"/>
      <c r="EG270" s="31"/>
      <c r="EH270" s="31"/>
      <c r="EI270" s="25" t="s">
        <v>79</v>
      </c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  <c r="IH270" s="17"/>
      <c r="II270" s="17"/>
      <c r="IJ270" s="17"/>
      <c r="IK270" s="17"/>
      <c r="IL270" s="17"/>
      <c r="IM270" s="17"/>
      <c r="IN270" s="17"/>
      <c r="IO270" s="17"/>
      <c r="IP270" s="17"/>
      <c r="IQ270" s="17"/>
      <c r="IR270" s="17"/>
      <c r="IS270" s="17"/>
      <c r="IT270" s="17"/>
      <c r="IU270" s="17"/>
      <c r="IV270" s="17"/>
    </row>
    <row r="271" spans="1:256" s="14" customFormat="1" ht="64.5" customHeight="1">
      <c r="A271" s="29"/>
      <c r="B271" s="29"/>
      <c r="C271" s="29"/>
      <c r="D271" s="29"/>
      <c r="E271" s="29"/>
      <c r="F271" s="18"/>
      <c r="G271" s="40" t="s">
        <v>93</v>
      </c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 t="s">
        <v>669</v>
      </c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 t="s">
        <v>670</v>
      </c>
      <c r="BH271" s="25"/>
      <c r="BI271" s="25"/>
      <c r="BJ271" s="25"/>
      <c r="BK271" s="25"/>
      <c r="BL271" s="25"/>
      <c r="BM271" s="25"/>
      <c r="BN271" s="25"/>
      <c r="BO271" s="25"/>
      <c r="BP271" s="25"/>
      <c r="BQ271" s="25" t="s">
        <v>671</v>
      </c>
      <c r="BR271" s="25"/>
      <c r="BS271" s="25"/>
      <c r="BT271" s="25"/>
      <c r="BU271" s="25"/>
      <c r="BV271" s="25"/>
      <c r="BW271" s="25"/>
      <c r="BX271" s="25"/>
      <c r="BY271" s="25" t="s">
        <v>81</v>
      </c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 t="s">
        <v>79</v>
      </c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 t="s">
        <v>79</v>
      </c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31" t="s">
        <v>79</v>
      </c>
      <c r="DZ271" s="31"/>
      <c r="EA271" s="31"/>
      <c r="EB271" s="31"/>
      <c r="EC271" s="31"/>
      <c r="ED271" s="31"/>
      <c r="EE271" s="31"/>
      <c r="EF271" s="31"/>
      <c r="EG271" s="31"/>
      <c r="EH271" s="31"/>
      <c r="EI271" s="25" t="s">
        <v>79</v>
      </c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  <c r="II271" s="17"/>
      <c r="IJ271" s="17"/>
      <c r="IK271" s="17"/>
      <c r="IL271" s="17"/>
      <c r="IM271" s="17"/>
      <c r="IN271" s="17"/>
      <c r="IO271" s="17"/>
      <c r="IP271" s="17"/>
      <c r="IQ271" s="17"/>
      <c r="IR271" s="17"/>
      <c r="IS271" s="17"/>
      <c r="IT271" s="17"/>
      <c r="IU271" s="17"/>
      <c r="IV271" s="17"/>
    </row>
    <row r="272" spans="1:256" s="14" customFormat="1" ht="77.25" customHeight="1">
      <c r="A272" s="29">
        <v>105</v>
      </c>
      <c r="B272" s="29"/>
      <c r="C272" s="29"/>
      <c r="D272" s="29"/>
      <c r="E272" s="29"/>
      <c r="F272" s="25" t="s">
        <v>672</v>
      </c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 t="s">
        <v>673</v>
      </c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 t="s">
        <v>79</v>
      </c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 t="s">
        <v>91</v>
      </c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9">
        <v>82.7</v>
      </c>
      <c r="CV272" s="29"/>
      <c r="CW272" s="29"/>
      <c r="CX272" s="29"/>
      <c r="CY272" s="29"/>
      <c r="CZ272" s="29"/>
      <c r="DA272" s="29"/>
      <c r="DB272" s="29"/>
      <c r="DC272" s="25" t="s">
        <v>81</v>
      </c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 t="s">
        <v>79</v>
      </c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31">
        <v>65357.06</v>
      </c>
      <c r="DZ272" s="31"/>
      <c r="EA272" s="31"/>
      <c r="EB272" s="31"/>
      <c r="EC272" s="31"/>
      <c r="ED272" s="31"/>
      <c r="EE272" s="31"/>
      <c r="EF272" s="31"/>
      <c r="EG272" s="31"/>
      <c r="EH272" s="31"/>
      <c r="EI272" s="25" t="s">
        <v>79</v>
      </c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  <c r="IH272" s="17"/>
      <c r="II272" s="17"/>
      <c r="IJ272" s="17"/>
      <c r="IK272" s="17"/>
      <c r="IL272" s="17"/>
      <c r="IM272" s="17"/>
      <c r="IN272" s="17"/>
      <c r="IO272" s="17"/>
      <c r="IP272" s="17"/>
      <c r="IQ272" s="17"/>
      <c r="IR272" s="17"/>
      <c r="IS272" s="17"/>
      <c r="IT272" s="17"/>
      <c r="IU272" s="17"/>
      <c r="IV272" s="17"/>
    </row>
    <row r="273" spans="1:256" s="14" customFormat="1" ht="53.25" customHeight="1">
      <c r="A273" s="29"/>
      <c r="B273" s="29"/>
      <c r="C273" s="29"/>
      <c r="D273" s="29"/>
      <c r="E273" s="29"/>
      <c r="F273" s="25" t="s">
        <v>93</v>
      </c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25" t="s">
        <v>359</v>
      </c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 t="s">
        <v>84</v>
      </c>
      <c r="BH273" s="25"/>
      <c r="BI273" s="25"/>
      <c r="BJ273" s="25"/>
      <c r="BK273" s="25"/>
      <c r="BL273" s="25"/>
      <c r="BM273" s="25"/>
      <c r="BN273" s="25"/>
      <c r="BO273" s="25"/>
      <c r="BP273" s="25"/>
      <c r="BQ273" s="25" t="s">
        <v>674</v>
      </c>
      <c r="BR273" s="25"/>
      <c r="BS273" s="25"/>
      <c r="BT273" s="25"/>
      <c r="BU273" s="25"/>
      <c r="BV273" s="25"/>
      <c r="BW273" s="25"/>
      <c r="BX273" s="25"/>
      <c r="BY273" s="25" t="s">
        <v>81</v>
      </c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 t="s">
        <v>79</v>
      </c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 t="s">
        <v>675</v>
      </c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35">
        <v>1170775.46</v>
      </c>
      <c r="DZ273" s="35"/>
      <c r="EA273" s="35"/>
      <c r="EB273" s="35"/>
      <c r="EC273" s="35"/>
      <c r="ED273" s="35"/>
      <c r="EE273" s="35"/>
      <c r="EF273" s="35"/>
      <c r="EG273" s="35"/>
      <c r="EH273" s="35"/>
      <c r="EI273" s="25" t="s">
        <v>79</v>
      </c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  <c r="IL273" s="17"/>
      <c r="IM273" s="17"/>
      <c r="IN273" s="17"/>
      <c r="IO273" s="17"/>
      <c r="IP273" s="17"/>
      <c r="IQ273" s="17"/>
      <c r="IR273" s="17"/>
      <c r="IS273" s="17"/>
      <c r="IT273" s="17"/>
      <c r="IU273" s="17"/>
      <c r="IV273" s="17"/>
    </row>
    <row r="274" spans="1:256" s="14" customFormat="1" ht="64.5" customHeight="1">
      <c r="A274" s="29">
        <v>106</v>
      </c>
      <c r="B274" s="29"/>
      <c r="C274" s="29"/>
      <c r="D274" s="29"/>
      <c r="E274" s="29"/>
      <c r="F274" s="25" t="s">
        <v>676</v>
      </c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32" t="s">
        <v>673</v>
      </c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25" t="s">
        <v>79</v>
      </c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 t="s">
        <v>677</v>
      </c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 t="s">
        <v>678</v>
      </c>
      <c r="CV274" s="25"/>
      <c r="CW274" s="25"/>
      <c r="CX274" s="25"/>
      <c r="CY274" s="25"/>
      <c r="CZ274" s="25"/>
      <c r="DA274" s="25"/>
      <c r="DB274" s="25"/>
      <c r="DC274" s="25" t="s">
        <v>81</v>
      </c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 t="s">
        <v>679</v>
      </c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31">
        <v>527009.58</v>
      </c>
      <c r="DZ274" s="31"/>
      <c r="EA274" s="31"/>
      <c r="EB274" s="31"/>
      <c r="EC274" s="31"/>
      <c r="ED274" s="31"/>
      <c r="EE274" s="31"/>
      <c r="EF274" s="31"/>
      <c r="EG274" s="31"/>
      <c r="EH274" s="31"/>
      <c r="EI274" s="25" t="s">
        <v>79</v>
      </c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  <c r="IH274" s="17"/>
      <c r="II274" s="17"/>
      <c r="IJ274" s="17"/>
      <c r="IK274" s="17"/>
      <c r="IL274" s="17"/>
      <c r="IM274" s="17"/>
      <c r="IN274" s="17"/>
      <c r="IO274" s="17"/>
      <c r="IP274" s="17"/>
      <c r="IQ274" s="17"/>
      <c r="IR274" s="17"/>
      <c r="IS274" s="17"/>
      <c r="IT274" s="17"/>
      <c r="IU274" s="17"/>
      <c r="IV274" s="17"/>
    </row>
    <row r="275" spans="1:256" s="14" customFormat="1" ht="35.25" customHeight="1">
      <c r="A275" s="29"/>
      <c r="B275" s="29"/>
      <c r="C275" s="29"/>
      <c r="D275" s="29"/>
      <c r="E275" s="29"/>
      <c r="F275" s="25" t="s">
        <v>105</v>
      </c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25" t="s">
        <v>79</v>
      </c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 t="s">
        <v>434</v>
      </c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 t="s">
        <v>680</v>
      </c>
      <c r="CV275" s="25"/>
      <c r="CW275" s="25"/>
      <c r="CX275" s="25"/>
      <c r="CY275" s="25"/>
      <c r="CZ275" s="25"/>
      <c r="DA275" s="25"/>
      <c r="DB275" s="25"/>
      <c r="DC275" s="25" t="s">
        <v>81</v>
      </c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 t="s">
        <v>79</v>
      </c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31">
        <v>255000</v>
      </c>
      <c r="DZ275" s="31"/>
      <c r="EA275" s="31"/>
      <c r="EB275" s="31"/>
      <c r="EC275" s="31"/>
      <c r="ED275" s="31"/>
      <c r="EE275" s="31"/>
      <c r="EF275" s="31"/>
      <c r="EG275" s="31"/>
      <c r="EH275" s="31"/>
      <c r="EI275" s="25" t="s">
        <v>79</v>
      </c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  <c r="II275" s="17"/>
      <c r="IJ275" s="17"/>
      <c r="IK275" s="17"/>
      <c r="IL275" s="17"/>
      <c r="IM275" s="17"/>
      <c r="IN275" s="17"/>
      <c r="IO275" s="17"/>
      <c r="IP275" s="17"/>
      <c r="IQ275" s="17"/>
      <c r="IR275" s="17"/>
      <c r="IS275" s="17"/>
      <c r="IT275" s="17"/>
      <c r="IU275" s="17"/>
      <c r="IV275" s="17"/>
    </row>
    <row r="276" spans="1:256" s="14" customFormat="1" ht="53.25" customHeight="1">
      <c r="A276" s="29"/>
      <c r="B276" s="29"/>
      <c r="C276" s="29"/>
      <c r="D276" s="29"/>
      <c r="E276" s="29"/>
      <c r="F276" s="25" t="s">
        <v>86</v>
      </c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25" t="s">
        <v>79</v>
      </c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 t="s">
        <v>434</v>
      </c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 t="s">
        <v>680</v>
      </c>
      <c r="CV276" s="25"/>
      <c r="CW276" s="25"/>
      <c r="CX276" s="25"/>
      <c r="CY276" s="25"/>
      <c r="CZ276" s="25"/>
      <c r="DA276" s="25"/>
      <c r="DB276" s="25"/>
      <c r="DC276" s="25" t="s">
        <v>81</v>
      </c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 t="s">
        <v>79</v>
      </c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31" t="s">
        <v>79</v>
      </c>
      <c r="DZ276" s="31"/>
      <c r="EA276" s="31"/>
      <c r="EB276" s="31"/>
      <c r="EC276" s="31"/>
      <c r="ED276" s="31"/>
      <c r="EE276" s="31"/>
      <c r="EF276" s="31"/>
      <c r="EG276" s="31"/>
      <c r="EH276" s="31"/>
      <c r="EI276" s="25" t="s">
        <v>79</v>
      </c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  <c r="II276" s="17"/>
      <c r="IJ276" s="17"/>
      <c r="IK276" s="17"/>
      <c r="IL276" s="17"/>
      <c r="IM276" s="17"/>
      <c r="IN276" s="17"/>
      <c r="IO276" s="17"/>
      <c r="IP276" s="17"/>
      <c r="IQ276" s="17"/>
      <c r="IR276" s="17"/>
      <c r="IS276" s="17"/>
      <c r="IT276" s="17"/>
      <c r="IU276" s="17"/>
      <c r="IV276" s="17"/>
    </row>
    <row r="277" spans="1:256" s="14" customFormat="1" ht="123" customHeight="1">
      <c r="A277" s="29">
        <v>107</v>
      </c>
      <c r="B277" s="29"/>
      <c r="C277" s="29"/>
      <c r="D277" s="29"/>
      <c r="E277" s="29"/>
      <c r="F277" s="25" t="s">
        <v>681</v>
      </c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 t="s">
        <v>682</v>
      </c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 t="s">
        <v>79</v>
      </c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 t="s">
        <v>683</v>
      </c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 t="s">
        <v>684</v>
      </c>
      <c r="CV277" s="25"/>
      <c r="CW277" s="25"/>
      <c r="CX277" s="25"/>
      <c r="CY277" s="25"/>
      <c r="CZ277" s="25"/>
      <c r="DA277" s="25"/>
      <c r="DB277" s="25"/>
      <c r="DC277" s="25" t="s">
        <v>81</v>
      </c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 t="s">
        <v>685</v>
      </c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31">
        <v>522459.58</v>
      </c>
      <c r="DZ277" s="31"/>
      <c r="EA277" s="31"/>
      <c r="EB277" s="31"/>
      <c r="EC277" s="31"/>
      <c r="ED277" s="31"/>
      <c r="EE277" s="31"/>
      <c r="EF277" s="31"/>
      <c r="EG277" s="31"/>
      <c r="EH277" s="31"/>
      <c r="EI277" s="25" t="s">
        <v>79</v>
      </c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0"/>
      <c r="GU277" s="20"/>
      <c r="GV277" s="20"/>
      <c r="GW277" s="20"/>
      <c r="GX277" s="20"/>
      <c r="GY277" s="20"/>
      <c r="GZ277" s="20"/>
      <c r="HA277" s="20"/>
      <c r="HB277" s="20"/>
      <c r="HC277" s="20"/>
      <c r="HD277" s="20"/>
      <c r="HE277" s="20"/>
      <c r="HF277" s="20"/>
      <c r="HG277" s="20"/>
      <c r="HH277" s="20"/>
      <c r="HI277" s="20"/>
      <c r="HJ277" s="20"/>
      <c r="HK277" s="20"/>
      <c r="HL277" s="20"/>
      <c r="HM277" s="20"/>
      <c r="HN277" s="20"/>
      <c r="HO277" s="20"/>
      <c r="HP277" s="20"/>
      <c r="HQ277" s="20"/>
      <c r="HR277" s="20"/>
      <c r="HS277" s="20"/>
      <c r="HT277" s="20"/>
      <c r="HU277" s="20"/>
      <c r="HV277" s="20"/>
      <c r="HW277" s="20"/>
      <c r="HX277" s="20"/>
      <c r="HY277" s="20"/>
      <c r="HZ277" s="20"/>
      <c r="IA277" s="20"/>
      <c r="IB277" s="20"/>
      <c r="IC277" s="20"/>
      <c r="ID277" s="20"/>
      <c r="IE277" s="20"/>
      <c r="IF277" s="20"/>
      <c r="IG277" s="20"/>
      <c r="IH277" s="20"/>
      <c r="II277" s="20"/>
      <c r="IJ277" s="20"/>
      <c r="IK277" s="20"/>
      <c r="IL277" s="20"/>
      <c r="IM277" s="20"/>
      <c r="IN277" s="20"/>
      <c r="IO277" s="20"/>
      <c r="IP277" s="20"/>
      <c r="IQ277" s="20"/>
      <c r="IR277" s="20"/>
      <c r="IS277" s="20"/>
      <c r="IT277" s="20"/>
      <c r="IU277" s="20"/>
      <c r="IV277" s="20"/>
    </row>
    <row r="278" spans="1:256" s="14" customFormat="1" ht="170.25" customHeight="1">
      <c r="A278" s="29"/>
      <c r="B278" s="29"/>
      <c r="C278" s="29"/>
      <c r="D278" s="29"/>
      <c r="E278" s="29"/>
      <c r="F278" s="25" t="s">
        <v>93</v>
      </c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25" t="s">
        <v>686</v>
      </c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 t="s">
        <v>84</v>
      </c>
      <c r="BH278" s="25"/>
      <c r="BI278" s="25"/>
      <c r="BJ278" s="25"/>
      <c r="BK278" s="25"/>
      <c r="BL278" s="25"/>
      <c r="BM278" s="25"/>
      <c r="BN278" s="25"/>
      <c r="BO278" s="25"/>
      <c r="BP278" s="25"/>
      <c r="BQ278" s="25" t="s">
        <v>687</v>
      </c>
      <c r="BR278" s="25"/>
      <c r="BS278" s="25"/>
      <c r="BT278" s="25"/>
      <c r="BU278" s="25"/>
      <c r="BV278" s="25"/>
      <c r="BW278" s="25"/>
      <c r="BX278" s="25"/>
      <c r="BY278" s="25" t="s">
        <v>81</v>
      </c>
      <c r="BZ278" s="25"/>
      <c r="CA278" s="25"/>
      <c r="CB278" s="25"/>
      <c r="CC278" s="25"/>
      <c r="CD278" s="25"/>
      <c r="CE278" s="25"/>
      <c r="CF278" s="25"/>
      <c r="CG278" s="25"/>
      <c r="CH278" s="25" t="s">
        <v>79</v>
      </c>
      <c r="CI278" s="25"/>
      <c r="CJ278" s="25" t="s">
        <v>79</v>
      </c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 t="s">
        <v>688</v>
      </c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31">
        <v>0</v>
      </c>
      <c r="DZ278" s="31"/>
      <c r="EA278" s="31"/>
      <c r="EB278" s="31"/>
      <c r="EC278" s="31"/>
      <c r="ED278" s="31"/>
      <c r="EE278" s="31"/>
      <c r="EF278" s="31"/>
      <c r="EG278" s="31"/>
      <c r="EH278" s="31"/>
      <c r="EI278" s="25" t="s">
        <v>79</v>
      </c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  <c r="IH278" s="17"/>
      <c r="II278" s="17"/>
      <c r="IJ278" s="17"/>
      <c r="IK278" s="17"/>
      <c r="IL278" s="17"/>
      <c r="IM278" s="17"/>
      <c r="IN278" s="17"/>
      <c r="IO278" s="17"/>
      <c r="IP278" s="17"/>
      <c r="IQ278" s="17"/>
      <c r="IR278" s="17"/>
      <c r="IS278" s="17"/>
      <c r="IT278" s="17"/>
      <c r="IU278" s="17"/>
      <c r="IV278" s="17"/>
    </row>
    <row r="279" spans="1:256" s="14" customFormat="1" ht="38.25" customHeight="1">
      <c r="A279" s="29">
        <v>108</v>
      </c>
      <c r="B279" s="29"/>
      <c r="C279" s="29"/>
      <c r="D279" s="29"/>
      <c r="E279" s="29"/>
      <c r="F279" s="25" t="s">
        <v>689</v>
      </c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32" t="s">
        <v>690</v>
      </c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25" t="s">
        <v>691</v>
      </c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 t="s">
        <v>84</v>
      </c>
      <c r="BH279" s="25"/>
      <c r="BI279" s="25"/>
      <c r="BJ279" s="25"/>
      <c r="BK279" s="25"/>
      <c r="BL279" s="25"/>
      <c r="BM279" s="25"/>
      <c r="BN279" s="25"/>
      <c r="BO279" s="25"/>
      <c r="BP279" s="25"/>
      <c r="BQ279" s="25">
        <v>600</v>
      </c>
      <c r="BR279" s="25"/>
      <c r="BS279" s="25"/>
      <c r="BT279" s="25"/>
      <c r="BU279" s="25"/>
      <c r="BV279" s="25"/>
      <c r="BW279" s="25"/>
      <c r="BX279" s="25"/>
      <c r="BY279" s="25" t="s">
        <v>81</v>
      </c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 t="s">
        <v>141</v>
      </c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 t="s">
        <v>692</v>
      </c>
      <c r="CV279" s="25"/>
      <c r="CW279" s="25"/>
      <c r="CX279" s="25"/>
      <c r="CY279" s="25"/>
      <c r="CZ279" s="25"/>
      <c r="DA279" s="25"/>
      <c r="DB279" s="25"/>
      <c r="DC279" s="25" t="s">
        <v>81</v>
      </c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 t="s">
        <v>79</v>
      </c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31">
        <v>1049547.21</v>
      </c>
      <c r="DZ279" s="31"/>
      <c r="EA279" s="31"/>
      <c r="EB279" s="31"/>
      <c r="EC279" s="31"/>
      <c r="ED279" s="31"/>
      <c r="EE279" s="31"/>
      <c r="EF279" s="31"/>
      <c r="EG279" s="31"/>
      <c r="EH279" s="31"/>
      <c r="EI279" s="25" t="s">
        <v>79</v>
      </c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  <c r="IH279" s="17"/>
      <c r="II279" s="17"/>
      <c r="IJ279" s="17"/>
      <c r="IK279" s="17"/>
      <c r="IL279" s="17"/>
      <c r="IM279" s="17"/>
      <c r="IN279" s="17"/>
      <c r="IO279" s="17"/>
      <c r="IP279" s="17"/>
      <c r="IQ279" s="17"/>
      <c r="IR279" s="17"/>
      <c r="IS279" s="17"/>
      <c r="IT279" s="17"/>
      <c r="IU279" s="17"/>
      <c r="IV279" s="17"/>
    </row>
    <row r="280" spans="1:256" s="14" customFormat="1" ht="94.5" customHeight="1">
      <c r="A280" s="29"/>
      <c r="B280" s="29"/>
      <c r="C280" s="29"/>
      <c r="D280" s="29"/>
      <c r="E280" s="29"/>
      <c r="F280" s="25" t="s">
        <v>83</v>
      </c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25" t="s">
        <v>80</v>
      </c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 t="s">
        <v>84</v>
      </c>
      <c r="BH280" s="25"/>
      <c r="BI280" s="25"/>
      <c r="BJ280" s="25"/>
      <c r="BK280" s="25"/>
      <c r="BL280" s="25"/>
      <c r="BM280" s="25"/>
      <c r="BN280" s="25"/>
      <c r="BO280" s="25"/>
      <c r="BP280" s="25"/>
      <c r="BQ280" s="25">
        <v>91.9</v>
      </c>
      <c r="BR280" s="25"/>
      <c r="BS280" s="25"/>
      <c r="BT280" s="25"/>
      <c r="BU280" s="25"/>
      <c r="BV280" s="25"/>
      <c r="BW280" s="25"/>
      <c r="BX280" s="25"/>
      <c r="BY280" s="25" t="s">
        <v>81</v>
      </c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 t="s">
        <v>80</v>
      </c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9">
        <v>58.2</v>
      </c>
      <c r="CV280" s="29"/>
      <c r="CW280" s="29"/>
      <c r="CX280" s="29"/>
      <c r="CY280" s="29"/>
      <c r="CZ280" s="29"/>
      <c r="DA280" s="29"/>
      <c r="DB280" s="29"/>
      <c r="DC280" s="25" t="s">
        <v>81</v>
      </c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 t="s">
        <v>693</v>
      </c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31">
        <v>1279032.33</v>
      </c>
      <c r="DZ280" s="31"/>
      <c r="EA280" s="31"/>
      <c r="EB280" s="31"/>
      <c r="EC280" s="31"/>
      <c r="ED280" s="31"/>
      <c r="EE280" s="31"/>
      <c r="EF280" s="31"/>
      <c r="EG280" s="31"/>
      <c r="EH280" s="31"/>
      <c r="EI280" s="25" t="s">
        <v>79</v>
      </c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  <c r="IH280" s="17"/>
      <c r="II280" s="17"/>
      <c r="IJ280" s="17"/>
      <c r="IK280" s="17"/>
      <c r="IL280" s="17"/>
      <c r="IM280" s="17"/>
      <c r="IN280" s="17"/>
      <c r="IO280" s="17"/>
      <c r="IP280" s="17"/>
      <c r="IQ280" s="17"/>
      <c r="IR280" s="17"/>
      <c r="IS280" s="17"/>
      <c r="IT280" s="17"/>
      <c r="IU280" s="17"/>
      <c r="IV280" s="17"/>
    </row>
    <row r="281" spans="1:256" s="14" customFormat="1" ht="38.25" customHeight="1">
      <c r="A281" s="29"/>
      <c r="B281" s="29"/>
      <c r="C281" s="29"/>
      <c r="D281" s="29"/>
      <c r="E281" s="29"/>
      <c r="F281" s="25" t="s">
        <v>86</v>
      </c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25" t="s">
        <v>79</v>
      </c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 t="s">
        <v>80</v>
      </c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9">
        <v>91.9</v>
      </c>
      <c r="CV281" s="29"/>
      <c r="CW281" s="29"/>
      <c r="CX281" s="29"/>
      <c r="CY281" s="29"/>
      <c r="CZ281" s="29"/>
      <c r="DA281" s="29"/>
      <c r="DB281" s="29"/>
      <c r="DC281" s="25" t="s">
        <v>81</v>
      </c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 t="s">
        <v>79</v>
      </c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31" t="s">
        <v>79</v>
      </c>
      <c r="DZ281" s="31"/>
      <c r="EA281" s="31"/>
      <c r="EB281" s="31"/>
      <c r="EC281" s="31"/>
      <c r="ED281" s="31"/>
      <c r="EE281" s="31"/>
      <c r="EF281" s="31"/>
      <c r="EG281" s="31"/>
      <c r="EH281" s="31"/>
      <c r="EI281" s="25" t="s">
        <v>79</v>
      </c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  <c r="II281" s="17"/>
      <c r="IJ281" s="17"/>
      <c r="IK281" s="17"/>
      <c r="IL281" s="17"/>
      <c r="IM281" s="17"/>
      <c r="IN281" s="17"/>
      <c r="IO281" s="17"/>
      <c r="IP281" s="17"/>
      <c r="IQ281" s="17"/>
      <c r="IR281" s="17"/>
      <c r="IS281" s="17"/>
      <c r="IT281" s="17"/>
      <c r="IU281" s="17"/>
      <c r="IV281" s="17"/>
    </row>
    <row r="282" spans="1:256" s="14" customFormat="1" ht="38.25" customHeight="1">
      <c r="A282" s="29"/>
      <c r="B282" s="29"/>
      <c r="C282" s="29"/>
      <c r="D282" s="29"/>
      <c r="E282" s="29"/>
      <c r="F282" s="25" t="s">
        <v>86</v>
      </c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 t="s">
        <v>80</v>
      </c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9">
        <v>91.9</v>
      </c>
      <c r="CV282" s="29"/>
      <c r="CW282" s="29"/>
      <c r="CX282" s="29"/>
      <c r="CY282" s="29"/>
      <c r="CZ282" s="29"/>
      <c r="DA282" s="29"/>
      <c r="DB282" s="29"/>
      <c r="DC282" s="25" t="s">
        <v>81</v>
      </c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 t="s">
        <v>79</v>
      </c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31" t="s">
        <v>79</v>
      </c>
      <c r="DZ282" s="31"/>
      <c r="EA282" s="31"/>
      <c r="EB282" s="31"/>
      <c r="EC282" s="31"/>
      <c r="ED282" s="31"/>
      <c r="EE282" s="31"/>
      <c r="EF282" s="31"/>
      <c r="EG282" s="31"/>
      <c r="EH282" s="31"/>
      <c r="EI282" s="25" t="s">
        <v>79</v>
      </c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  <c r="IH282" s="17"/>
      <c r="II282" s="17"/>
      <c r="IJ282" s="17"/>
      <c r="IK282" s="17"/>
      <c r="IL282" s="17"/>
      <c r="IM282" s="17"/>
      <c r="IN282" s="17"/>
      <c r="IO282" s="17"/>
      <c r="IP282" s="17"/>
      <c r="IQ282" s="17"/>
      <c r="IR282" s="17"/>
      <c r="IS282" s="17"/>
      <c r="IT282" s="17"/>
      <c r="IU282" s="17"/>
      <c r="IV282" s="17"/>
    </row>
    <row r="283" spans="1:256" s="14" customFormat="1" ht="45.75" customHeight="1">
      <c r="A283" s="29">
        <v>109</v>
      </c>
      <c r="B283" s="29"/>
      <c r="C283" s="29"/>
      <c r="D283" s="29"/>
      <c r="E283" s="29"/>
      <c r="F283" s="25" t="s">
        <v>694</v>
      </c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 t="s">
        <v>695</v>
      </c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 t="s">
        <v>80</v>
      </c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 t="s">
        <v>227</v>
      </c>
      <c r="BH283" s="25"/>
      <c r="BI283" s="25"/>
      <c r="BJ283" s="25"/>
      <c r="BK283" s="25"/>
      <c r="BL283" s="25"/>
      <c r="BM283" s="25"/>
      <c r="BN283" s="25"/>
      <c r="BO283" s="25"/>
      <c r="BP283" s="25"/>
      <c r="BQ283" s="25">
        <v>97.7</v>
      </c>
      <c r="BR283" s="25"/>
      <c r="BS283" s="25"/>
      <c r="BT283" s="25"/>
      <c r="BU283" s="25"/>
      <c r="BV283" s="25"/>
      <c r="BW283" s="25"/>
      <c r="BX283" s="25"/>
      <c r="BY283" s="25" t="s">
        <v>81</v>
      </c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 t="s">
        <v>79</v>
      </c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 t="s">
        <v>696</v>
      </c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31">
        <v>1481535.81</v>
      </c>
      <c r="DZ283" s="31"/>
      <c r="EA283" s="31"/>
      <c r="EB283" s="31"/>
      <c r="EC283" s="31"/>
      <c r="ED283" s="31"/>
      <c r="EE283" s="31"/>
      <c r="EF283" s="31"/>
      <c r="EG283" s="31"/>
      <c r="EH283" s="31"/>
      <c r="EI283" s="25" t="s">
        <v>79</v>
      </c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  <c r="IH283" s="17"/>
      <c r="II283" s="17"/>
      <c r="IJ283" s="17"/>
      <c r="IK283" s="17"/>
      <c r="IL283" s="17"/>
      <c r="IM283" s="17"/>
      <c r="IN283" s="17"/>
      <c r="IO283" s="17"/>
      <c r="IP283" s="17"/>
      <c r="IQ283" s="17"/>
      <c r="IR283" s="17"/>
      <c r="IS283" s="17"/>
      <c r="IT283" s="17"/>
      <c r="IU283" s="17"/>
      <c r="IV283" s="17"/>
    </row>
    <row r="284" spans="1:256" s="14" customFormat="1" ht="107.25" customHeight="1">
      <c r="A284" s="29"/>
      <c r="B284" s="29"/>
      <c r="C284" s="29"/>
      <c r="D284" s="29"/>
      <c r="E284" s="29"/>
      <c r="F284" s="25" t="s">
        <v>83</v>
      </c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25" t="s">
        <v>697</v>
      </c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 t="s">
        <v>698</v>
      </c>
      <c r="BH284" s="25"/>
      <c r="BI284" s="25"/>
      <c r="BJ284" s="25"/>
      <c r="BK284" s="25"/>
      <c r="BL284" s="25"/>
      <c r="BM284" s="25"/>
      <c r="BN284" s="25"/>
      <c r="BO284" s="25"/>
      <c r="BP284" s="25"/>
      <c r="BQ284" s="25" t="s">
        <v>699</v>
      </c>
      <c r="BR284" s="25"/>
      <c r="BS284" s="25"/>
      <c r="BT284" s="25"/>
      <c r="BU284" s="25"/>
      <c r="BV284" s="25"/>
      <c r="BW284" s="25"/>
      <c r="BX284" s="25"/>
      <c r="BY284" s="25" t="s">
        <v>81</v>
      </c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 t="s">
        <v>79</v>
      </c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 t="s">
        <v>700</v>
      </c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31">
        <v>1244599.74</v>
      </c>
      <c r="DZ284" s="31"/>
      <c r="EA284" s="31"/>
      <c r="EB284" s="31"/>
      <c r="EC284" s="31"/>
      <c r="ED284" s="31"/>
      <c r="EE284" s="31"/>
      <c r="EF284" s="31"/>
      <c r="EG284" s="31"/>
      <c r="EH284" s="31"/>
      <c r="EI284" s="25" t="s">
        <v>79</v>
      </c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  <c r="IH284" s="17"/>
      <c r="II284" s="17"/>
      <c r="IJ284" s="17"/>
      <c r="IK284" s="17"/>
      <c r="IL284" s="17"/>
      <c r="IM284" s="17"/>
      <c r="IN284" s="17"/>
      <c r="IO284" s="17"/>
      <c r="IP284" s="17"/>
      <c r="IQ284" s="17"/>
      <c r="IR284" s="17"/>
      <c r="IS284" s="17"/>
      <c r="IT284" s="17"/>
      <c r="IU284" s="17"/>
      <c r="IV284" s="17"/>
    </row>
    <row r="285" spans="1:256" s="14" customFormat="1" ht="42.75" customHeight="1">
      <c r="A285" s="29"/>
      <c r="B285" s="29"/>
      <c r="C285" s="29"/>
      <c r="D285" s="29"/>
      <c r="E285" s="29"/>
      <c r="F285" s="25" t="s">
        <v>86</v>
      </c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25" t="s">
        <v>80</v>
      </c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 t="s">
        <v>227</v>
      </c>
      <c r="BH285" s="25"/>
      <c r="BI285" s="25"/>
      <c r="BJ285" s="25"/>
      <c r="BK285" s="25"/>
      <c r="BL285" s="25"/>
      <c r="BM285" s="25"/>
      <c r="BN285" s="25"/>
      <c r="BO285" s="25"/>
      <c r="BP285" s="25"/>
      <c r="BQ285" s="25">
        <v>49.6</v>
      </c>
      <c r="BR285" s="25"/>
      <c r="BS285" s="25"/>
      <c r="BT285" s="25"/>
      <c r="BU285" s="25"/>
      <c r="BV285" s="25"/>
      <c r="BW285" s="25"/>
      <c r="BX285" s="25"/>
      <c r="BY285" s="25" t="s">
        <v>81</v>
      </c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 t="s">
        <v>79</v>
      </c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 t="s">
        <v>79</v>
      </c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31" t="s">
        <v>79</v>
      </c>
      <c r="DZ285" s="31"/>
      <c r="EA285" s="31"/>
      <c r="EB285" s="31"/>
      <c r="EC285" s="31"/>
      <c r="ED285" s="31"/>
      <c r="EE285" s="31"/>
      <c r="EF285" s="31"/>
      <c r="EG285" s="31"/>
      <c r="EH285" s="31"/>
      <c r="EI285" s="25" t="s">
        <v>79</v>
      </c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  <c r="IH285" s="17"/>
      <c r="II285" s="17"/>
      <c r="IJ285" s="17"/>
      <c r="IK285" s="17"/>
      <c r="IL285" s="17"/>
      <c r="IM285" s="17"/>
      <c r="IN285" s="17"/>
      <c r="IO285" s="17"/>
      <c r="IP285" s="17"/>
      <c r="IQ285" s="17"/>
      <c r="IR285" s="17"/>
      <c r="IS285" s="17"/>
      <c r="IT285" s="17"/>
      <c r="IU285" s="17"/>
      <c r="IV285" s="17"/>
    </row>
    <row r="286" spans="1:256" s="14" customFormat="1" ht="84" customHeight="1">
      <c r="A286" s="29">
        <v>110</v>
      </c>
      <c r="B286" s="29"/>
      <c r="C286" s="29"/>
      <c r="D286" s="29"/>
      <c r="E286" s="29"/>
      <c r="F286" s="25" t="s">
        <v>701</v>
      </c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 t="s">
        <v>702</v>
      </c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 t="s">
        <v>703</v>
      </c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 t="s">
        <v>704</v>
      </c>
      <c r="BH286" s="25"/>
      <c r="BI286" s="25"/>
      <c r="BJ286" s="25"/>
      <c r="BK286" s="25"/>
      <c r="BL286" s="25"/>
      <c r="BM286" s="25"/>
      <c r="BN286" s="25"/>
      <c r="BO286" s="25"/>
      <c r="BP286" s="25"/>
      <c r="BQ286" s="25" t="s">
        <v>705</v>
      </c>
      <c r="BR286" s="25"/>
      <c r="BS286" s="25"/>
      <c r="BT286" s="25"/>
      <c r="BU286" s="25"/>
      <c r="BV286" s="25"/>
      <c r="BW286" s="25"/>
      <c r="BX286" s="25"/>
      <c r="BY286" s="25" t="s">
        <v>81</v>
      </c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 t="s">
        <v>706</v>
      </c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30">
        <v>547</v>
      </c>
      <c r="CV286" s="30"/>
      <c r="CW286" s="30"/>
      <c r="CX286" s="30"/>
      <c r="CY286" s="30"/>
      <c r="CZ286" s="30"/>
      <c r="DA286" s="30"/>
      <c r="DB286" s="30"/>
      <c r="DC286" s="25" t="s">
        <v>81</v>
      </c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 t="s">
        <v>79</v>
      </c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31">
        <v>1010450.33</v>
      </c>
      <c r="DZ286" s="31"/>
      <c r="EA286" s="31"/>
      <c r="EB286" s="31"/>
      <c r="EC286" s="31"/>
      <c r="ED286" s="31"/>
      <c r="EE286" s="31"/>
      <c r="EF286" s="31"/>
      <c r="EG286" s="31"/>
      <c r="EH286" s="31"/>
      <c r="EI286" s="25" t="s">
        <v>79</v>
      </c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  <c r="IH286" s="17"/>
      <c r="II286" s="17"/>
      <c r="IJ286" s="17"/>
      <c r="IK286" s="17"/>
      <c r="IL286" s="17"/>
      <c r="IM286" s="17"/>
      <c r="IN286" s="17"/>
      <c r="IO286" s="17"/>
      <c r="IP286" s="17"/>
      <c r="IQ286" s="17"/>
      <c r="IR286" s="17"/>
      <c r="IS286" s="17"/>
      <c r="IT286" s="17"/>
      <c r="IU286" s="17"/>
      <c r="IV286" s="17"/>
    </row>
    <row r="287" spans="1:256" s="14" customFormat="1" ht="142.5" customHeight="1">
      <c r="A287" s="29">
        <v>111</v>
      </c>
      <c r="B287" s="29"/>
      <c r="C287" s="29"/>
      <c r="D287" s="29"/>
      <c r="E287" s="29"/>
      <c r="F287" s="25" t="s">
        <v>707</v>
      </c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 t="s">
        <v>708</v>
      </c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 t="s">
        <v>709</v>
      </c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 t="s">
        <v>710</v>
      </c>
      <c r="BH287" s="25"/>
      <c r="BI287" s="25"/>
      <c r="BJ287" s="25"/>
      <c r="BK287" s="25"/>
      <c r="BL287" s="25"/>
      <c r="BM287" s="25"/>
      <c r="BN287" s="25"/>
      <c r="BO287" s="25"/>
      <c r="BP287" s="25"/>
      <c r="BQ287" s="25" t="s">
        <v>711</v>
      </c>
      <c r="BR287" s="25"/>
      <c r="BS287" s="25"/>
      <c r="BT287" s="25"/>
      <c r="BU287" s="25"/>
      <c r="BV287" s="25"/>
      <c r="BW287" s="25"/>
      <c r="BX287" s="25"/>
      <c r="BY287" s="25" t="s">
        <v>81</v>
      </c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 t="s">
        <v>79</v>
      </c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 t="s">
        <v>712</v>
      </c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31">
        <v>1958607.3</v>
      </c>
      <c r="DZ287" s="31"/>
      <c r="EA287" s="31"/>
      <c r="EB287" s="31"/>
      <c r="EC287" s="31"/>
      <c r="ED287" s="31"/>
      <c r="EE287" s="31"/>
      <c r="EF287" s="31"/>
      <c r="EG287" s="31"/>
      <c r="EH287" s="31"/>
      <c r="EI287" s="25" t="s">
        <v>79</v>
      </c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  <c r="IH287" s="17"/>
      <c r="II287" s="17"/>
      <c r="IJ287" s="17"/>
      <c r="IK287" s="17"/>
      <c r="IL287" s="17"/>
      <c r="IM287" s="17"/>
      <c r="IN287" s="17"/>
      <c r="IO287" s="17"/>
      <c r="IP287" s="17"/>
      <c r="IQ287" s="17"/>
      <c r="IR287" s="17"/>
      <c r="IS287" s="17"/>
      <c r="IT287" s="17"/>
      <c r="IU287" s="17"/>
      <c r="IV287" s="17"/>
    </row>
    <row r="288" spans="1:256" s="14" customFormat="1" ht="54.75" customHeight="1">
      <c r="A288" s="29"/>
      <c r="B288" s="29"/>
      <c r="C288" s="29"/>
      <c r="D288" s="29"/>
      <c r="E288" s="29"/>
      <c r="F288" s="25" t="s">
        <v>83</v>
      </c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25" t="s">
        <v>713</v>
      </c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 t="s">
        <v>714</v>
      </c>
      <c r="BH288" s="25"/>
      <c r="BI288" s="25"/>
      <c r="BJ288" s="25"/>
      <c r="BK288" s="25"/>
      <c r="BL288" s="25"/>
      <c r="BM288" s="25"/>
      <c r="BN288" s="25"/>
      <c r="BO288" s="25"/>
      <c r="BP288" s="25"/>
      <c r="BQ288" s="25" t="s">
        <v>714</v>
      </c>
      <c r="BR288" s="25"/>
      <c r="BS288" s="25"/>
      <c r="BT288" s="25"/>
      <c r="BU288" s="25"/>
      <c r="BV288" s="25"/>
      <c r="BW288" s="25"/>
      <c r="BX288" s="25"/>
      <c r="BY288" s="25" t="s">
        <v>81</v>
      </c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 t="s">
        <v>80</v>
      </c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9">
        <v>73.8</v>
      </c>
      <c r="CV288" s="29"/>
      <c r="CW288" s="29"/>
      <c r="CX288" s="29"/>
      <c r="CY288" s="29"/>
      <c r="CZ288" s="29"/>
      <c r="DA288" s="29"/>
      <c r="DB288" s="29"/>
      <c r="DC288" s="25" t="s">
        <v>81</v>
      </c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 t="s">
        <v>715</v>
      </c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31">
        <v>747875.03</v>
      </c>
      <c r="DZ288" s="31"/>
      <c r="EA288" s="31"/>
      <c r="EB288" s="31"/>
      <c r="EC288" s="31"/>
      <c r="ED288" s="31"/>
      <c r="EE288" s="31"/>
      <c r="EF288" s="31"/>
      <c r="EG288" s="31"/>
      <c r="EH288" s="31"/>
      <c r="EI288" s="25" t="s">
        <v>79</v>
      </c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7"/>
      <c r="HV288" s="17"/>
      <c r="HW288" s="17"/>
      <c r="HX288" s="17"/>
      <c r="HY288" s="17"/>
      <c r="HZ288" s="17"/>
      <c r="IA288" s="17"/>
      <c r="IB288" s="17"/>
      <c r="IC288" s="17"/>
      <c r="ID288" s="17"/>
      <c r="IE288" s="17"/>
      <c r="IF288" s="17"/>
      <c r="IG288" s="17"/>
      <c r="IH288" s="17"/>
      <c r="II288" s="17"/>
      <c r="IJ288" s="17"/>
      <c r="IK288" s="17"/>
      <c r="IL288" s="17"/>
      <c r="IM288" s="17"/>
      <c r="IN288" s="17"/>
      <c r="IO288" s="17"/>
      <c r="IP288" s="17"/>
      <c r="IQ288" s="17"/>
      <c r="IR288" s="17"/>
      <c r="IS288" s="17"/>
      <c r="IT288" s="17"/>
      <c r="IU288" s="17"/>
      <c r="IV288" s="17"/>
    </row>
    <row r="289" spans="1:256" s="14" customFormat="1" ht="42.75" customHeight="1">
      <c r="A289" s="29"/>
      <c r="B289" s="29"/>
      <c r="C289" s="29"/>
      <c r="D289" s="29"/>
      <c r="E289" s="29"/>
      <c r="F289" s="25" t="s">
        <v>86</v>
      </c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25" t="s">
        <v>709</v>
      </c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 t="s">
        <v>716</v>
      </c>
      <c r="BH289" s="25"/>
      <c r="BI289" s="25"/>
      <c r="BJ289" s="25"/>
      <c r="BK289" s="25"/>
      <c r="BL289" s="25"/>
      <c r="BM289" s="25"/>
      <c r="BN289" s="25"/>
      <c r="BO289" s="25"/>
      <c r="BP289" s="25"/>
      <c r="BQ289" s="25" t="s">
        <v>711</v>
      </c>
      <c r="BR289" s="25"/>
      <c r="BS289" s="25"/>
      <c r="BT289" s="25"/>
      <c r="BU289" s="25"/>
      <c r="BV289" s="25"/>
      <c r="BW289" s="25"/>
      <c r="BX289" s="25"/>
      <c r="BY289" s="25" t="s">
        <v>81</v>
      </c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 t="s">
        <v>79</v>
      </c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 t="s">
        <v>79</v>
      </c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31" t="s">
        <v>79</v>
      </c>
      <c r="DZ289" s="31"/>
      <c r="EA289" s="31"/>
      <c r="EB289" s="31"/>
      <c r="EC289" s="31"/>
      <c r="ED289" s="31"/>
      <c r="EE289" s="31"/>
      <c r="EF289" s="31"/>
      <c r="EG289" s="31"/>
      <c r="EH289" s="31"/>
      <c r="EI289" s="25" t="s">
        <v>79</v>
      </c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7"/>
      <c r="HV289" s="17"/>
      <c r="HW289" s="17"/>
      <c r="HX289" s="17"/>
      <c r="HY289" s="17"/>
      <c r="HZ289" s="17"/>
      <c r="IA289" s="17"/>
      <c r="IB289" s="17"/>
      <c r="IC289" s="17"/>
      <c r="ID289" s="17"/>
      <c r="IE289" s="17"/>
      <c r="IF289" s="17"/>
      <c r="IG289" s="17"/>
      <c r="IH289" s="17"/>
      <c r="II289" s="17"/>
      <c r="IJ289" s="17"/>
      <c r="IK289" s="17"/>
      <c r="IL289" s="17"/>
      <c r="IM289" s="17"/>
      <c r="IN289" s="17"/>
      <c r="IO289" s="17"/>
      <c r="IP289" s="17"/>
      <c r="IQ289" s="17"/>
      <c r="IR289" s="17"/>
      <c r="IS289" s="17"/>
      <c r="IT289" s="17"/>
      <c r="IU289" s="17"/>
      <c r="IV289" s="17"/>
    </row>
    <row r="290" spans="1:256" s="14" customFormat="1" ht="35.25" customHeight="1">
      <c r="A290" s="29"/>
      <c r="B290" s="29"/>
      <c r="C290" s="29"/>
      <c r="D290" s="29"/>
      <c r="E290" s="29"/>
      <c r="F290" s="25" t="s">
        <v>86</v>
      </c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25" t="s">
        <v>502</v>
      </c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 t="s">
        <v>178</v>
      </c>
      <c r="BH290" s="25"/>
      <c r="BI290" s="25"/>
      <c r="BJ290" s="25"/>
      <c r="BK290" s="25"/>
      <c r="BL290" s="25"/>
      <c r="BM290" s="25"/>
      <c r="BN290" s="25"/>
      <c r="BO290" s="25"/>
      <c r="BP290" s="25"/>
      <c r="BQ290" s="25" t="s">
        <v>717</v>
      </c>
      <c r="BR290" s="25"/>
      <c r="BS290" s="25"/>
      <c r="BT290" s="25"/>
      <c r="BU290" s="25"/>
      <c r="BV290" s="25"/>
      <c r="BW290" s="25"/>
      <c r="BX290" s="25"/>
      <c r="BY290" s="25" t="s">
        <v>81</v>
      </c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 t="s">
        <v>80</v>
      </c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>
        <v>73.8</v>
      </c>
      <c r="CV290" s="25"/>
      <c r="CW290" s="25"/>
      <c r="CX290" s="25"/>
      <c r="CY290" s="25"/>
      <c r="CZ290" s="25"/>
      <c r="DA290" s="25"/>
      <c r="DB290" s="25"/>
      <c r="DC290" s="25" t="s">
        <v>81</v>
      </c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 t="s">
        <v>79</v>
      </c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31" t="s">
        <v>79</v>
      </c>
      <c r="DZ290" s="31"/>
      <c r="EA290" s="31"/>
      <c r="EB290" s="31"/>
      <c r="EC290" s="31"/>
      <c r="ED290" s="31"/>
      <c r="EE290" s="31"/>
      <c r="EF290" s="31"/>
      <c r="EG290" s="31"/>
      <c r="EH290" s="31"/>
      <c r="EI290" s="25" t="s">
        <v>79</v>
      </c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  <c r="IH290" s="17"/>
      <c r="II290" s="17"/>
      <c r="IJ290" s="17"/>
      <c r="IK290" s="17"/>
      <c r="IL290" s="17"/>
      <c r="IM290" s="17"/>
      <c r="IN290" s="17"/>
      <c r="IO290" s="17"/>
      <c r="IP290" s="17"/>
      <c r="IQ290" s="17"/>
      <c r="IR290" s="17"/>
      <c r="IS290" s="17"/>
      <c r="IT290" s="17"/>
      <c r="IU290" s="17"/>
      <c r="IV290" s="17"/>
    </row>
    <row r="291" spans="1:256" s="14" customFormat="1" ht="78.75" customHeight="1">
      <c r="A291" s="29">
        <v>112</v>
      </c>
      <c r="B291" s="29"/>
      <c r="C291" s="29"/>
      <c r="D291" s="29"/>
      <c r="E291" s="29"/>
      <c r="F291" s="25" t="s">
        <v>718</v>
      </c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 t="s">
        <v>719</v>
      </c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 t="s">
        <v>720</v>
      </c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 t="s">
        <v>721</v>
      </c>
      <c r="BH291" s="25"/>
      <c r="BI291" s="25"/>
      <c r="BJ291" s="25"/>
      <c r="BK291" s="25"/>
      <c r="BL291" s="25"/>
      <c r="BM291" s="25"/>
      <c r="BN291" s="25"/>
      <c r="BO291" s="25"/>
      <c r="BP291" s="25"/>
      <c r="BQ291" s="25" t="s">
        <v>722</v>
      </c>
      <c r="BR291" s="25"/>
      <c r="BS291" s="25"/>
      <c r="BT291" s="25"/>
      <c r="BU291" s="25"/>
      <c r="BV291" s="25"/>
      <c r="BW291" s="25"/>
      <c r="BX291" s="25"/>
      <c r="BY291" s="25" t="s">
        <v>81</v>
      </c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 t="s">
        <v>79</v>
      </c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 t="s">
        <v>79</v>
      </c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31">
        <v>2488003.74</v>
      </c>
      <c r="DZ291" s="31"/>
      <c r="EA291" s="31"/>
      <c r="EB291" s="31"/>
      <c r="EC291" s="31"/>
      <c r="ED291" s="31"/>
      <c r="EE291" s="31"/>
      <c r="EF291" s="31"/>
      <c r="EG291" s="31"/>
      <c r="EH291" s="31"/>
      <c r="EI291" s="25" t="s">
        <v>79</v>
      </c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  <c r="IH291" s="17"/>
      <c r="II291" s="17"/>
      <c r="IJ291" s="17"/>
      <c r="IK291" s="17"/>
      <c r="IL291" s="17"/>
      <c r="IM291" s="17"/>
      <c r="IN291" s="17"/>
      <c r="IO291" s="17"/>
      <c r="IP291" s="17"/>
      <c r="IQ291" s="17"/>
      <c r="IR291" s="17"/>
      <c r="IS291" s="17"/>
      <c r="IT291" s="17"/>
      <c r="IU291" s="17"/>
      <c r="IV291" s="17"/>
    </row>
    <row r="292" spans="1:256" s="14" customFormat="1" ht="74.25" customHeight="1">
      <c r="A292" s="29">
        <v>113</v>
      </c>
      <c r="B292" s="29"/>
      <c r="C292" s="29"/>
      <c r="D292" s="29"/>
      <c r="E292" s="29"/>
      <c r="F292" s="25" t="s">
        <v>723</v>
      </c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 t="s">
        <v>724</v>
      </c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 t="s">
        <v>0</v>
      </c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 t="s">
        <v>90</v>
      </c>
      <c r="BH292" s="25"/>
      <c r="BI292" s="25"/>
      <c r="BJ292" s="25"/>
      <c r="BK292" s="25"/>
      <c r="BL292" s="25"/>
      <c r="BM292" s="25"/>
      <c r="BN292" s="25"/>
      <c r="BO292" s="25"/>
      <c r="BP292" s="25"/>
      <c r="BQ292" s="25" t="s">
        <v>1</v>
      </c>
      <c r="BR292" s="25"/>
      <c r="BS292" s="25"/>
      <c r="BT292" s="25"/>
      <c r="BU292" s="25"/>
      <c r="BV292" s="25"/>
      <c r="BW292" s="25"/>
      <c r="BX292" s="25"/>
      <c r="BY292" s="25" t="s">
        <v>81</v>
      </c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 t="s">
        <v>80</v>
      </c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>
        <v>112.4</v>
      </c>
      <c r="CV292" s="25"/>
      <c r="CW292" s="25"/>
      <c r="CX292" s="25"/>
      <c r="CY292" s="25"/>
      <c r="CZ292" s="25"/>
      <c r="DA292" s="25"/>
      <c r="DB292" s="25"/>
      <c r="DC292" s="25" t="s">
        <v>81</v>
      </c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 t="s">
        <v>2</v>
      </c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31">
        <v>1293272.12</v>
      </c>
      <c r="DZ292" s="31"/>
      <c r="EA292" s="31"/>
      <c r="EB292" s="31"/>
      <c r="EC292" s="31"/>
      <c r="ED292" s="31"/>
      <c r="EE292" s="31"/>
      <c r="EF292" s="31"/>
      <c r="EG292" s="31"/>
      <c r="EH292" s="31"/>
      <c r="EI292" s="25" t="s">
        <v>79</v>
      </c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  <c r="IH292" s="17"/>
      <c r="II292" s="17"/>
      <c r="IJ292" s="17"/>
      <c r="IK292" s="17"/>
      <c r="IL292" s="17"/>
      <c r="IM292" s="17"/>
      <c r="IN292" s="17"/>
      <c r="IO292" s="17"/>
      <c r="IP292" s="17"/>
      <c r="IQ292" s="17"/>
      <c r="IR292" s="17"/>
      <c r="IS292" s="17"/>
      <c r="IT292" s="17"/>
      <c r="IU292" s="17"/>
      <c r="IV292" s="17"/>
    </row>
    <row r="293" spans="1:256" s="14" customFormat="1" ht="205.5" customHeight="1">
      <c r="A293" s="29">
        <v>114</v>
      </c>
      <c r="B293" s="29"/>
      <c r="C293" s="29"/>
      <c r="D293" s="29"/>
      <c r="E293" s="29"/>
      <c r="F293" s="32" t="s">
        <v>3</v>
      </c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25" t="s">
        <v>4</v>
      </c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 t="s">
        <v>436</v>
      </c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 t="s">
        <v>670</v>
      </c>
      <c r="BH293" s="25"/>
      <c r="BI293" s="25"/>
      <c r="BJ293" s="25"/>
      <c r="BK293" s="25"/>
      <c r="BL293" s="25"/>
      <c r="BM293" s="25"/>
      <c r="BN293" s="25"/>
      <c r="BO293" s="25"/>
      <c r="BP293" s="25"/>
      <c r="BQ293" s="29" t="s">
        <v>5</v>
      </c>
      <c r="BR293" s="29"/>
      <c r="BS293" s="29"/>
      <c r="BT293" s="29"/>
      <c r="BU293" s="29"/>
      <c r="BV293" s="29"/>
      <c r="BW293" s="29"/>
      <c r="BX293" s="29"/>
      <c r="BY293" s="25" t="s">
        <v>81</v>
      </c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 t="s">
        <v>79</v>
      </c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 t="s">
        <v>6</v>
      </c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33">
        <v>1151978.76</v>
      </c>
      <c r="DZ293" s="33"/>
      <c r="EA293" s="33"/>
      <c r="EB293" s="33"/>
      <c r="EC293" s="33"/>
      <c r="ED293" s="33"/>
      <c r="EE293" s="33"/>
      <c r="EF293" s="33"/>
      <c r="EG293" s="33"/>
      <c r="EH293" s="33"/>
      <c r="EI293" s="25" t="s">
        <v>79</v>
      </c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  <c r="IH293" s="17"/>
      <c r="II293" s="17"/>
      <c r="IJ293" s="17"/>
      <c r="IK293" s="17"/>
      <c r="IL293" s="17"/>
      <c r="IM293" s="17"/>
      <c r="IN293" s="17"/>
      <c r="IO293" s="17"/>
      <c r="IP293" s="17"/>
      <c r="IQ293" s="17"/>
      <c r="IR293" s="17"/>
      <c r="IS293" s="17"/>
      <c r="IT293" s="17"/>
      <c r="IU293" s="17"/>
      <c r="IV293" s="17"/>
    </row>
    <row r="294" spans="1:256" s="14" customFormat="1" ht="39.75" customHeight="1">
      <c r="A294" s="29"/>
      <c r="B294" s="29"/>
      <c r="C294" s="29"/>
      <c r="D294" s="29"/>
      <c r="E294" s="29"/>
      <c r="F294" s="25" t="s">
        <v>86</v>
      </c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25" t="s">
        <v>7</v>
      </c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 t="s">
        <v>8</v>
      </c>
      <c r="BH294" s="25"/>
      <c r="BI294" s="25"/>
      <c r="BJ294" s="25"/>
      <c r="BK294" s="25"/>
      <c r="BL294" s="25"/>
      <c r="BM294" s="25"/>
      <c r="BN294" s="25"/>
      <c r="BO294" s="25"/>
      <c r="BP294" s="25"/>
      <c r="BQ294" s="29" t="s">
        <v>9</v>
      </c>
      <c r="BR294" s="29"/>
      <c r="BS294" s="29"/>
      <c r="BT294" s="29"/>
      <c r="BU294" s="29"/>
      <c r="BV294" s="29"/>
      <c r="BW294" s="29"/>
      <c r="BX294" s="29"/>
      <c r="BY294" s="25" t="s">
        <v>81</v>
      </c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 t="s">
        <v>91</v>
      </c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>
        <v>72</v>
      </c>
      <c r="CV294" s="25"/>
      <c r="CW294" s="25"/>
      <c r="CX294" s="25"/>
      <c r="CY294" s="25"/>
      <c r="CZ294" s="25"/>
      <c r="DA294" s="25"/>
      <c r="DB294" s="25"/>
      <c r="DC294" s="25" t="s">
        <v>81</v>
      </c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 t="s">
        <v>79</v>
      </c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31">
        <v>1723827</v>
      </c>
      <c r="DZ294" s="31"/>
      <c r="EA294" s="31"/>
      <c r="EB294" s="31"/>
      <c r="EC294" s="31"/>
      <c r="ED294" s="31"/>
      <c r="EE294" s="31"/>
      <c r="EF294" s="31"/>
      <c r="EG294" s="31"/>
      <c r="EH294" s="31"/>
      <c r="EI294" s="25" t="s">
        <v>79</v>
      </c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  <c r="HX294" s="17"/>
      <c r="HY294" s="17"/>
      <c r="HZ294" s="17"/>
      <c r="IA294" s="17"/>
      <c r="IB294" s="17"/>
      <c r="IC294" s="17"/>
      <c r="ID294" s="17"/>
      <c r="IE294" s="17"/>
      <c r="IF294" s="17"/>
      <c r="IG294" s="17"/>
      <c r="IH294" s="17"/>
      <c r="II294" s="17"/>
      <c r="IJ294" s="17"/>
      <c r="IK294" s="17"/>
      <c r="IL294" s="17"/>
      <c r="IM294" s="17"/>
      <c r="IN294" s="17"/>
      <c r="IO294" s="17"/>
      <c r="IP294" s="17"/>
      <c r="IQ294" s="17"/>
      <c r="IR294" s="17"/>
      <c r="IS294" s="17"/>
      <c r="IT294" s="17"/>
      <c r="IU294" s="17"/>
      <c r="IV294" s="17"/>
    </row>
    <row r="295" spans="1:256" s="14" customFormat="1" ht="106.5" customHeight="1">
      <c r="A295" s="29">
        <v>115</v>
      </c>
      <c r="B295" s="29"/>
      <c r="C295" s="29"/>
      <c r="D295" s="29"/>
      <c r="E295" s="29"/>
      <c r="F295" s="25" t="s">
        <v>10</v>
      </c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 t="s">
        <v>11</v>
      </c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 t="s">
        <v>12</v>
      </c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 t="s">
        <v>84</v>
      </c>
      <c r="BH295" s="25"/>
      <c r="BI295" s="25"/>
      <c r="BJ295" s="25"/>
      <c r="BK295" s="25"/>
      <c r="BL295" s="25"/>
      <c r="BM295" s="25"/>
      <c r="BN295" s="25"/>
      <c r="BO295" s="25"/>
      <c r="BP295" s="25"/>
      <c r="BQ295" s="25" t="s">
        <v>13</v>
      </c>
      <c r="BR295" s="25"/>
      <c r="BS295" s="25"/>
      <c r="BT295" s="25"/>
      <c r="BU295" s="25"/>
      <c r="BV295" s="25"/>
      <c r="BW295" s="25"/>
      <c r="BX295" s="25"/>
      <c r="BY295" s="25" t="s">
        <v>81</v>
      </c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 t="s">
        <v>706</v>
      </c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9">
        <v>1200</v>
      </c>
      <c r="CV295" s="29"/>
      <c r="CW295" s="29"/>
      <c r="CX295" s="29"/>
      <c r="CY295" s="29"/>
      <c r="CZ295" s="29"/>
      <c r="DA295" s="29"/>
      <c r="DB295" s="29"/>
      <c r="DC295" s="25" t="s">
        <v>81</v>
      </c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 t="s">
        <v>79</v>
      </c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31">
        <v>1130145.64</v>
      </c>
      <c r="DZ295" s="31"/>
      <c r="EA295" s="31"/>
      <c r="EB295" s="31"/>
      <c r="EC295" s="31"/>
      <c r="ED295" s="31"/>
      <c r="EE295" s="31"/>
      <c r="EF295" s="31"/>
      <c r="EG295" s="31"/>
      <c r="EH295" s="31"/>
      <c r="EI295" s="25" t="s">
        <v>79</v>
      </c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  <c r="IH295" s="17"/>
      <c r="II295" s="17"/>
      <c r="IJ295" s="17"/>
      <c r="IK295" s="17"/>
      <c r="IL295" s="17"/>
      <c r="IM295" s="17"/>
      <c r="IN295" s="17"/>
      <c r="IO295" s="17"/>
      <c r="IP295" s="17"/>
      <c r="IQ295" s="17"/>
      <c r="IR295" s="17"/>
      <c r="IS295" s="17"/>
      <c r="IT295" s="17"/>
      <c r="IU295" s="17"/>
      <c r="IV295" s="17"/>
    </row>
    <row r="296" spans="1:256" s="14" customFormat="1" ht="60" customHeight="1">
      <c r="A296" s="29"/>
      <c r="B296" s="29"/>
      <c r="C296" s="29"/>
      <c r="D296" s="29"/>
      <c r="E296" s="29"/>
      <c r="F296" s="25" t="s">
        <v>83</v>
      </c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25" t="s">
        <v>187</v>
      </c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 t="s">
        <v>84</v>
      </c>
      <c r="BH296" s="25"/>
      <c r="BI296" s="25"/>
      <c r="BJ296" s="25"/>
      <c r="BK296" s="25"/>
      <c r="BL296" s="25"/>
      <c r="BM296" s="25"/>
      <c r="BN296" s="25"/>
      <c r="BO296" s="25"/>
      <c r="BP296" s="25"/>
      <c r="BQ296" s="29" t="s">
        <v>14</v>
      </c>
      <c r="BR296" s="29"/>
      <c r="BS296" s="29"/>
      <c r="BT296" s="29"/>
      <c r="BU296" s="29"/>
      <c r="BV296" s="29"/>
      <c r="BW296" s="29"/>
      <c r="BX296" s="29"/>
      <c r="BY296" s="25" t="s">
        <v>81</v>
      </c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 t="s">
        <v>79</v>
      </c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 t="s">
        <v>15</v>
      </c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31">
        <v>321915.65</v>
      </c>
      <c r="DZ296" s="31"/>
      <c r="EA296" s="31"/>
      <c r="EB296" s="31"/>
      <c r="EC296" s="31"/>
      <c r="ED296" s="31"/>
      <c r="EE296" s="31"/>
      <c r="EF296" s="31"/>
      <c r="EG296" s="31"/>
      <c r="EH296" s="31"/>
      <c r="EI296" s="25" t="s">
        <v>79</v>
      </c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  <c r="HX296" s="17"/>
      <c r="HY296" s="17"/>
      <c r="HZ296" s="17"/>
      <c r="IA296" s="17"/>
      <c r="IB296" s="17"/>
      <c r="IC296" s="17"/>
      <c r="ID296" s="17"/>
      <c r="IE296" s="17"/>
      <c r="IF296" s="17"/>
      <c r="IG296" s="17"/>
      <c r="IH296" s="17"/>
      <c r="II296" s="17"/>
      <c r="IJ296" s="17"/>
      <c r="IK296" s="17"/>
      <c r="IL296" s="17"/>
      <c r="IM296" s="17"/>
      <c r="IN296" s="17"/>
      <c r="IO296" s="17"/>
      <c r="IP296" s="17"/>
      <c r="IQ296" s="17"/>
      <c r="IR296" s="17"/>
      <c r="IS296" s="17"/>
      <c r="IT296" s="17"/>
      <c r="IU296" s="17"/>
      <c r="IV296" s="17"/>
    </row>
    <row r="297" spans="1:256" s="14" customFormat="1" ht="25.5" customHeight="1">
      <c r="A297" s="29"/>
      <c r="B297" s="29"/>
      <c r="C297" s="29"/>
      <c r="D297" s="29"/>
      <c r="E297" s="29"/>
      <c r="F297" s="25" t="s">
        <v>86</v>
      </c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25" t="s">
        <v>79</v>
      </c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 t="s">
        <v>141</v>
      </c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9" t="s">
        <v>16</v>
      </c>
      <c r="CV297" s="29"/>
      <c r="CW297" s="29"/>
      <c r="CX297" s="29"/>
      <c r="CY297" s="29"/>
      <c r="CZ297" s="29"/>
      <c r="DA297" s="29"/>
      <c r="DB297" s="29"/>
      <c r="DC297" s="25" t="s">
        <v>81</v>
      </c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 t="s">
        <v>79</v>
      </c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31" t="s">
        <v>79</v>
      </c>
      <c r="DZ297" s="31"/>
      <c r="EA297" s="31"/>
      <c r="EB297" s="31"/>
      <c r="EC297" s="31"/>
      <c r="ED297" s="31"/>
      <c r="EE297" s="31"/>
      <c r="EF297" s="31"/>
      <c r="EG297" s="31"/>
      <c r="EH297" s="31"/>
      <c r="EI297" s="25" t="s">
        <v>79</v>
      </c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  <c r="IF297" s="17"/>
      <c r="IG297" s="17"/>
      <c r="IH297" s="17"/>
      <c r="II297" s="17"/>
      <c r="IJ297" s="17"/>
      <c r="IK297" s="17"/>
      <c r="IL297" s="17"/>
      <c r="IM297" s="17"/>
      <c r="IN297" s="17"/>
      <c r="IO297" s="17"/>
      <c r="IP297" s="17"/>
      <c r="IQ297" s="17"/>
      <c r="IR297" s="17"/>
      <c r="IS297" s="17"/>
      <c r="IT297" s="17"/>
      <c r="IU297" s="17"/>
      <c r="IV297" s="17"/>
    </row>
    <row r="298" spans="1:256" s="14" customFormat="1" ht="63" customHeight="1">
      <c r="A298" s="29">
        <v>116</v>
      </c>
      <c r="B298" s="29"/>
      <c r="C298" s="29"/>
      <c r="D298" s="29"/>
      <c r="E298" s="29"/>
      <c r="F298" s="25" t="s">
        <v>17</v>
      </c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 t="s">
        <v>18</v>
      </c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 t="s">
        <v>19</v>
      </c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 t="s">
        <v>90</v>
      </c>
      <c r="BH298" s="25"/>
      <c r="BI298" s="25"/>
      <c r="BJ298" s="25"/>
      <c r="BK298" s="25"/>
      <c r="BL298" s="25"/>
      <c r="BM298" s="25"/>
      <c r="BN298" s="25"/>
      <c r="BO298" s="25"/>
      <c r="BP298" s="25"/>
      <c r="BQ298" s="29" t="s">
        <v>20</v>
      </c>
      <c r="BR298" s="29"/>
      <c r="BS298" s="29"/>
      <c r="BT298" s="29"/>
      <c r="BU298" s="29"/>
      <c r="BV298" s="29"/>
      <c r="BW298" s="29"/>
      <c r="BX298" s="29"/>
      <c r="BY298" s="25" t="s">
        <v>81</v>
      </c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 t="s">
        <v>91</v>
      </c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30">
        <v>72.8</v>
      </c>
      <c r="CV298" s="30"/>
      <c r="CW298" s="30"/>
      <c r="CX298" s="30"/>
      <c r="CY298" s="30"/>
      <c r="CZ298" s="30"/>
      <c r="DA298" s="30"/>
      <c r="DB298" s="30"/>
      <c r="DC298" s="25" t="s">
        <v>81</v>
      </c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 t="s">
        <v>79</v>
      </c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31">
        <v>1312202.54</v>
      </c>
      <c r="DZ298" s="31"/>
      <c r="EA298" s="31"/>
      <c r="EB298" s="31"/>
      <c r="EC298" s="31"/>
      <c r="ED298" s="31"/>
      <c r="EE298" s="31"/>
      <c r="EF298" s="31"/>
      <c r="EG298" s="31"/>
      <c r="EH298" s="31"/>
      <c r="EI298" s="25" t="s">
        <v>79</v>
      </c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  <c r="IF298" s="17"/>
      <c r="IG298" s="17"/>
      <c r="IH298" s="17"/>
      <c r="II298" s="17"/>
      <c r="IJ298" s="17"/>
      <c r="IK298" s="17"/>
      <c r="IL298" s="17"/>
      <c r="IM298" s="17"/>
      <c r="IN298" s="17"/>
      <c r="IO298" s="17"/>
      <c r="IP298" s="17"/>
      <c r="IQ298" s="17"/>
      <c r="IR298" s="17"/>
      <c r="IS298" s="17"/>
      <c r="IT298" s="17"/>
      <c r="IU298" s="17"/>
      <c r="IV298" s="17"/>
    </row>
    <row r="299" spans="1:256" s="14" customFormat="1" ht="66" customHeight="1">
      <c r="A299" s="29"/>
      <c r="B299" s="29"/>
      <c r="C299" s="29"/>
      <c r="D299" s="29"/>
      <c r="E299" s="29"/>
      <c r="F299" s="25" t="s">
        <v>93</v>
      </c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25" t="s">
        <v>21</v>
      </c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 t="s">
        <v>90</v>
      </c>
      <c r="BH299" s="25"/>
      <c r="BI299" s="25"/>
      <c r="BJ299" s="25"/>
      <c r="BK299" s="25"/>
      <c r="BL299" s="25"/>
      <c r="BM299" s="25"/>
      <c r="BN299" s="25"/>
      <c r="BO299" s="25"/>
      <c r="BP299" s="25"/>
      <c r="BQ299" s="25" t="s">
        <v>22</v>
      </c>
      <c r="BR299" s="25"/>
      <c r="BS299" s="25"/>
      <c r="BT299" s="25"/>
      <c r="BU299" s="25"/>
      <c r="BV299" s="25"/>
      <c r="BW299" s="25"/>
      <c r="BX299" s="25"/>
      <c r="BY299" s="25" t="s">
        <v>81</v>
      </c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 t="s">
        <v>79</v>
      </c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 t="s">
        <v>23</v>
      </c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31">
        <v>496110.49</v>
      </c>
      <c r="DZ299" s="31"/>
      <c r="EA299" s="31"/>
      <c r="EB299" s="31"/>
      <c r="EC299" s="31"/>
      <c r="ED299" s="31"/>
      <c r="EE299" s="31"/>
      <c r="EF299" s="31"/>
      <c r="EG299" s="31"/>
      <c r="EH299" s="31"/>
      <c r="EI299" s="25" t="s">
        <v>79</v>
      </c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  <c r="IF299" s="17"/>
      <c r="IG299" s="17"/>
      <c r="IH299" s="17"/>
      <c r="II299" s="17"/>
      <c r="IJ299" s="17"/>
      <c r="IK299" s="17"/>
      <c r="IL299" s="17"/>
      <c r="IM299" s="17"/>
      <c r="IN299" s="17"/>
      <c r="IO299" s="17"/>
      <c r="IP299" s="17"/>
      <c r="IQ299" s="17"/>
      <c r="IR299" s="17"/>
      <c r="IS299" s="17"/>
      <c r="IT299" s="17"/>
      <c r="IU299" s="17"/>
      <c r="IV299" s="17"/>
    </row>
    <row r="300" spans="1:256" s="14" customFormat="1" ht="75" customHeight="1">
      <c r="A300" s="29">
        <v>117</v>
      </c>
      <c r="B300" s="29"/>
      <c r="C300" s="29"/>
      <c r="D300" s="29"/>
      <c r="E300" s="29"/>
      <c r="F300" s="25" t="s">
        <v>24</v>
      </c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 t="s">
        <v>25</v>
      </c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 t="s">
        <v>26</v>
      </c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 t="s">
        <v>27</v>
      </c>
      <c r="BH300" s="25"/>
      <c r="BI300" s="25"/>
      <c r="BJ300" s="25"/>
      <c r="BK300" s="25"/>
      <c r="BL300" s="25"/>
      <c r="BM300" s="25"/>
      <c r="BN300" s="25"/>
      <c r="BO300" s="25"/>
      <c r="BP300" s="25"/>
      <c r="BQ300" s="25" t="s">
        <v>28</v>
      </c>
      <c r="BR300" s="25"/>
      <c r="BS300" s="25"/>
      <c r="BT300" s="25"/>
      <c r="BU300" s="25"/>
      <c r="BV300" s="25"/>
      <c r="BW300" s="25"/>
      <c r="BX300" s="25"/>
      <c r="BY300" s="25" t="s">
        <v>81</v>
      </c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 t="s">
        <v>79</v>
      </c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 t="s">
        <v>29</v>
      </c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31">
        <v>1493395.04</v>
      </c>
      <c r="DZ300" s="31"/>
      <c r="EA300" s="31"/>
      <c r="EB300" s="31"/>
      <c r="EC300" s="31"/>
      <c r="ED300" s="31"/>
      <c r="EE300" s="31"/>
      <c r="EF300" s="31"/>
      <c r="EG300" s="31"/>
      <c r="EH300" s="31"/>
      <c r="EI300" s="25" t="s">
        <v>79</v>
      </c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  <c r="IH300" s="17"/>
      <c r="II300" s="17"/>
      <c r="IJ300" s="17"/>
      <c r="IK300" s="17"/>
      <c r="IL300" s="17"/>
      <c r="IM300" s="17"/>
      <c r="IN300" s="17"/>
      <c r="IO300" s="17"/>
      <c r="IP300" s="17"/>
      <c r="IQ300" s="17"/>
      <c r="IR300" s="17"/>
      <c r="IS300" s="17"/>
      <c r="IT300" s="17"/>
      <c r="IU300" s="17"/>
      <c r="IV300" s="17"/>
    </row>
    <row r="301" spans="1:256" s="14" customFormat="1" ht="32.25" customHeight="1">
      <c r="A301" s="29"/>
      <c r="B301" s="29"/>
      <c r="C301" s="29"/>
      <c r="D301" s="29"/>
      <c r="E301" s="29"/>
      <c r="F301" s="25" t="s">
        <v>83</v>
      </c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25" t="s">
        <v>310</v>
      </c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 t="s">
        <v>84</v>
      </c>
      <c r="BH301" s="25"/>
      <c r="BI301" s="25"/>
      <c r="BJ301" s="25"/>
      <c r="BK301" s="25"/>
      <c r="BL301" s="25"/>
      <c r="BM301" s="25"/>
      <c r="BN301" s="25"/>
      <c r="BO301" s="25"/>
      <c r="BP301" s="25"/>
      <c r="BQ301" s="25">
        <v>905</v>
      </c>
      <c r="BR301" s="25"/>
      <c r="BS301" s="25"/>
      <c r="BT301" s="25"/>
      <c r="BU301" s="25"/>
      <c r="BV301" s="25"/>
      <c r="BW301" s="25"/>
      <c r="BX301" s="25"/>
      <c r="BY301" s="25" t="s">
        <v>81</v>
      </c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 t="s">
        <v>80</v>
      </c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30">
        <v>76</v>
      </c>
      <c r="CV301" s="30"/>
      <c r="CW301" s="30"/>
      <c r="CX301" s="30"/>
      <c r="CY301" s="30"/>
      <c r="CZ301" s="30"/>
      <c r="DA301" s="30"/>
      <c r="DB301" s="30"/>
      <c r="DC301" s="25" t="s">
        <v>81</v>
      </c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 t="s">
        <v>79</v>
      </c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31" t="s">
        <v>79</v>
      </c>
      <c r="DZ301" s="31"/>
      <c r="EA301" s="31"/>
      <c r="EB301" s="31"/>
      <c r="EC301" s="31"/>
      <c r="ED301" s="31"/>
      <c r="EE301" s="31"/>
      <c r="EF301" s="31"/>
      <c r="EG301" s="31"/>
      <c r="EH301" s="31"/>
      <c r="EI301" s="25" t="s">
        <v>79</v>
      </c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  <c r="IH301" s="17"/>
      <c r="II301" s="17"/>
      <c r="IJ301" s="17"/>
      <c r="IK301" s="17"/>
      <c r="IL301" s="17"/>
      <c r="IM301" s="17"/>
      <c r="IN301" s="17"/>
      <c r="IO301" s="17"/>
      <c r="IP301" s="17"/>
      <c r="IQ301" s="17"/>
      <c r="IR301" s="17"/>
      <c r="IS301" s="17"/>
      <c r="IT301" s="17"/>
      <c r="IU301" s="17"/>
      <c r="IV301" s="17"/>
    </row>
    <row r="302" spans="1:256" s="14" customFormat="1" ht="60.75" customHeight="1">
      <c r="A302" s="29"/>
      <c r="B302" s="29"/>
      <c r="C302" s="29"/>
      <c r="D302" s="29"/>
      <c r="E302" s="29"/>
      <c r="F302" s="25" t="s">
        <v>86</v>
      </c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25" t="s">
        <v>30</v>
      </c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 t="s">
        <v>31</v>
      </c>
      <c r="BH302" s="25"/>
      <c r="BI302" s="25"/>
      <c r="BJ302" s="25"/>
      <c r="BK302" s="25"/>
      <c r="BL302" s="25"/>
      <c r="BM302" s="25"/>
      <c r="BN302" s="25"/>
      <c r="BO302" s="25"/>
      <c r="BP302" s="25"/>
      <c r="BQ302" s="25" t="s">
        <v>32</v>
      </c>
      <c r="BR302" s="25"/>
      <c r="BS302" s="25"/>
      <c r="BT302" s="25"/>
      <c r="BU302" s="25"/>
      <c r="BV302" s="25"/>
      <c r="BW302" s="25"/>
      <c r="BX302" s="25"/>
      <c r="BY302" s="25" t="s">
        <v>81</v>
      </c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 t="s">
        <v>79</v>
      </c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 t="s">
        <v>79</v>
      </c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31" t="s">
        <v>79</v>
      </c>
      <c r="DZ302" s="31"/>
      <c r="EA302" s="31"/>
      <c r="EB302" s="31"/>
      <c r="EC302" s="31"/>
      <c r="ED302" s="31"/>
      <c r="EE302" s="31"/>
      <c r="EF302" s="31"/>
      <c r="EG302" s="31"/>
      <c r="EH302" s="31"/>
      <c r="EI302" s="25" t="s">
        <v>79</v>
      </c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  <c r="IH302" s="17"/>
      <c r="II302" s="17"/>
      <c r="IJ302" s="17"/>
      <c r="IK302" s="17"/>
      <c r="IL302" s="17"/>
      <c r="IM302" s="17"/>
      <c r="IN302" s="17"/>
      <c r="IO302" s="17"/>
      <c r="IP302" s="17"/>
      <c r="IQ302" s="17"/>
      <c r="IR302" s="17"/>
      <c r="IS302" s="17"/>
      <c r="IT302" s="17"/>
      <c r="IU302" s="17"/>
      <c r="IV302" s="17"/>
    </row>
    <row r="303" spans="1:256" s="14" customFormat="1" ht="55.5" customHeight="1">
      <c r="A303" s="29"/>
      <c r="B303" s="29"/>
      <c r="C303" s="29"/>
      <c r="D303" s="29"/>
      <c r="E303" s="29"/>
      <c r="F303" s="25" t="s">
        <v>86</v>
      </c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25" t="s">
        <v>33</v>
      </c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 t="s">
        <v>34</v>
      </c>
      <c r="BH303" s="25"/>
      <c r="BI303" s="25"/>
      <c r="BJ303" s="25"/>
      <c r="BK303" s="25"/>
      <c r="BL303" s="25"/>
      <c r="BM303" s="25"/>
      <c r="BN303" s="25"/>
      <c r="BO303" s="25"/>
      <c r="BP303" s="25"/>
      <c r="BQ303" s="25" t="s">
        <v>35</v>
      </c>
      <c r="BR303" s="25"/>
      <c r="BS303" s="25"/>
      <c r="BT303" s="25"/>
      <c r="BU303" s="25"/>
      <c r="BV303" s="25"/>
      <c r="BW303" s="25"/>
      <c r="BX303" s="25"/>
      <c r="BY303" s="25" t="s">
        <v>81</v>
      </c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 t="s">
        <v>79</v>
      </c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 t="s">
        <v>79</v>
      </c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31" t="s">
        <v>79</v>
      </c>
      <c r="DZ303" s="31"/>
      <c r="EA303" s="31"/>
      <c r="EB303" s="31"/>
      <c r="EC303" s="31"/>
      <c r="ED303" s="31"/>
      <c r="EE303" s="31"/>
      <c r="EF303" s="31"/>
      <c r="EG303" s="31"/>
      <c r="EH303" s="31"/>
      <c r="EI303" s="25" t="s">
        <v>79</v>
      </c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  <c r="II303" s="17"/>
      <c r="IJ303" s="17"/>
      <c r="IK303" s="17"/>
      <c r="IL303" s="17"/>
      <c r="IM303" s="17"/>
      <c r="IN303" s="17"/>
      <c r="IO303" s="17"/>
      <c r="IP303" s="17"/>
      <c r="IQ303" s="17"/>
      <c r="IR303" s="17"/>
      <c r="IS303" s="17"/>
      <c r="IT303" s="17"/>
      <c r="IU303" s="17"/>
      <c r="IV303" s="17"/>
    </row>
    <row r="304" spans="1:256" s="14" customFormat="1" ht="54" customHeight="1">
      <c r="A304" s="29"/>
      <c r="B304" s="29"/>
      <c r="C304" s="29"/>
      <c r="D304" s="29"/>
      <c r="E304" s="29"/>
      <c r="F304" s="25" t="s">
        <v>86</v>
      </c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25" t="s">
        <v>33</v>
      </c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 t="s">
        <v>34</v>
      </c>
      <c r="BH304" s="25"/>
      <c r="BI304" s="25"/>
      <c r="BJ304" s="25"/>
      <c r="BK304" s="25"/>
      <c r="BL304" s="25"/>
      <c r="BM304" s="25"/>
      <c r="BN304" s="25"/>
      <c r="BO304" s="25"/>
      <c r="BP304" s="25"/>
      <c r="BQ304" s="25" t="s">
        <v>35</v>
      </c>
      <c r="BR304" s="25"/>
      <c r="BS304" s="25"/>
      <c r="BT304" s="25"/>
      <c r="BU304" s="25"/>
      <c r="BV304" s="25"/>
      <c r="BW304" s="25"/>
      <c r="BX304" s="25"/>
      <c r="BY304" s="25" t="s">
        <v>81</v>
      </c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 t="s">
        <v>79</v>
      </c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 t="s">
        <v>79</v>
      </c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31" t="s">
        <v>79</v>
      </c>
      <c r="DZ304" s="31"/>
      <c r="EA304" s="31"/>
      <c r="EB304" s="31"/>
      <c r="EC304" s="31"/>
      <c r="ED304" s="31"/>
      <c r="EE304" s="31"/>
      <c r="EF304" s="31"/>
      <c r="EG304" s="31"/>
      <c r="EH304" s="31"/>
      <c r="EI304" s="25" t="s">
        <v>79</v>
      </c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  <c r="IH304" s="17"/>
      <c r="II304" s="17"/>
      <c r="IJ304" s="17"/>
      <c r="IK304" s="17"/>
      <c r="IL304" s="17"/>
      <c r="IM304" s="17"/>
      <c r="IN304" s="17"/>
      <c r="IO304" s="17"/>
      <c r="IP304" s="17"/>
      <c r="IQ304" s="17"/>
      <c r="IR304" s="17"/>
      <c r="IS304" s="17"/>
      <c r="IT304" s="17"/>
      <c r="IU304" s="17"/>
      <c r="IV304" s="17"/>
    </row>
    <row r="305" spans="1:155" s="17" customFormat="1" ht="34.5" customHeight="1">
      <c r="A305" s="29"/>
      <c r="B305" s="29"/>
      <c r="C305" s="29"/>
      <c r="D305" s="29"/>
      <c r="E305" s="29"/>
      <c r="F305" s="25" t="s">
        <v>86</v>
      </c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25" t="s">
        <v>310</v>
      </c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 t="s">
        <v>84</v>
      </c>
      <c r="BH305" s="25"/>
      <c r="BI305" s="25"/>
      <c r="BJ305" s="25"/>
      <c r="BK305" s="25"/>
      <c r="BL305" s="25"/>
      <c r="BM305" s="25"/>
      <c r="BN305" s="25"/>
      <c r="BO305" s="25"/>
      <c r="BP305" s="25"/>
      <c r="BQ305" s="29">
        <v>1200</v>
      </c>
      <c r="BR305" s="29"/>
      <c r="BS305" s="29"/>
      <c r="BT305" s="29"/>
      <c r="BU305" s="29"/>
      <c r="BV305" s="29"/>
      <c r="BW305" s="29"/>
      <c r="BX305" s="29"/>
      <c r="BY305" s="25" t="s">
        <v>81</v>
      </c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 t="s">
        <v>80</v>
      </c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30">
        <v>71.4</v>
      </c>
      <c r="CV305" s="30"/>
      <c r="CW305" s="30"/>
      <c r="CX305" s="30"/>
      <c r="CY305" s="30"/>
      <c r="CZ305" s="30"/>
      <c r="DA305" s="30"/>
      <c r="DB305" s="30"/>
      <c r="DC305" s="25" t="s">
        <v>81</v>
      </c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 t="s">
        <v>79</v>
      </c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31" t="s">
        <v>79</v>
      </c>
      <c r="DZ305" s="31"/>
      <c r="EA305" s="31"/>
      <c r="EB305" s="31"/>
      <c r="EC305" s="31"/>
      <c r="ED305" s="31"/>
      <c r="EE305" s="31"/>
      <c r="EF305" s="31"/>
      <c r="EG305" s="31"/>
      <c r="EH305" s="31"/>
      <c r="EI305" s="25" t="s">
        <v>79</v>
      </c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</row>
    <row r="306" spans="1:256" s="14" customFormat="1" ht="113.25" customHeight="1">
      <c r="A306" s="29">
        <v>118</v>
      </c>
      <c r="B306" s="29"/>
      <c r="C306" s="29"/>
      <c r="D306" s="29"/>
      <c r="E306" s="29"/>
      <c r="F306" s="25" t="s">
        <v>36</v>
      </c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 t="s">
        <v>37</v>
      </c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 t="s">
        <v>79</v>
      </c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 t="s">
        <v>80</v>
      </c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30">
        <v>78.6</v>
      </c>
      <c r="CV306" s="30"/>
      <c r="CW306" s="30"/>
      <c r="CX306" s="30"/>
      <c r="CY306" s="30"/>
      <c r="CZ306" s="30"/>
      <c r="DA306" s="30"/>
      <c r="DB306" s="30"/>
      <c r="DC306" s="25" t="s">
        <v>81</v>
      </c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 t="s">
        <v>38</v>
      </c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31">
        <v>989434.04</v>
      </c>
      <c r="DZ306" s="31"/>
      <c r="EA306" s="31"/>
      <c r="EB306" s="31"/>
      <c r="EC306" s="31"/>
      <c r="ED306" s="31"/>
      <c r="EE306" s="31"/>
      <c r="EF306" s="31"/>
      <c r="EG306" s="31"/>
      <c r="EH306" s="31"/>
      <c r="EI306" s="25" t="s">
        <v>79</v>
      </c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  <c r="IH306" s="17"/>
      <c r="II306" s="17"/>
      <c r="IJ306" s="17"/>
      <c r="IK306" s="17"/>
      <c r="IL306" s="17"/>
      <c r="IM306" s="17"/>
      <c r="IN306" s="17"/>
      <c r="IO306" s="17"/>
      <c r="IP306" s="17"/>
      <c r="IQ306" s="17"/>
      <c r="IR306" s="17"/>
      <c r="IS306" s="17"/>
      <c r="IT306" s="17"/>
      <c r="IU306" s="17"/>
      <c r="IV306" s="17"/>
    </row>
    <row r="307" spans="1:256" s="14" customFormat="1" ht="119.25" customHeight="1">
      <c r="A307" s="29"/>
      <c r="B307" s="29"/>
      <c r="C307" s="29"/>
      <c r="D307" s="29"/>
      <c r="E307" s="29"/>
      <c r="F307" s="25" t="s">
        <v>83</v>
      </c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 t="s">
        <v>39</v>
      </c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 t="s">
        <v>40</v>
      </c>
      <c r="BH307" s="25"/>
      <c r="BI307" s="25"/>
      <c r="BJ307" s="25"/>
      <c r="BK307" s="25"/>
      <c r="BL307" s="25"/>
      <c r="BM307" s="25"/>
      <c r="BN307" s="25"/>
      <c r="BO307" s="25"/>
      <c r="BP307" s="25"/>
      <c r="BQ307" s="25" t="s">
        <v>41</v>
      </c>
      <c r="BR307" s="25"/>
      <c r="BS307" s="25"/>
      <c r="BT307" s="25"/>
      <c r="BU307" s="25"/>
      <c r="BV307" s="25"/>
      <c r="BW307" s="25"/>
      <c r="BX307" s="25"/>
      <c r="BY307" s="25" t="s">
        <v>81</v>
      </c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 t="s">
        <v>79</v>
      </c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 t="s">
        <v>42</v>
      </c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31">
        <v>146861.62</v>
      </c>
      <c r="DZ307" s="31"/>
      <c r="EA307" s="31"/>
      <c r="EB307" s="31"/>
      <c r="EC307" s="31"/>
      <c r="ED307" s="31"/>
      <c r="EE307" s="31"/>
      <c r="EF307" s="31"/>
      <c r="EG307" s="31"/>
      <c r="EH307" s="31"/>
      <c r="EI307" s="25" t="s">
        <v>79</v>
      </c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  <c r="II307" s="17"/>
      <c r="IJ307" s="17"/>
      <c r="IK307" s="17"/>
      <c r="IL307" s="17"/>
      <c r="IM307" s="17"/>
      <c r="IN307" s="17"/>
      <c r="IO307" s="17"/>
      <c r="IP307" s="17"/>
      <c r="IQ307" s="17"/>
      <c r="IR307" s="17"/>
      <c r="IS307" s="17"/>
      <c r="IT307" s="17"/>
      <c r="IU307" s="17"/>
      <c r="IV307" s="17"/>
    </row>
    <row r="308" spans="1:256" s="14" customFormat="1" ht="45" customHeight="1">
      <c r="A308" s="29">
        <v>119</v>
      </c>
      <c r="B308" s="29"/>
      <c r="C308" s="29"/>
      <c r="D308" s="29"/>
      <c r="E308" s="29"/>
      <c r="F308" s="25" t="s">
        <v>43</v>
      </c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 t="s">
        <v>44</v>
      </c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 t="s">
        <v>79</v>
      </c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 t="s">
        <v>91</v>
      </c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30">
        <v>177.3</v>
      </c>
      <c r="CV308" s="30"/>
      <c r="CW308" s="30"/>
      <c r="CX308" s="30"/>
      <c r="CY308" s="30"/>
      <c r="CZ308" s="30"/>
      <c r="DA308" s="30"/>
      <c r="DB308" s="30"/>
      <c r="DC308" s="25" t="s">
        <v>81</v>
      </c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 t="s">
        <v>79</v>
      </c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31">
        <v>1779413.38</v>
      </c>
      <c r="DZ308" s="31"/>
      <c r="EA308" s="31"/>
      <c r="EB308" s="31"/>
      <c r="EC308" s="31"/>
      <c r="ED308" s="31"/>
      <c r="EE308" s="31"/>
      <c r="EF308" s="31"/>
      <c r="EG308" s="31"/>
      <c r="EH308" s="31"/>
      <c r="EI308" s="25" t="s">
        <v>79</v>
      </c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  <c r="IH308" s="17"/>
      <c r="II308" s="17"/>
      <c r="IJ308" s="17"/>
      <c r="IK308" s="17"/>
      <c r="IL308" s="17"/>
      <c r="IM308" s="17"/>
      <c r="IN308" s="17"/>
      <c r="IO308" s="17"/>
      <c r="IP308" s="17"/>
      <c r="IQ308" s="17"/>
      <c r="IR308" s="17"/>
      <c r="IS308" s="17"/>
      <c r="IT308" s="17"/>
      <c r="IU308" s="17"/>
      <c r="IV308" s="17"/>
    </row>
    <row r="309" spans="1:256" s="14" customFormat="1" ht="75.75" customHeight="1">
      <c r="A309" s="29"/>
      <c r="B309" s="29"/>
      <c r="C309" s="29"/>
      <c r="D309" s="29"/>
      <c r="E309" s="29"/>
      <c r="F309" s="25" t="s">
        <v>83</v>
      </c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25" t="s">
        <v>45</v>
      </c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 t="s">
        <v>46</v>
      </c>
      <c r="BH309" s="25"/>
      <c r="BI309" s="25"/>
      <c r="BJ309" s="25"/>
      <c r="BK309" s="25"/>
      <c r="BL309" s="25"/>
      <c r="BM309" s="25"/>
      <c r="BN309" s="25"/>
      <c r="BO309" s="25"/>
      <c r="BP309" s="25"/>
      <c r="BQ309" s="25" t="s">
        <v>47</v>
      </c>
      <c r="BR309" s="25"/>
      <c r="BS309" s="25"/>
      <c r="BT309" s="25"/>
      <c r="BU309" s="25"/>
      <c r="BV309" s="25"/>
      <c r="BW309" s="25"/>
      <c r="BX309" s="25"/>
      <c r="BY309" s="25" t="s">
        <v>81</v>
      </c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 t="s">
        <v>79</v>
      </c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 t="s">
        <v>79</v>
      </c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31">
        <v>686620.61</v>
      </c>
      <c r="DZ309" s="31"/>
      <c r="EA309" s="31"/>
      <c r="EB309" s="31"/>
      <c r="EC309" s="31"/>
      <c r="ED309" s="31"/>
      <c r="EE309" s="31"/>
      <c r="EF309" s="31"/>
      <c r="EG309" s="31"/>
      <c r="EH309" s="31"/>
      <c r="EI309" s="25" t="s">
        <v>79</v>
      </c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  <c r="HA309" s="17"/>
      <c r="HB309" s="17"/>
      <c r="HC309" s="17"/>
      <c r="HD309" s="17"/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  <c r="IF309" s="17"/>
      <c r="IG309" s="17"/>
      <c r="IH309" s="17"/>
      <c r="II309" s="17"/>
      <c r="IJ309" s="17"/>
      <c r="IK309" s="17"/>
      <c r="IL309" s="17"/>
      <c r="IM309" s="17"/>
      <c r="IN309" s="17"/>
      <c r="IO309" s="17"/>
      <c r="IP309" s="17"/>
      <c r="IQ309" s="17"/>
      <c r="IR309" s="17"/>
      <c r="IS309" s="17"/>
      <c r="IT309" s="17"/>
      <c r="IU309" s="17"/>
      <c r="IV309" s="17"/>
    </row>
    <row r="310" spans="1:256" s="14" customFormat="1" ht="105" customHeight="1">
      <c r="A310" s="29">
        <v>120</v>
      </c>
      <c r="B310" s="29"/>
      <c r="C310" s="29"/>
      <c r="D310" s="29"/>
      <c r="E310" s="29"/>
      <c r="F310" s="25" t="s">
        <v>48</v>
      </c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 t="s">
        <v>49</v>
      </c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 t="s">
        <v>50</v>
      </c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 t="s">
        <v>51</v>
      </c>
      <c r="BH310" s="25"/>
      <c r="BI310" s="25"/>
      <c r="BJ310" s="25"/>
      <c r="BK310" s="25"/>
      <c r="BL310" s="25"/>
      <c r="BM310" s="25"/>
      <c r="BN310" s="25"/>
      <c r="BO310" s="25"/>
      <c r="BP310" s="25"/>
      <c r="BQ310" s="25" t="s">
        <v>52</v>
      </c>
      <c r="BR310" s="25"/>
      <c r="BS310" s="25"/>
      <c r="BT310" s="25"/>
      <c r="BU310" s="25"/>
      <c r="BV310" s="25"/>
      <c r="BW310" s="25"/>
      <c r="BX310" s="25"/>
      <c r="BY310" s="25" t="s">
        <v>81</v>
      </c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 t="s">
        <v>79</v>
      </c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 t="s">
        <v>79</v>
      </c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31">
        <v>1281389.84</v>
      </c>
      <c r="DZ310" s="31"/>
      <c r="EA310" s="31"/>
      <c r="EB310" s="31"/>
      <c r="EC310" s="31"/>
      <c r="ED310" s="31"/>
      <c r="EE310" s="31"/>
      <c r="EF310" s="31"/>
      <c r="EG310" s="31"/>
      <c r="EH310" s="31"/>
      <c r="EI310" s="25" t="s">
        <v>79</v>
      </c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  <c r="HB310" s="17"/>
      <c r="HC310" s="17"/>
      <c r="HD310" s="17"/>
      <c r="HE310" s="17"/>
      <c r="HF310" s="17"/>
      <c r="HG310" s="17"/>
      <c r="HH310" s="17"/>
      <c r="HI310" s="17"/>
      <c r="HJ310" s="17"/>
      <c r="HK310" s="17"/>
      <c r="HL310" s="17"/>
      <c r="HM310" s="17"/>
      <c r="HN310" s="17"/>
      <c r="HO310" s="17"/>
      <c r="HP310" s="17"/>
      <c r="HQ310" s="17"/>
      <c r="HR310" s="17"/>
      <c r="HS310" s="17"/>
      <c r="HT310" s="17"/>
      <c r="HU310" s="17"/>
      <c r="HV310" s="17"/>
      <c r="HW310" s="17"/>
      <c r="HX310" s="17"/>
      <c r="HY310" s="17"/>
      <c r="HZ310" s="17"/>
      <c r="IA310" s="17"/>
      <c r="IB310" s="17"/>
      <c r="IC310" s="17"/>
      <c r="ID310" s="17"/>
      <c r="IE310" s="17"/>
      <c r="IF310" s="17"/>
      <c r="IG310" s="17"/>
      <c r="IH310" s="17"/>
      <c r="II310" s="17"/>
      <c r="IJ310" s="17"/>
      <c r="IK310" s="17"/>
      <c r="IL310" s="17"/>
      <c r="IM310" s="17"/>
      <c r="IN310" s="17"/>
      <c r="IO310" s="17"/>
      <c r="IP310" s="17"/>
      <c r="IQ310" s="17"/>
      <c r="IR310" s="17"/>
      <c r="IS310" s="17"/>
      <c r="IT310" s="17"/>
      <c r="IU310" s="17"/>
      <c r="IV310" s="17"/>
    </row>
    <row r="311" spans="1:256" s="14" customFormat="1" ht="66" customHeight="1">
      <c r="A311" s="29">
        <v>121</v>
      </c>
      <c r="B311" s="29"/>
      <c r="C311" s="29"/>
      <c r="D311" s="29"/>
      <c r="E311" s="29"/>
      <c r="F311" s="25" t="s">
        <v>53</v>
      </c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 t="s">
        <v>54</v>
      </c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 t="s">
        <v>80</v>
      </c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 t="s">
        <v>138</v>
      </c>
      <c r="BH311" s="25"/>
      <c r="BI311" s="25"/>
      <c r="BJ311" s="25"/>
      <c r="BK311" s="25"/>
      <c r="BL311" s="25"/>
      <c r="BM311" s="25"/>
      <c r="BN311" s="25"/>
      <c r="BO311" s="25"/>
      <c r="BP311" s="25"/>
      <c r="BQ311" s="29">
        <v>51.7</v>
      </c>
      <c r="BR311" s="29"/>
      <c r="BS311" s="29"/>
      <c r="BT311" s="29"/>
      <c r="BU311" s="29"/>
      <c r="BV311" s="29"/>
      <c r="BW311" s="29"/>
      <c r="BX311" s="29"/>
      <c r="BY311" s="25" t="s">
        <v>81</v>
      </c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 t="s">
        <v>94</v>
      </c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 t="s">
        <v>55</v>
      </c>
      <c r="CV311" s="25"/>
      <c r="CW311" s="25"/>
      <c r="CX311" s="25"/>
      <c r="CY311" s="25"/>
      <c r="CZ311" s="25"/>
      <c r="DA311" s="25"/>
      <c r="DB311" s="25"/>
      <c r="DC311" s="25" t="s">
        <v>81</v>
      </c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 t="s">
        <v>668</v>
      </c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31">
        <v>1194747.86</v>
      </c>
      <c r="DZ311" s="31"/>
      <c r="EA311" s="31"/>
      <c r="EB311" s="31"/>
      <c r="EC311" s="31"/>
      <c r="ED311" s="31"/>
      <c r="EE311" s="31"/>
      <c r="EF311" s="31"/>
      <c r="EG311" s="31"/>
      <c r="EH311" s="31"/>
      <c r="EI311" s="25" t="s">
        <v>79</v>
      </c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  <c r="HA311" s="17"/>
      <c r="HB311" s="17"/>
      <c r="HC311" s="17"/>
      <c r="HD311" s="17"/>
      <c r="HE311" s="17"/>
      <c r="HF311" s="17"/>
      <c r="HG311" s="17"/>
      <c r="HH311" s="17"/>
      <c r="HI311" s="17"/>
      <c r="HJ311" s="17"/>
      <c r="HK311" s="17"/>
      <c r="HL311" s="17"/>
      <c r="HM311" s="17"/>
      <c r="HN311" s="17"/>
      <c r="HO311" s="17"/>
      <c r="HP311" s="17"/>
      <c r="HQ311" s="17"/>
      <c r="HR311" s="17"/>
      <c r="HS311" s="17"/>
      <c r="HT311" s="17"/>
      <c r="HU311" s="17"/>
      <c r="HV311" s="17"/>
      <c r="HW311" s="17"/>
      <c r="HX311" s="17"/>
      <c r="HY311" s="17"/>
      <c r="HZ311" s="17"/>
      <c r="IA311" s="17"/>
      <c r="IB311" s="17"/>
      <c r="IC311" s="17"/>
      <c r="ID311" s="17"/>
      <c r="IE311" s="17"/>
      <c r="IF311" s="17"/>
      <c r="IG311" s="17"/>
      <c r="IH311" s="17"/>
      <c r="II311" s="17"/>
      <c r="IJ311" s="17"/>
      <c r="IK311" s="17"/>
      <c r="IL311" s="17"/>
      <c r="IM311" s="17"/>
      <c r="IN311" s="17"/>
      <c r="IO311" s="17"/>
      <c r="IP311" s="17"/>
      <c r="IQ311" s="17"/>
      <c r="IR311" s="17"/>
      <c r="IS311" s="17"/>
      <c r="IT311" s="17"/>
      <c r="IU311" s="17"/>
      <c r="IV311" s="17"/>
    </row>
    <row r="312" spans="1:256" s="14" customFormat="1" ht="54" customHeight="1">
      <c r="A312" s="29"/>
      <c r="B312" s="29"/>
      <c r="C312" s="29"/>
      <c r="D312" s="29"/>
      <c r="E312" s="29"/>
      <c r="F312" s="25" t="s">
        <v>83</v>
      </c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25" t="s">
        <v>373</v>
      </c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 t="s">
        <v>625</v>
      </c>
      <c r="BH312" s="25"/>
      <c r="BI312" s="25"/>
      <c r="BJ312" s="25"/>
      <c r="BK312" s="25"/>
      <c r="BL312" s="25"/>
      <c r="BM312" s="25"/>
      <c r="BN312" s="25"/>
      <c r="BO312" s="25"/>
      <c r="BP312" s="25"/>
      <c r="BQ312" s="29" t="s">
        <v>56</v>
      </c>
      <c r="BR312" s="29"/>
      <c r="BS312" s="29"/>
      <c r="BT312" s="29"/>
      <c r="BU312" s="29"/>
      <c r="BV312" s="29"/>
      <c r="BW312" s="29"/>
      <c r="BX312" s="29"/>
      <c r="BY312" s="25" t="s">
        <v>81</v>
      </c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 t="s">
        <v>94</v>
      </c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 t="s">
        <v>55</v>
      </c>
      <c r="CV312" s="25"/>
      <c r="CW312" s="25"/>
      <c r="CX312" s="25"/>
      <c r="CY312" s="25"/>
      <c r="CZ312" s="25"/>
      <c r="DA312" s="25"/>
      <c r="DB312" s="25"/>
      <c r="DC312" s="25" t="s">
        <v>81</v>
      </c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 t="s">
        <v>57</v>
      </c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31">
        <v>1142567.58</v>
      </c>
      <c r="DZ312" s="31"/>
      <c r="EA312" s="31"/>
      <c r="EB312" s="31"/>
      <c r="EC312" s="31"/>
      <c r="ED312" s="31"/>
      <c r="EE312" s="31"/>
      <c r="EF312" s="31"/>
      <c r="EG312" s="31"/>
      <c r="EH312" s="31"/>
      <c r="EI312" s="25" t="s">
        <v>79</v>
      </c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  <c r="HA312" s="17"/>
      <c r="HB312" s="17"/>
      <c r="HC312" s="17"/>
      <c r="HD312" s="17"/>
      <c r="HE312" s="17"/>
      <c r="HF312" s="17"/>
      <c r="HG312" s="17"/>
      <c r="HH312" s="17"/>
      <c r="HI312" s="17"/>
      <c r="HJ312" s="17"/>
      <c r="HK312" s="17"/>
      <c r="HL312" s="17"/>
      <c r="HM312" s="17"/>
      <c r="HN312" s="17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  <c r="IH312" s="17"/>
      <c r="II312" s="17"/>
      <c r="IJ312" s="17"/>
      <c r="IK312" s="17"/>
      <c r="IL312" s="17"/>
      <c r="IM312" s="17"/>
      <c r="IN312" s="17"/>
      <c r="IO312" s="17"/>
      <c r="IP312" s="17"/>
      <c r="IQ312" s="17"/>
      <c r="IR312" s="17"/>
      <c r="IS312" s="17"/>
      <c r="IT312" s="17"/>
      <c r="IU312" s="17"/>
      <c r="IV312" s="17"/>
    </row>
    <row r="313" spans="1:256" s="14" customFormat="1" ht="25.5" customHeight="1">
      <c r="A313" s="29"/>
      <c r="B313" s="29"/>
      <c r="C313" s="29"/>
      <c r="D313" s="29"/>
      <c r="E313" s="29"/>
      <c r="F313" s="25" t="s">
        <v>86</v>
      </c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25" t="s">
        <v>79</v>
      </c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 t="s">
        <v>94</v>
      </c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 t="s">
        <v>55</v>
      </c>
      <c r="CV313" s="25"/>
      <c r="CW313" s="25"/>
      <c r="CX313" s="25"/>
      <c r="CY313" s="25"/>
      <c r="CZ313" s="25"/>
      <c r="DA313" s="25"/>
      <c r="DB313" s="25"/>
      <c r="DC313" s="25" t="s">
        <v>81</v>
      </c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 t="s">
        <v>79</v>
      </c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31" t="s">
        <v>79</v>
      </c>
      <c r="DZ313" s="31"/>
      <c r="EA313" s="31"/>
      <c r="EB313" s="31"/>
      <c r="EC313" s="31"/>
      <c r="ED313" s="31"/>
      <c r="EE313" s="31"/>
      <c r="EF313" s="31"/>
      <c r="EG313" s="31"/>
      <c r="EH313" s="31"/>
      <c r="EI313" s="25" t="s">
        <v>79</v>
      </c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  <c r="IH313" s="17"/>
      <c r="II313" s="17"/>
      <c r="IJ313" s="17"/>
      <c r="IK313" s="17"/>
      <c r="IL313" s="17"/>
      <c r="IM313" s="17"/>
      <c r="IN313" s="17"/>
      <c r="IO313" s="17"/>
      <c r="IP313" s="17"/>
      <c r="IQ313" s="17"/>
      <c r="IR313" s="17"/>
      <c r="IS313" s="17"/>
      <c r="IT313" s="17"/>
      <c r="IU313" s="17"/>
      <c r="IV313" s="17"/>
    </row>
    <row r="314" spans="1:256" s="14" customFormat="1" ht="25.5" customHeight="1">
      <c r="A314" s="29"/>
      <c r="B314" s="29"/>
      <c r="C314" s="29"/>
      <c r="D314" s="29"/>
      <c r="E314" s="29"/>
      <c r="F314" s="25" t="s">
        <v>86</v>
      </c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25" t="s">
        <v>79</v>
      </c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 t="s">
        <v>94</v>
      </c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 t="s">
        <v>55</v>
      </c>
      <c r="CV314" s="25"/>
      <c r="CW314" s="25"/>
      <c r="CX314" s="25"/>
      <c r="CY314" s="25"/>
      <c r="CZ314" s="25"/>
      <c r="DA314" s="25"/>
      <c r="DB314" s="25"/>
      <c r="DC314" s="25" t="s">
        <v>81</v>
      </c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 t="s">
        <v>79</v>
      </c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31" t="s">
        <v>79</v>
      </c>
      <c r="DZ314" s="31"/>
      <c r="EA314" s="31"/>
      <c r="EB314" s="31"/>
      <c r="EC314" s="31"/>
      <c r="ED314" s="31"/>
      <c r="EE314" s="31"/>
      <c r="EF314" s="31"/>
      <c r="EG314" s="31"/>
      <c r="EH314" s="31"/>
      <c r="EI314" s="25" t="s">
        <v>79</v>
      </c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  <c r="IH314" s="17"/>
      <c r="II314" s="17"/>
      <c r="IJ314" s="17"/>
      <c r="IK314" s="17"/>
      <c r="IL314" s="17"/>
      <c r="IM314" s="17"/>
      <c r="IN314" s="17"/>
      <c r="IO314" s="17"/>
      <c r="IP314" s="17"/>
      <c r="IQ314" s="17"/>
      <c r="IR314" s="17"/>
      <c r="IS314" s="17"/>
      <c r="IT314" s="17"/>
      <c r="IU314" s="17"/>
      <c r="IV314" s="17"/>
    </row>
    <row r="315" spans="1:256" s="14" customFormat="1" ht="25.5" customHeight="1">
      <c r="A315" s="29"/>
      <c r="B315" s="29"/>
      <c r="C315" s="29"/>
      <c r="D315" s="29"/>
      <c r="E315" s="29"/>
      <c r="F315" s="25" t="s">
        <v>86</v>
      </c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25" t="s">
        <v>79</v>
      </c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 t="s">
        <v>94</v>
      </c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 t="s">
        <v>55</v>
      </c>
      <c r="CV315" s="25"/>
      <c r="CW315" s="25"/>
      <c r="CX315" s="25"/>
      <c r="CY315" s="25"/>
      <c r="CZ315" s="25"/>
      <c r="DA315" s="25"/>
      <c r="DB315" s="25"/>
      <c r="DC315" s="25" t="s">
        <v>81</v>
      </c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 t="s">
        <v>79</v>
      </c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31" t="s">
        <v>79</v>
      </c>
      <c r="DZ315" s="31"/>
      <c r="EA315" s="31"/>
      <c r="EB315" s="31"/>
      <c r="EC315" s="31"/>
      <c r="ED315" s="31"/>
      <c r="EE315" s="31"/>
      <c r="EF315" s="31"/>
      <c r="EG315" s="31"/>
      <c r="EH315" s="31"/>
      <c r="EI315" s="25" t="s">
        <v>79</v>
      </c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  <c r="IH315" s="17"/>
      <c r="II315" s="17"/>
      <c r="IJ315" s="17"/>
      <c r="IK315" s="17"/>
      <c r="IL315" s="17"/>
      <c r="IM315" s="17"/>
      <c r="IN315" s="17"/>
      <c r="IO315" s="17"/>
      <c r="IP315" s="17"/>
      <c r="IQ315" s="17"/>
      <c r="IR315" s="17"/>
      <c r="IS315" s="17"/>
      <c r="IT315" s="17"/>
      <c r="IU315" s="17"/>
      <c r="IV315" s="17"/>
    </row>
    <row r="316" spans="1:256" s="14" customFormat="1" ht="69" customHeight="1">
      <c r="A316" s="29">
        <v>122</v>
      </c>
      <c r="B316" s="29"/>
      <c r="C316" s="29"/>
      <c r="D316" s="29"/>
      <c r="E316" s="29"/>
      <c r="F316" s="25" t="s">
        <v>58</v>
      </c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 t="s">
        <v>59</v>
      </c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 t="s">
        <v>128</v>
      </c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 t="s">
        <v>84</v>
      </c>
      <c r="BH316" s="25"/>
      <c r="BI316" s="25"/>
      <c r="BJ316" s="25"/>
      <c r="BK316" s="25"/>
      <c r="BL316" s="25"/>
      <c r="BM316" s="25"/>
      <c r="BN316" s="25"/>
      <c r="BO316" s="25"/>
      <c r="BP316" s="25"/>
      <c r="BQ316" s="29">
        <v>495</v>
      </c>
      <c r="BR316" s="29"/>
      <c r="BS316" s="29"/>
      <c r="BT316" s="29"/>
      <c r="BU316" s="29"/>
      <c r="BV316" s="29"/>
      <c r="BW316" s="29"/>
      <c r="BX316" s="29"/>
      <c r="BY316" s="25" t="s">
        <v>81</v>
      </c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 t="s">
        <v>80</v>
      </c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>
        <v>61</v>
      </c>
      <c r="CV316" s="25"/>
      <c r="CW316" s="25"/>
      <c r="CX316" s="25"/>
      <c r="CY316" s="25"/>
      <c r="CZ316" s="25"/>
      <c r="DA316" s="25"/>
      <c r="DB316" s="25"/>
      <c r="DC316" s="25" t="s">
        <v>81</v>
      </c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 t="s">
        <v>60</v>
      </c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31">
        <v>1324066.9</v>
      </c>
      <c r="DZ316" s="31"/>
      <c r="EA316" s="31"/>
      <c r="EB316" s="31"/>
      <c r="EC316" s="31"/>
      <c r="ED316" s="31"/>
      <c r="EE316" s="31"/>
      <c r="EF316" s="31"/>
      <c r="EG316" s="31"/>
      <c r="EH316" s="31"/>
      <c r="EI316" s="25" t="s">
        <v>79</v>
      </c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  <c r="IH316" s="17"/>
      <c r="II316" s="17"/>
      <c r="IJ316" s="17"/>
      <c r="IK316" s="17"/>
      <c r="IL316" s="17"/>
      <c r="IM316" s="17"/>
      <c r="IN316" s="17"/>
      <c r="IO316" s="17"/>
      <c r="IP316" s="17"/>
      <c r="IQ316" s="17"/>
      <c r="IR316" s="17"/>
      <c r="IS316" s="17"/>
      <c r="IT316" s="17"/>
      <c r="IU316" s="17"/>
      <c r="IV316" s="17"/>
    </row>
    <row r="317" spans="1:256" s="14" customFormat="1" ht="61.5" customHeight="1">
      <c r="A317" s="29"/>
      <c r="B317" s="29"/>
      <c r="C317" s="29"/>
      <c r="D317" s="29"/>
      <c r="E317" s="29"/>
      <c r="F317" s="25" t="s">
        <v>83</v>
      </c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25" t="s">
        <v>61</v>
      </c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 t="s">
        <v>90</v>
      </c>
      <c r="BH317" s="25"/>
      <c r="BI317" s="25"/>
      <c r="BJ317" s="25"/>
      <c r="BK317" s="25"/>
      <c r="BL317" s="25"/>
      <c r="BM317" s="25"/>
      <c r="BN317" s="25"/>
      <c r="BO317" s="25"/>
      <c r="BP317" s="25"/>
      <c r="BQ317" s="25" t="s">
        <v>62</v>
      </c>
      <c r="BR317" s="25"/>
      <c r="BS317" s="25"/>
      <c r="BT317" s="25"/>
      <c r="BU317" s="25"/>
      <c r="BV317" s="25"/>
      <c r="BW317" s="25"/>
      <c r="BX317" s="25"/>
      <c r="BY317" s="25" t="s">
        <v>81</v>
      </c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 t="s">
        <v>79</v>
      </c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 t="s">
        <v>79</v>
      </c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31">
        <v>397607.32</v>
      </c>
      <c r="DZ317" s="31"/>
      <c r="EA317" s="31"/>
      <c r="EB317" s="31"/>
      <c r="EC317" s="31"/>
      <c r="ED317" s="31"/>
      <c r="EE317" s="31"/>
      <c r="EF317" s="31"/>
      <c r="EG317" s="31"/>
      <c r="EH317" s="31"/>
      <c r="EI317" s="25" t="s">
        <v>79</v>
      </c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  <c r="IH317" s="17"/>
      <c r="II317" s="17"/>
      <c r="IJ317" s="17"/>
      <c r="IK317" s="17"/>
      <c r="IL317" s="17"/>
      <c r="IM317" s="17"/>
      <c r="IN317" s="17"/>
      <c r="IO317" s="17"/>
      <c r="IP317" s="17"/>
      <c r="IQ317" s="17"/>
      <c r="IR317" s="17"/>
      <c r="IS317" s="17"/>
      <c r="IT317" s="17"/>
      <c r="IU317" s="17"/>
      <c r="IV317" s="17"/>
    </row>
  </sheetData>
  <sheetProtection selectLockedCells="1" selectUnlockedCells="1"/>
  <mergeCells count="3289">
    <mergeCell ref="EI317:EY317"/>
    <mergeCell ref="EI316:EY316"/>
    <mergeCell ref="F317:AA317"/>
    <mergeCell ref="AB317:AU317"/>
    <mergeCell ref="AV317:BF317"/>
    <mergeCell ref="BG317:BP317"/>
    <mergeCell ref="BQ317:BX317"/>
    <mergeCell ref="BY317:CI317"/>
    <mergeCell ref="CJ317:DM317"/>
    <mergeCell ref="DN317:DX317"/>
    <mergeCell ref="DY317:EH317"/>
    <mergeCell ref="CU316:DB316"/>
    <mergeCell ref="DC316:DM316"/>
    <mergeCell ref="DN316:DX316"/>
    <mergeCell ref="DY316:EH316"/>
    <mergeCell ref="BG316:BP316"/>
    <mergeCell ref="BQ316:BX316"/>
    <mergeCell ref="BY316:CI316"/>
    <mergeCell ref="CJ316:CT316"/>
    <mergeCell ref="A316:E317"/>
    <mergeCell ref="F316:AA316"/>
    <mergeCell ref="AB316:AU316"/>
    <mergeCell ref="AV316:BF316"/>
    <mergeCell ref="EI314:EY314"/>
    <mergeCell ref="F315:AA315"/>
    <mergeCell ref="AB315:AU315"/>
    <mergeCell ref="AV315:CI315"/>
    <mergeCell ref="CJ315:CT315"/>
    <mergeCell ref="CU315:DB315"/>
    <mergeCell ref="DC315:DM315"/>
    <mergeCell ref="DN315:DX315"/>
    <mergeCell ref="DY315:EH315"/>
    <mergeCell ref="EI315:EY315"/>
    <mergeCell ref="DY313:EH313"/>
    <mergeCell ref="EI313:EY313"/>
    <mergeCell ref="F314:AA314"/>
    <mergeCell ref="AB314:AU314"/>
    <mergeCell ref="AV314:CI314"/>
    <mergeCell ref="CJ314:CT314"/>
    <mergeCell ref="CU314:DB314"/>
    <mergeCell ref="DC314:DM314"/>
    <mergeCell ref="DN314:DX314"/>
    <mergeCell ref="DY314:EH314"/>
    <mergeCell ref="DN312:DX312"/>
    <mergeCell ref="DY312:EH312"/>
    <mergeCell ref="EI312:EY312"/>
    <mergeCell ref="F313:AA313"/>
    <mergeCell ref="AB313:AU313"/>
    <mergeCell ref="AV313:CI313"/>
    <mergeCell ref="CJ313:CT313"/>
    <mergeCell ref="CU313:DB313"/>
    <mergeCell ref="DC313:DM313"/>
    <mergeCell ref="DN313:DX313"/>
    <mergeCell ref="EI311:EY311"/>
    <mergeCell ref="F312:AA312"/>
    <mergeCell ref="AB312:AU312"/>
    <mergeCell ref="AV312:BF312"/>
    <mergeCell ref="BG312:BP312"/>
    <mergeCell ref="BQ312:BX312"/>
    <mergeCell ref="BY312:CI312"/>
    <mergeCell ref="CJ312:CT312"/>
    <mergeCell ref="CU312:DB312"/>
    <mergeCell ref="DC312:DM312"/>
    <mergeCell ref="CU311:DB311"/>
    <mergeCell ref="DC311:DM311"/>
    <mergeCell ref="DN311:DX311"/>
    <mergeCell ref="DY311:EH311"/>
    <mergeCell ref="BG311:BP311"/>
    <mergeCell ref="BQ311:BX311"/>
    <mergeCell ref="BY311:CI311"/>
    <mergeCell ref="CJ311:CT311"/>
    <mergeCell ref="A311:E315"/>
    <mergeCell ref="F311:AA311"/>
    <mergeCell ref="AB311:AU311"/>
    <mergeCell ref="AV311:BF311"/>
    <mergeCell ref="CJ310:DM310"/>
    <mergeCell ref="DN310:DX310"/>
    <mergeCell ref="DY310:EH310"/>
    <mergeCell ref="EI310:EY310"/>
    <mergeCell ref="DN309:DX309"/>
    <mergeCell ref="DY309:EH309"/>
    <mergeCell ref="EI309:EY309"/>
    <mergeCell ref="A310:E310"/>
    <mergeCell ref="F310:AA310"/>
    <mergeCell ref="AB310:AU310"/>
    <mergeCell ref="AV310:BF310"/>
    <mergeCell ref="BG310:BP310"/>
    <mergeCell ref="BQ310:BX310"/>
    <mergeCell ref="BY310:CI310"/>
    <mergeCell ref="DN308:DX308"/>
    <mergeCell ref="DY308:EH308"/>
    <mergeCell ref="EI308:EY308"/>
    <mergeCell ref="F309:AA309"/>
    <mergeCell ref="AB309:AU309"/>
    <mergeCell ref="AV309:BF309"/>
    <mergeCell ref="BG309:BP309"/>
    <mergeCell ref="BQ309:BX309"/>
    <mergeCell ref="BY309:CI309"/>
    <mergeCell ref="CJ309:DM309"/>
    <mergeCell ref="DN307:DX307"/>
    <mergeCell ref="DY307:EH307"/>
    <mergeCell ref="EI307:EY307"/>
    <mergeCell ref="A308:E309"/>
    <mergeCell ref="F308:AA308"/>
    <mergeCell ref="AB308:AU308"/>
    <mergeCell ref="AV308:CI308"/>
    <mergeCell ref="CJ308:CT308"/>
    <mergeCell ref="CU308:DB308"/>
    <mergeCell ref="DC308:DM308"/>
    <mergeCell ref="DN306:DX306"/>
    <mergeCell ref="DY306:EH306"/>
    <mergeCell ref="EI306:EY306"/>
    <mergeCell ref="F307:AA307"/>
    <mergeCell ref="AB307:AU307"/>
    <mergeCell ref="AV307:BF307"/>
    <mergeCell ref="BG307:BP307"/>
    <mergeCell ref="BQ307:BX307"/>
    <mergeCell ref="BY307:CI307"/>
    <mergeCell ref="CJ307:DM307"/>
    <mergeCell ref="DN305:DX305"/>
    <mergeCell ref="DY305:EH305"/>
    <mergeCell ref="EI305:EY305"/>
    <mergeCell ref="A306:E307"/>
    <mergeCell ref="F306:AA306"/>
    <mergeCell ref="AB306:AU306"/>
    <mergeCell ref="AV306:CI306"/>
    <mergeCell ref="CJ306:CT306"/>
    <mergeCell ref="CU306:DB306"/>
    <mergeCell ref="DC306:DM306"/>
    <mergeCell ref="EI304:EY304"/>
    <mergeCell ref="F305:AA305"/>
    <mergeCell ref="AB305:AU305"/>
    <mergeCell ref="AV305:BF305"/>
    <mergeCell ref="BG305:BP305"/>
    <mergeCell ref="BQ305:BX305"/>
    <mergeCell ref="BY305:CI305"/>
    <mergeCell ref="CJ305:CT305"/>
    <mergeCell ref="CU305:DB305"/>
    <mergeCell ref="DC305:DM305"/>
    <mergeCell ref="EI303:EY303"/>
    <mergeCell ref="F304:AA304"/>
    <mergeCell ref="AB304:AU304"/>
    <mergeCell ref="AV304:BF304"/>
    <mergeCell ref="BG304:BP304"/>
    <mergeCell ref="BQ304:BX304"/>
    <mergeCell ref="BY304:CI304"/>
    <mergeCell ref="CJ304:DM304"/>
    <mergeCell ref="DN304:DX304"/>
    <mergeCell ref="DY304:EH304"/>
    <mergeCell ref="EI302:EY302"/>
    <mergeCell ref="F303:AA303"/>
    <mergeCell ref="AB303:AU303"/>
    <mergeCell ref="AV303:BF303"/>
    <mergeCell ref="BG303:BP303"/>
    <mergeCell ref="BQ303:BX303"/>
    <mergeCell ref="BY303:CI303"/>
    <mergeCell ref="CJ303:DM303"/>
    <mergeCell ref="DN303:DX303"/>
    <mergeCell ref="DY303:EH303"/>
    <mergeCell ref="EI301:EY301"/>
    <mergeCell ref="F302:AA302"/>
    <mergeCell ref="AB302:AU302"/>
    <mergeCell ref="AV302:BF302"/>
    <mergeCell ref="BG302:BP302"/>
    <mergeCell ref="BQ302:BX302"/>
    <mergeCell ref="BY302:CI302"/>
    <mergeCell ref="CJ302:DM302"/>
    <mergeCell ref="DN302:DX302"/>
    <mergeCell ref="DY302:EH302"/>
    <mergeCell ref="CU301:DB301"/>
    <mergeCell ref="DC301:DM301"/>
    <mergeCell ref="DN301:DX301"/>
    <mergeCell ref="DY301:EH301"/>
    <mergeCell ref="DN300:DX300"/>
    <mergeCell ref="DY300:EH300"/>
    <mergeCell ref="EI300:EY300"/>
    <mergeCell ref="F301:AA301"/>
    <mergeCell ref="AB301:AU301"/>
    <mergeCell ref="AV301:BF301"/>
    <mergeCell ref="BG301:BP301"/>
    <mergeCell ref="BQ301:BX301"/>
    <mergeCell ref="BY301:CI301"/>
    <mergeCell ref="CJ301:CT301"/>
    <mergeCell ref="DY299:EH299"/>
    <mergeCell ref="EI299:EY299"/>
    <mergeCell ref="A300:E305"/>
    <mergeCell ref="F300:AA300"/>
    <mergeCell ref="AB300:AU300"/>
    <mergeCell ref="AV300:BF300"/>
    <mergeCell ref="BG300:BP300"/>
    <mergeCell ref="BQ300:BX300"/>
    <mergeCell ref="BY300:CI300"/>
    <mergeCell ref="CJ300:DM300"/>
    <mergeCell ref="BQ299:BX299"/>
    <mergeCell ref="BY299:CI299"/>
    <mergeCell ref="CJ299:DM299"/>
    <mergeCell ref="DN299:DX299"/>
    <mergeCell ref="F299:AA299"/>
    <mergeCell ref="AB299:AU299"/>
    <mergeCell ref="AV299:BF299"/>
    <mergeCell ref="BG299:BP299"/>
    <mergeCell ref="DC298:DM298"/>
    <mergeCell ref="DN298:DX298"/>
    <mergeCell ref="DY298:EH298"/>
    <mergeCell ref="EI298:EY298"/>
    <mergeCell ref="EI297:EY297"/>
    <mergeCell ref="A298:E299"/>
    <mergeCell ref="F298:AA298"/>
    <mergeCell ref="AB298:AU298"/>
    <mergeCell ref="AV298:BF298"/>
    <mergeCell ref="BG298:BP298"/>
    <mergeCell ref="BQ298:BX298"/>
    <mergeCell ref="BY298:CI298"/>
    <mergeCell ref="CJ298:CT298"/>
    <mergeCell ref="CU298:DB298"/>
    <mergeCell ref="DY296:EH296"/>
    <mergeCell ref="EI296:EY296"/>
    <mergeCell ref="F297:AA297"/>
    <mergeCell ref="AB297:AU297"/>
    <mergeCell ref="AV297:CI297"/>
    <mergeCell ref="CJ297:CT297"/>
    <mergeCell ref="CU297:DB297"/>
    <mergeCell ref="DC297:DM297"/>
    <mergeCell ref="DN297:DX297"/>
    <mergeCell ref="DY297:EH297"/>
    <mergeCell ref="BQ296:BX296"/>
    <mergeCell ref="BY296:CI296"/>
    <mergeCell ref="CJ296:DM296"/>
    <mergeCell ref="DN296:DX296"/>
    <mergeCell ref="F296:AA296"/>
    <mergeCell ref="AB296:AU296"/>
    <mergeCell ref="AV296:BF296"/>
    <mergeCell ref="BG296:BP296"/>
    <mergeCell ref="DC295:DM295"/>
    <mergeCell ref="DN295:DX295"/>
    <mergeCell ref="DY295:EH295"/>
    <mergeCell ref="EI295:EY295"/>
    <mergeCell ref="EI294:EY294"/>
    <mergeCell ref="A295:E297"/>
    <mergeCell ref="F295:AA295"/>
    <mergeCell ref="AB295:AU295"/>
    <mergeCell ref="AV295:BF295"/>
    <mergeCell ref="BG295:BP295"/>
    <mergeCell ref="BQ295:BX295"/>
    <mergeCell ref="BY295:CI295"/>
    <mergeCell ref="CJ295:CT295"/>
    <mergeCell ref="CU295:DB295"/>
    <mergeCell ref="CU294:DB294"/>
    <mergeCell ref="DC294:DM294"/>
    <mergeCell ref="DN294:DX294"/>
    <mergeCell ref="DY294:EH294"/>
    <mergeCell ref="DN293:DX293"/>
    <mergeCell ref="DY293:EH293"/>
    <mergeCell ref="EI293:EY293"/>
    <mergeCell ref="F294:AA294"/>
    <mergeCell ref="AB294:AU294"/>
    <mergeCell ref="AV294:BF294"/>
    <mergeCell ref="BG294:BP294"/>
    <mergeCell ref="BQ294:BX294"/>
    <mergeCell ref="BY294:CI294"/>
    <mergeCell ref="CJ294:CT294"/>
    <mergeCell ref="DY292:EH292"/>
    <mergeCell ref="EI292:EY292"/>
    <mergeCell ref="A293:E294"/>
    <mergeCell ref="F293:AA293"/>
    <mergeCell ref="AB293:AU293"/>
    <mergeCell ref="AV293:BF293"/>
    <mergeCell ref="BG293:BP293"/>
    <mergeCell ref="BQ293:BX293"/>
    <mergeCell ref="BY293:CI293"/>
    <mergeCell ref="CJ293:DM293"/>
    <mergeCell ref="CJ292:CT292"/>
    <mergeCell ref="CU292:DB292"/>
    <mergeCell ref="DC292:DM292"/>
    <mergeCell ref="DN292:DX292"/>
    <mergeCell ref="DN291:DX291"/>
    <mergeCell ref="DY291:EH291"/>
    <mergeCell ref="EI291:EY291"/>
    <mergeCell ref="A292:E292"/>
    <mergeCell ref="F292:AA292"/>
    <mergeCell ref="AB292:AU292"/>
    <mergeCell ref="AV292:BF292"/>
    <mergeCell ref="BG292:BP292"/>
    <mergeCell ref="BQ292:BX292"/>
    <mergeCell ref="BY292:CI292"/>
    <mergeCell ref="BG291:BP291"/>
    <mergeCell ref="BQ291:BX291"/>
    <mergeCell ref="BY291:CI291"/>
    <mergeCell ref="CJ291:DM291"/>
    <mergeCell ref="A291:E291"/>
    <mergeCell ref="F291:AA291"/>
    <mergeCell ref="AB291:AU291"/>
    <mergeCell ref="AV291:BF291"/>
    <mergeCell ref="DC290:DM290"/>
    <mergeCell ref="DN290:DX290"/>
    <mergeCell ref="DY290:EH290"/>
    <mergeCell ref="EI290:EY290"/>
    <mergeCell ref="DY289:EH289"/>
    <mergeCell ref="EI289:EY289"/>
    <mergeCell ref="F290:AA290"/>
    <mergeCell ref="AB290:AU290"/>
    <mergeCell ref="AV290:BF290"/>
    <mergeCell ref="BG290:BP290"/>
    <mergeCell ref="BQ290:BX290"/>
    <mergeCell ref="BY290:CI290"/>
    <mergeCell ref="CJ290:CT290"/>
    <mergeCell ref="CU290:DB290"/>
    <mergeCell ref="BQ289:BX289"/>
    <mergeCell ref="BY289:CI289"/>
    <mergeCell ref="CJ289:DM289"/>
    <mergeCell ref="DN289:DX289"/>
    <mergeCell ref="F289:AA289"/>
    <mergeCell ref="AB289:AU289"/>
    <mergeCell ref="AV289:BF289"/>
    <mergeCell ref="BG289:BP289"/>
    <mergeCell ref="DC288:DM288"/>
    <mergeCell ref="DN288:DX288"/>
    <mergeCell ref="DY288:EH288"/>
    <mergeCell ref="EI288:EY288"/>
    <mergeCell ref="DY287:EH287"/>
    <mergeCell ref="EI287:EY287"/>
    <mergeCell ref="F288:AA288"/>
    <mergeCell ref="AB288:AU288"/>
    <mergeCell ref="AV288:BF288"/>
    <mergeCell ref="BG288:BP288"/>
    <mergeCell ref="BQ288:BX288"/>
    <mergeCell ref="BY288:CI288"/>
    <mergeCell ref="CJ288:CT288"/>
    <mergeCell ref="CU288:DB288"/>
    <mergeCell ref="EI286:EY286"/>
    <mergeCell ref="A287:E290"/>
    <mergeCell ref="F287:AA287"/>
    <mergeCell ref="AB287:AU287"/>
    <mergeCell ref="AV287:BF287"/>
    <mergeCell ref="BG287:BP287"/>
    <mergeCell ref="BQ287:BX287"/>
    <mergeCell ref="BY287:CI287"/>
    <mergeCell ref="CJ287:DM287"/>
    <mergeCell ref="DN287:DX287"/>
    <mergeCell ref="CU286:DB286"/>
    <mergeCell ref="DC286:DM286"/>
    <mergeCell ref="DN286:DX286"/>
    <mergeCell ref="DY286:EH286"/>
    <mergeCell ref="DY285:EH285"/>
    <mergeCell ref="EI285:EY285"/>
    <mergeCell ref="A286:E286"/>
    <mergeCell ref="F286:AA286"/>
    <mergeCell ref="AB286:AU286"/>
    <mergeCell ref="AV286:BF286"/>
    <mergeCell ref="BG286:BP286"/>
    <mergeCell ref="BQ286:BX286"/>
    <mergeCell ref="BY286:CI286"/>
    <mergeCell ref="CJ286:CT286"/>
    <mergeCell ref="DY284:EH284"/>
    <mergeCell ref="EI284:EY284"/>
    <mergeCell ref="F285:AA285"/>
    <mergeCell ref="AB285:AU285"/>
    <mergeCell ref="AV285:BF285"/>
    <mergeCell ref="BG285:BP285"/>
    <mergeCell ref="BQ285:BX285"/>
    <mergeCell ref="BY285:CI285"/>
    <mergeCell ref="CJ285:DM285"/>
    <mergeCell ref="DN285:DX285"/>
    <mergeCell ref="DY283:EH283"/>
    <mergeCell ref="EI283:EY283"/>
    <mergeCell ref="F284:AA284"/>
    <mergeCell ref="AB284:AU284"/>
    <mergeCell ref="AV284:BF284"/>
    <mergeCell ref="BG284:BP284"/>
    <mergeCell ref="BQ284:BX284"/>
    <mergeCell ref="BY284:CI284"/>
    <mergeCell ref="CJ284:DM284"/>
    <mergeCell ref="DN284:DX284"/>
    <mergeCell ref="EI282:EY282"/>
    <mergeCell ref="A283:E285"/>
    <mergeCell ref="F283:AA283"/>
    <mergeCell ref="AB283:AU283"/>
    <mergeCell ref="AV283:BF283"/>
    <mergeCell ref="BG283:BP283"/>
    <mergeCell ref="BQ283:BX283"/>
    <mergeCell ref="BY283:CI283"/>
    <mergeCell ref="CJ283:DM283"/>
    <mergeCell ref="DN283:DX283"/>
    <mergeCell ref="DY281:EH281"/>
    <mergeCell ref="EI281:EY281"/>
    <mergeCell ref="F282:AA282"/>
    <mergeCell ref="AB282:AU282"/>
    <mergeCell ref="AV282:CI282"/>
    <mergeCell ref="CJ282:CT282"/>
    <mergeCell ref="CU282:DB282"/>
    <mergeCell ref="DC282:DM282"/>
    <mergeCell ref="DN282:DX282"/>
    <mergeCell ref="DY282:EH282"/>
    <mergeCell ref="DN280:DX280"/>
    <mergeCell ref="DY280:EH280"/>
    <mergeCell ref="EI280:EY280"/>
    <mergeCell ref="F281:AA281"/>
    <mergeCell ref="AB281:AU281"/>
    <mergeCell ref="AV281:CI281"/>
    <mergeCell ref="CJ281:CT281"/>
    <mergeCell ref="CU281:DB281"/>
    <mergeCell ref="DC281:DM281"/>
    <mergeCell ref="DN281:DX281"/>
    <mergeCell ref="EI279:EY279"/>
    <mergeCell ref="F280:AA280"/>
    <mergeCell ref="AB280:AU280"/>
    <mergeCell ref="AV280:BF280"/>
    <mergeCell ref="BG280:BP280"/>
    <mergeCell ref="BQ280:BX280"/>
    <mergeCell ref="BY280:CI280"/>
    <mergeCell ref="CJ280:CT280"/>
    <mergeCell ref="CU280:DB280"/>
    <mergeCell ref="DC280:DM280"/>
    <mergeCell ref="CU279:DB279"/>
    <mergeCell ref="DC279:DM279"/>
    <mergeCell ref="DN279:DX279"/>
    <mergeCell ref="DY279:EH279"/>
    <mergeCell ref="DY278:EH278"/>
    <mergeCell ref="EI278:EY278"/>
    <mergeCell ref="A279:E282"/>
    <mergeCell ref="F279:AA279"/>
    <mergeCell ref="AB279:AU279"/>
    <mergeCell ref="AV279:BF279"/>
    <mergeCell ref="BG279:BP279"/>
    <mergeCell ref="BQ279:BX279"/>
    <mergeCell ref="BY279:CI279"/>
    <mergeCell ref="CJ279:CT279"/>
    <mergeCell ref="DY277:EH277"/>
    <mergeCell ref="EI277:EY277"/>
    <mergeCell ref="F278:AA278"/>
    <mergeCell ref="AB278:AU278"/>
    <mergeCell ref="AV278:BF278"/>
    <mergeCell ref="BG278:BP278"/>
    <mergeCell ref="BQ278:BX278"/>
    <mergeCell ref="BY278:CI278"/>
    <mergeCell ref="CJ278:DM278"/>
    <mergeCell ref="DN278:DX278"/>
    <mergeCell ref="CJ277:CT277"/>
    <mergeCell ref="CU277:DB277"/>
    <mergeCell ref="DC277:DM277"/>
    <mergeCell ref="DN277:DX277"/>
    <mergeCell ref="A277:E278"/>
    <mergeCell ref="F277:AA277"/>
    <mergeCell ref="AB277:AU277"/>
    <mergeCell ref="AV277:CI277"/>
    <mergeCell ref="EI275:EY275"/>
    <mergeCell ref="F276:AA276"/>
    <mergeCell ref="AB276:AU276"/>
    <mergeCell ref="AV276:CI276"/>
    <mergeCell ref="CJ276:CT276"/>
    <mergeCell ref="CU276:DB276"/>
    <mergeCell ref="DC276:DM276"/>
    <mergeCell ref="DN276:DX276"/>
    <mergeCell ref="DY276:EH276"/>
    <mergeCell ref="EI276:EY276"/>
    <mergeCell ref="DY274:EH274"/>
    <mergeCell ref="EI274:EY274"/>
    <mergeCell ref="F275:AA275"/>
    <mergeCell ref="AB275:AU275"/>
    <mergeCell ref="AV275:CI275"/>
    <mergeCell ref="CJ275:CT275"/>
    <mergeCell ref="CU275:DB275"/>
    <mergeCell ref="DC275:DM275"/>
    <mergeCell ref="DN275:DX275"/>
    <mergeCell ref="DY275:EH275"/>
    <mergeCell ref="DY273:EH273"/>
    <mergeCell ref="EI273:EY273"/>
    <mergeCell ref="A274:E276"/>
    <mergeCell ref="F274:AA274"/>
    <mergeCell ref="AB274:AU274"/>
    <mergeCell ref="AV274:CI274"/>
    <mergeCell ref="CJ274:CT274"/>
    <mergeCell ref="CU274:DB274"/>
    <mergeCell ref="DC274:DM274"/>
    <mergeCell ref="DN274:DX274"/>
    <mergeCell ref="DY272:EH272"/>
    <mergeCell ref="EI272:EY272"/>
    <mergeCell ref="F273:AA273"/>
    <mergeCell ref="AB273:AU273"/>
    <mergeCell ref="AV273:BF273"/>
    <mergeCell ref="BG273:BP273"/>
    <mergeCell ref="BQ273:BX273"/>
    <mergeCell ref="BY273:CI273"/>
    <mergeCell ref="CJ273:DM273"/>
    <mergeCell ref="DN273:DX273"/>
    <mergeCell ref="DY271:EH271"/>
    <mergeCell ref="EI271:EY271"/>
    <mergeCell ref="A272:E273"/>
    <mergeCell ref="F272:AA272"/>
    <mergeCell ref="AB272:AU272"/>
    <mergeCell ref="AV272:CI272"/>
    <mergeCell ref="CJ272:CT272"/>
    <mergeCell ref="CU272:DB272"/>
    <mergeCell ref="DC272:DM272"/>
    <mergeCell ref="DN272:DX272"/>
    <mergeCell ref="DY270:EH270"/>
    <mergeCell ref="EI270:EY270"/>
    <mergeCell ref="G271:AA271"/>
    <mergeCell ref="AB271:AU271"/>
    <mergeCell ref="AV271:BF271"/>
    <mergeCell ref="BG271:BP271"/>
    <mergeCell ref="BQ271:BX271"/>
    <mergeCell ref="BY271:CI271"/>
    <mergeCell ref="CJ271:DM271"/>
    <mergeCell ref="DN271:DX271"/>
    <mergeCell ref="DY269:EH269"/>
    <mergeCell ref="EI269:EY269"/>
    <mergeCell ref="A270:E271"/>
    <mergeCell ref="F270:AA270"/>
    <mergeCell ref="AB270:AU270"/>
    <mergeCell ref="AV270:CI270"/>
    <mergeCell ref="CJ270:CT270"/>
    <mergeCell ref="CU270:DB270"/>
    <mergeCell ref="DC270:DM270"/>
    <mergeCell ref="DN270:DX270"/>
    <mergeCell ref="EI268:EY268"/>
    <mergeCell ref="A269:E269"/>
    <mergeCell ref="F269:AA269"/>
    <mergeCell ref="AB269:AU269"/>
    <mergeCell ref="AV269:BF269"/>
    <mergeCell ref="BG269:BP269"/>
    <mergeCell ref="BQ269:BX269"/>
    <mergeCell ref="BY269:CI269"/>
    <mergeCell ref="CJ269:DM269"/>
    <mergeCell ref="DN269:DX269"/>
    <mergeCell ref="CU268:DB268"/>
    <mergeCell ref="DC268:DM268"/>
    <mergeCell ref="DN268:DX268"/>
    <mergeCell ref="DY268:EH268"/>
    <mergeCell ref="F268:AA268"/>
    <mergeCell ref="AB268:AU268"/>
    <mergeCell ref="AV268:CI268"/>
    <mergeCell ref="CJ268:CT268"/>
    <mergeCell ref="CJ267:DM267"/>
    <mergeCell ref="DN267:DX267"/>
    <mergeCell ref="DY267:EH267"/>
    <mergeCell ref="EI267:EY267"/>
    <mergeCell ref="DN266:DX266"/>
    <mergeCell ref="DY266:EH266"/>
    <mergeCell ref="EI266:EY266"/>
    <mergeCell ref="A267:E268"/>
    <mergeCell ref="F267:AA267"/>
    <mergeCell ref="AB267:AU267"/>
    <mergeCell ref="AV267:BF267"/>
    <mergeCell ref="BG267:BP267"/>
    <mergeCell ref="BQ267:BX267"/>
    <mergeCell ref="BY267:CI267"/>
    <mergeCell ref="EI265:EY265"/>
    <mergeCell ref="F266:AA266"/>
    <mergeCell ref="AB266:AU266"/>
    <mergeCell ref="AV266:BF266"/>
    <mergeCell ref="BG266:BP266"/>
    <mergeCell ref="BQ266:BX266"/>
    <mergeCell ref="BY266:CI266"/>
    <mergeCell ref="CJ266:CT266"/>
    <mergeCell ref="CU266:DB266"/>
    <mergeCell ref="DC266:DM266"/>
    <mergeCell ref="EI264:EY264"/>
    <mergeCell ref="A265:E266"/>
    <mergeCell ref="F265:AA265"/>
    <mergeCell ref="AB265:AU265"/>
    <mergeCell ref="AV265:CI265"/>
    <mergeCell ref="CJ265:CT265"/>
    <mergeCell ref="CU265:DB265"/>
    <mergeCell ref="DC265:DM265"/>
    <mergeCell ref="DN265:DX265"/>
    <mergeCell ref="DY265:EH265"/>
    <mergeCell ref="CU264:DB264"/>
    <mergeCell ref="DC264:DM264"/>
    <mergeCell ref="DN264:DX264"/>
    <mergeCell ref="DY264:EH264"/>
    <mergeCell ref="DN263:DX263"/>
    <mergeCell ref="DY263:EH263"/>
    <mergeCell ref="EI263:EY263"/>
    <mergeCell ref="F264:AA264"/>
    <mergeCell ref="AB264:AU264"/>
    <mergeCell ref="AV264:BF264"/>
    <mergeCell ref="BG264:BP264"/>
    <mergeCell ref="BQ264:BX264"/>
    <mergeCell ref="BY264:CI264"/>
    <mergeCell ref="CJ264:CT264"/>
    <mergeCell ref="EI262:EY262"/>
    <mergeCell ref="F263:AA263"/>
    <mergeCell ref="AB263:AU263"/>
    <mergeCell ref="AV263:BF263"/>
    <mergeCell ref="BG263:BP263"/>
    <mergeCell ref="BQ263:BX263"/>
    <mergeCell ref="BY263:CI263"/>
    <mergeCell ref="CJ263:CT263"/>
    <mergeCell ref="CU263:DB263"/>
    <mergeCell ref="DC263:DM263"/>
    <mergeCell ref="CU262:DB262"/>
    <mergeCell ref="DC262:DM262"/>
    <mergeCell ref="DN262:DX262"/>
    <mergeCell ref="DY262:EH262"/>
    <mergeCell ref="BG262:BP262"/>
    <mergeCell ref="BQ262:BX262"/>
    <mergeCell ref="BY262:CI262"/>
    <mergeCell ref="CJ262:CT262"/>
    <mergeCell ref="A262:E264"/>
    <mergeCell ref="F262:AA262"/>
    <mergeCell ref="AB262:AU262"/>
    <mergeCell ref="AV262:BF262"/>
    <mergeCell ref="DC261:DM261"/>
    <mergeCell ref="DN261:DX261"/>
    <mergeCell ref="DY261:EH261"/>
    <mergeCell ref="EI261:EY261"/>
    <mergeCell ref="EI260:EY260"/>
    <mergeCell ref="A261:E261"/>
    <mergeCell ref="F261:AA261"/>
    <mergeCell ref="AB261:AU261"/>
    <mergeCell ref="AV261:BF261"/>
    <mergeCell ref="BG261:BP261"/>
    <mergeCell ref="BQ261:BX261"/>
    <mergeCell ref="BY261:CI261"/>
    <mergeCell ref="CJ261:CT261"/>
    <mergeCell ref="CU261:DB261"/>
    <mergeCell ref="CU260:DB260"/>
    <mergeCell ref="DC260:DM260"/>
    <mergeCell ref="DN260:DX260"/>
    <mergeCell ref="DY260:EH260"/>
    <mergeCell ref="F260:AA260"/>
    <mergeCell ref="AB260:AU260"/>
    <mergeCell ref="AV260:CI260"/>
    <mergeCell ref="CJ260:CT260"/>
    <mergeCell ref="EI258:EY258"/>
    <mergeCell ref="F259:AA259"/>
    <mergeCell ref="AB259:AU259"/>
    <mergeCell ref="AV259:CI259"/>
    <mergeCell ref="CJ259:CT259"/>
    <mergeCell ref="CU259:DB259"/>
    <mergeCell ref="DC259:DM259"/>
    <mergeCell ref="DN259:DX259"/>
    <mergeCell ref="DY259:EH259"/>
    <mergeCell ref="EI259:EY259"/>
    <mergeCell ref="CU258:DB258"/>
    <mergeCell ref="DC258:DM258"/>
    <mergeCell ref="DN258:DX258"/>
    <mergeCell ref="DY258:EH258"/>
    <mergeCell ref="DN257:DX257"/>
    <mergeCell ref="DY257:EH257"/>
    <mergeCell ref="EI257:EY257"/>
    <mergeCell ref="F258:AA258"/>
    <mergeCell ref="AB258:AU258"/>
    <mergeCell ref="AV258:BF258"/>
    <mergeCell ref="BG258:BP258"/>
    <mergeCell ref="BQ258:BX258"/>
    <mergeCell ref="BY258:CI258"/>
    <mergeCell ref="CJ258:CT258"/>
    <mergeCell ref="DN256:DX256"/>
    <mergeCell ref="DY256:EH256"/>
    <mergeCell ref="EI256:EY256"/>
    <mergeCell ref="A257:E260"/>
    <mergeCell ref="F257:AA257"/>
    <mergeCell ref="AB257:AU257"/>
    <mergeCell ref="AV257:CI257"/>
    <mergeCell ref="CJ257:CT257"/>
    <mergeCell ref="CU257:DB257"/>
    <mergeCell ref="DC257:DM257"/>
    <mergeCell ref="BG256:BP256"/>
    <mergeCell ref="BQ256:BX256"/>
    <mergeCell ref="BY256:CI256"/>
    <mergeCell ref="CJ256:DM256"/>
    <mergeCell ref="A256:E256"/>
    <mergeCell ref="F256:AA256"/>
    <mergeCell ref="AB256:AU256"/>
    <mergeCell ref="AV256:BF256"/>
    <mergeCell ref="EI254:EY254"/>
    <mergeCell ref="F255:AA255"/>
    <mergeCell ref="AB255:AU255"/>
    <mergeCell ref="AV255:CI255"/>
    <mergeCell ref="CJ255:CT255"/>
    <mergeCell ref="CU255:DB255"/>
    <mergeCell ref="DC255:DM255"/>
    <mergeCell ref="DN255:DX255"/>
    <mergeCell ref="DY255:EH255"/>
    <mergeCell ref="EI255:EY255"/>
    <mergeCell ref="CU254:DB254"/>
    <mergeCell ref="DC254:DM254"/>
    <mergeCell ref="DN254:DX254"/>
    <mergeCell ref="DY254:EH254"/>
    <mergeCell ref="F254:AA254"/>
    <mergeCell ref="AB254:AU254"/>
    <mergeCell ref="AV254:CI254"/>
    <mergeCell ref="CJ254:CT254"/>
    <mergeCell ref="DC253:DM253"/>
    <mergeCell ref="DN253:DX253"/>
    <mergeCell ref="DY253:EH253"/>
    <mergeCell ref="EI253:EY253"/>
    <mergeCell ref="DY252:EH252"/>
    <mergeCell ref="EI252:EY252"/>
    <mergeCell ref="F253:AA253"/>
    <mergeCell ref="AB253:AU253"/>
    <mergeCell ref="AV253:BF253"/>
    <mergeCell ref="BG253:BP253"/>
    <mergeCell ref="BQ253:BX253"/>
    <mergeCell ref="BY253:CI253"/>
    <mergeCell ref="CJ253:CT253"/>
    <mergeCell ref="CU253:DB253"/>
    <mergeCell ref="EI251:EY251"/>
    <mergeCell ref="A252:E255"/>
    <mergeCell ref="F252:AA252"/>
    <mergeCell ref="AB252:AU252"/>
    <mergeCell ref="AV252:BF252"/>
    <mergeCell ref="BG252:BP252"/>
    <mergeCell ref="BQ252:BX252"/>
    <mergeCell ref="BY252:CI252"/>
    <mergeCell ref="CJ252:DM252"/>
    <mergeCell ref="DN252:DX252"/>
    <mergeCell ref="DY250:EH250"/>
    <mergeCell ref="EI250:EY250"/>
    <mergeCell ref="G251:AA251"/>
    <mergeCell ref="AB251:AU251"/>
    <mergeCell ref="AV251:CI251"/>
    <mergeCell ref="CJ251:CT251"/>
    <mergeCell ref="CU251:DB251"/>
    <mergeCell ref="DC251:DM251"/>
    <mergeCell ref="DN251:DX251"/>
    <mergeCell ref="DY251:EH251"/>
    <mergeCell ref="BQ250:BX250"/>
    <mergeCell ref="BY250:CI250"/>
    <mergeCell ref="CJ250:DM250"/>
    <mergeCell ref="DN250:DX250"/>
    <mergeCell ref="G250:AA250"/>
    <mergeCell ref="AB250:AU250"/>
    <mergeCell ref="AV250:BF250"/>
    <mergeCell ref="BG250:BP250"/>
    <mergeCell ref="DC249:DM249"/>
    <mergeCell ref="DN249:DX249"/>
    <mergeCell ref="DY249:EH249"/>
    <mergeCell ref="EI249:EY249"/>
    <mergeCell ref="EI248:EY248"/>
    <mergeCell ref="A249:E251"/>
    <mergeCell ref="F249:AA249"/>
    <mergeCell ref="AB249:AU249"/>
    <mergeCell ref="AV249:BF249"/>
    <mergeCell ref="BG249:BP249"/>
    <mergeCell ref="BQ249:BX249"/>
    <mergeCell ref="BY249:CI249"/>
    <mergeCell ref="CJ249:CT249"/>
    <mergeCell ref="CU249:DB249"/>
    <mergeCell ref="DY247:EH247"/>
    <mergeCell ref="EI247:EY247"/>
    <mergeCell ref="F248:AA248"/>
    <mergeCell ref="AB248:AU248"/>
    <mergeCell ref="AV248:CI248"/>
    <mergeCell ref="CJ248:CT248"/>
    <mergeCell ref="CU248:DB248"/>
    <mergeCell ref="DC248:DM248"/>
    <mergeCell ref="DN248:DX248"/>
    <mergeCell ref="DY248:EH248"/>
    <mergeCell ref="CJ247:CT247"/>
    <mergeCell ref="CU247:DB247"/>
    <mergeCell ref="DC247:DM247"/>
    <mergeCell ref="DN247:DX247"/>
    <mergeCell ref="EI245:EY245"/>
    <mergeCell ref="F246:AA246"/>
    <mergeCell ref="AB246:AU246"/>
    <mergeCell ref="AV246:CI246"/>
    <mergeCell ref="CJ246:CT246"/>
    <mergeCell ref="CU246:DB246"/>
    <mergeCell ref="DC246:DM246"/>
    <mergeCell ref="DN246:DX246"/>
    <mergeCell ref="DY246:EH246"/>
    <mergeCell ref="EI246:EY246"/>
    <mergeCell ref="CU245:DB245"/>
    <mergeCell ref="DC245:DM245"/>
    <mergeCell ref="DN245:DX245"/>
    <mergeCell ref="DY245:EH245"/>
    <mergeCell ref="BG245:BP245"/>
    <mergeCell ref="BQ245:BX245"/>
    <mergeCell ref="BY245:CI245"/>
    <mergeCell ref="CJ245:CT245"/>
    <mergeCell ref="A245:E248"/>
    <mergeCell ref="F245:AA245"/>
    <mergeCell ref="AB245:AU245"/>
    <mergeCell ref="AV245:BF245"/>
    <mergeCell ref="F247:AA247"/>
    <mergeCell ref="AB247:AU247"/>
    <mergeCell ref="AV247:CI247"/>
    <mergeCell ref="DC244:DM244"/>
    <mergeCell ref="DN244:DX244"/>
    <mergeCell ref="DY244:EH244"/>
    <mergeCell ref="EI244:EY244"/>
    <mergeCell ref="DY243:EH243"/>
    <mergeCell ref="EI243:EY243"/>
    <mergeCell ref="F244:AA244"/>
    <mergeCell ref="AB244:AU244"/>
    <mergeCell ref="AV244:BF244"/>
    <mergeCell ref="BG244:BP244"/>
    <mergeCell ref="BQ244:BX244"/>
    <mergeCell ref="BY244:CI244"/>
    <mergeCell ref="CJ244:CT244"/>
    <mergeCell ref="CU244:DB244"/>
    <mergeCell ref="CJ243:CT243"/>
    <mergeCell ref="CU243:DB243"/>
    <mergeCell ref="DC243:DM243"/>
    <mergeCell ref="DN243:DX243"/>
    <mergeCell ref="DN242:DX242"/>
    <mergeCell ref="DY242:EH242"/>
    <mergeCell ref="EI242:EY242"/>
    <mergeCell ref="A243:E244"/>
    <mergeCell ref="F243:AA243"/>
    <mergeCell ref="AB243:AU243"/>
    <mergeCell ref="AV243:BF243"/>
    <mergeCell ref="BG243:BP243"/>
    <mergeCell ref="BQ243:BX243"/>
    <mergeCell ref="BY243:CI243"/>
    <mergeCell ref="BG242:BP242"/>
    <mergeCell ref="BQ242:BX242"/>
    <mergeCell ref="BY242:CI242"/>
    <mergeCell ref="CJ242:DM242"/>
    <mergeCell ref="A242:E242"/>
    <mergeCell ref="F242:AA242"/>
    <mergeCell ref="AB242:AU242"/>
    <mergeCell ref="AV242:BF242"/>
    <mergeCell ref="EI240:EY240"/>
    <mergeCell ref="F241:AA241"/>
    <mergeCell ref="AB241:AU241"/>
    <mergeCell ref="AV241:CI241"/>
    <mergeCell ref="CJ241:CT241"/>
    <mergeCell ref="CU241:DB241"/>
    <mergeCell ref="DC241:DM241"/>
    <mergeCell ref="DN241:DX241"/>
    <mergeCell ref="DY241:EH241"/>
    <mergeCell ref="EI241:EY241"/>
    <mergeCell ref="CU240:DB240"/>
    <mergeCell ref="DC240:DM240"/>
    <mergeCell ref="DN240:DX240"/>
    <mergeCell ref="DY240:EH240"/>
    <mergeCell ref="F240:AA240"/>
    <mergeCell ref="AB240:AU240"/>
    <mergeCell ref="AV240:CI240"/>
    <mergeCell ref="CJ240:CT240"/>
    <mergeCell ref="CJ239:DM239"/>
    <mergeCell ref="DN239:DX239"/>
    <mergeCell ref="DY239:EH239"/>
    <mergeCell ref="EI239:EY239"/>
    <mergeCell ref="DN238:DX238"/>
    <mergeCell ref="DY238:EH238"/>
    <mergeCell ref="EI238:EY238"/>
    <mergeCell ref="A239:E241"/>
    <mergeCell ref="F239:AA239"/>
    <mergeCell ref="AB239:AU239"/>
    <mergeCell ref="AV239:BF239"/>
    <mergeCell ref="BG239:BP239"/>
    <mergeCell ref="BQ239:BX239"/>
    <mergeCell ref="BY239:CI239"/>
    <mergeCell ref="DN237:DX237"/>
    <mergeCell ref="DY237:EH237"/>
    <mergeCell ref="EI237:EY237"/>
    <mergeCell ref="F238:AA238"/>
    <mergeCell ref="AB238:AU238"/>
    <mergeCell ref="AV238:BF238"/>
    <mergeCell ref="BG238:BP238"/>
    <mergeCell ref="BQ238:BX238"/>
    <mergeCell ref="BY238:CI238"/>
    <mergeCell ref="CJ238:DM238"/>
    <mergeCell ref="DN236:DX236"/>
    <mergeCell ref="DY236:EH236"/>
    <mergeCell ref="EI236:EY236"/>
    <mergeCell ref="F237:AA237"/>
    <mergeCell ref="AB237:AU237"/>
    <mergeCell ref="AV237:BF237"/>
    <mergeCell ref="BG237:BP237"/>
    <mergeCell ref="BQ237:BX237"/>
    <mergeCell ref="BY237:CI237"/>
    <mergeCell ref="CJ237:DM237"/>
    <mergeCell ref="DN235:DX235"/>
    <mergeCell ref="DY235:EH235"/>
    <mergeCell ref="EI235:EY235"/>
    <mergeCell ref="F236:AA236"/>
    <mergeCell ref="AB236:AU236"/>
    <mergeCell ref="AV236:BF236"/>
    <mergeCell ref="BG236:BP236"/>
    <mergeCell ref="BQ236:BX236"/>
    <mergeCell ref="BY236:CI236"/>
    <mergeCell ref="CJ236:DM236"/>
    <mergeCell ref="BG235:BP235"/>
    <mergeCell ref="BQ235:BX235"/>
    <mergeCell ref="BY235:CI235"/>
    <mergeCell ref="CJ235:DM235"/>
    <mergeCell ref="A235:E238"/>
    <mergeCell ref="F235:AA235"/>
    <mergeCell ref="AB235:AU235"/>
    <mergeCell ref="AV235:BF235"/>
    <mergeCell ref="EI233:EY233"/>
    <mergeCell ref="F234:AA234"/>
    <mergeCell ref="AB234:AU234"/>
    <mergeCell ref="AV234:CI234"/>
    <mergeCell ref="CJ234:CT234"/>
    <mergeCell ref="CU234:DB234"/>
    <mergeCell ref="DC234:DM234"/>
    <mergeCell ref="DN234:DX234"/>
    <mergeCell ref="DY234:EH234"/>
    <mergeCell ref="EI234:EY234"/>
    <mergeCell ref="CU233:DB233"/>
    <mergeCell ref="DC233:DM233"/>
    <mergeCell ref="DN233:DX233"/>
    <mergeCell ref="DY233:EH233"/>
    <mergeCell ref="DN232:DX232"/>
    <mergeCell ref="DY232:EH232"/>
    <mergeCell ref="EI232:EY232"/>
    <mergeCell ref="F233:AA233"/>
    <mergeCell ref="AB233:AU233"/>
    <mergeCell ref="AV233:BF233"/>
    <mergeCell ref="BG233:BP233"/>
    <mergeCell ref="BQ233:BX233"/>
    <mergeCell ref="BY233:CI233"/>
    <mergeCell ref="CJ233:CT233"/>
    <mergeCell ref="DN231:DX231"/>
    <mergeCell ref="DY231:EH231"/>
    <mergeCell ref="EI231:EY231"/>
    <mergeCell ref="F232:AA232"/>
    <mergeCell ref="AB232:AU232"/>
    <mergeCell ref="AV232:BF232"/>
    <mergeCell ref="BG232:BP232"/>
    <mergeCell ref="BQ232:BX232"/>
    <mergeCell ref="BY232:CI232"/>
    <mergeCell ref="CJ232:DM232"/>
    <mergeCell ref="BG231:BP231"/>
    <mergeCell ref="BQ231:BX231"/>
    <mergeCell ref="BY231:CI231"/>
    <mergeCell ref="CJ231:DM231"/>
    <mergeCell ref="A231:E234"/>
    <mergeCell ref="F231:AA231"/>
    <mergeCell ref="AB231:AU231"/>
    <mergeCell ref="AV231:BF231"/>
    <mergeCell ref="DC230:DM230"/>
    <mergeCell ref="DN230:DX230"/>
    <mergeCell ref="DY230:EH230"/>
    <mergeCell ref="EI230:EY230"/>
    <mergeCell ref="DY229:EH229"/>
    <mergeCell ref="EI229:EY229"/>
    <mergeCell ref="F230:AA230"/>
    <mergeCell ref="AB230:AU230"/>
    <mergeCell ref="AV230:BF230"/>
    <mergeCell ref="BG230:BP230"/>
    <mergeCell ref="BQ230:BX230"/>
    <mergeCell ref="BY230:CI230"/>
    <mergeCell ref="CJ230:CT230"/>
    <mergeCell ref="CU230:DB230"/>
    <mergeCell ref="DY228:EH228"/>
    <mergeCell ref="EI228:EY228"/>
    <mergeCell ref="A229:E230"/>
    <mergeCell ref="F229:AA229"/>
    <mergeCell ref="AB229:AU229"/>
    <mergeCell ref="AV229:CI229"/>
    <mergeCell ref="CJ229:CT229"/>
    <mergeCell ref="CU229:DB229"/>
    <mergeCell ref="DC229:DM229"/>
    <mergeCell ref="DN229:DX229"/>
    <mergeCell ref="DY227:EH227"/>
    <mergeCell ref="EI227:EY227"/>
    <mergeCell ref="F228:AA228"/>
    <mergeCell ref="AB228:AU228"/>
    <mergeCell ref="AV228:BF228"/>
    <mergeCell ref="BG228:BP228"/>
    <mergeCell ref="BQ228:BX228"/>
    <mergeCell ref="BY228:CI228"/>
    <mergeCell ref="CJ228:DM228"/>
    <mergeCell ref="DN228:DX228"/>
    <mergeCell ref="EI226:EY226"/>
    <mergeCell ref="A227:E228"/>
    <mergeCell ref="F227:AA227"/>
    <mergeCell ref="AB227:AU227"/>
    <mergeCell ref="AV227:BF227"/>
    <mergeCell ref="BG227:BP227"/>
    <mergeCell ref="BQ227:BX227"/>
    <mergeCell ref="BY227:CI227"/>
    <mergeCell ref="CJ227:DM227"/>
    <mergeCell ref="DN227:DX227"/>
    <mergeCell ref="CU226:DB226"/>
    <mergeCell ref="DC226:DM226"/>
    <mergeCell ref="DN226:DX226"/>
    <mergeCell ref="DY226:EH226"/>
    <mergeCell ref="F226:AA226"/>
    <mergeCell ref="AB226:AU226"/>
    <mergeCell ref="AV226:CI226"/>
    <mergeCell ref="CJ226:CT226"/>
    <mergeCell ref="DC225:DM225"/>
    <mergeCell ref="DN225:DX225"/>
    <mergeCell ref="DY225:EH225"/>
    <mergeCell ref="EI225:EY225"/>
    <mergeCell ref="DY224:EH224"/>
    <mergeCell ref="EI224:EY224"/>
    <mergeCell ref="F225:AA225"/>
    <mergeCell ref="AB225:AU225"/>
    <mergeCell ref="AV225:BF225"/>
    <mergeCell ref="BG225:BP225"/>
    <mergeCell ref="BQ225:BX225"/>
    <mergeCell ref="BY225:CI225"/>
    <mergeCell ref="CJ225:CT225"/>
    <mergeCell ref="CU225:DB225"/>
    <mergeCell ref="DY223:EH223"/>
    <mergeCell ref="EI223:EY223"/>
    <mergeCell ref="F224:AA224"/>
    <mergeCell ref="AB224:AU224"/>
    <mergeCell ref="AV224:BF224"/>
    <mergeCell ref="BG224:BP224"/>
    <mergeCell ref="BQ224:BX224"/>
    <mergeCell ref="BY224:CI224"/>
    <mergeCell ref="CJ224:DM224"/>
    <mergeCell ref="DN224:DX224"/>
    <mergeCell ref="EI222:EY222"/>
    <mergeCell ref="A223:E226"/>
    <mergeCell ref="F223:AA223"/>
    <mergeCell ref="AB223:AU223"/>
    <mergeCell ref="AV223:BF223"/>
    <mergeCell ref="BG223:BP223"/>
    <mergeCell ref="BQ223:BX223"/>
    <mergeCell ref="BY223:CI223"/>
    <mergeCell ref="CJ223:DM223"/>
    <mergeCell ref="DN223:DX223"/>
    <mergeCell ref="CU222:DB222"/>
    <mergeCell ref="DC222:DM222"/>
    <mergeCell ref="DN222:DX222"/>
    <mergeCell ref="DY222:EH222"/>
    <mergeCell ref="DN221:DX221"/>
    <mergeCell ref="DY221:EH221"/>
    <mergeCell ref="EI221:EY221"/>
    <mergeCell ref="F222:AA222"/>
    <mergeCell ref="AB222:AU222"/>
    <mergeCell ref="AV222:BF222"/>
    <mergeCell ref="BG222:BP222"/>
    <mergeCell ref="BQ222:BX222"/>
    <mergeCell ref="BY222:CI222"/>
    <mergeCell ref="CJ222:CT222"/>
    <mergeCell ref="BG221:BP221"/>
    <mergeCell ref="BQ221:BX221"/>
    <mergeCell ref="BY221:CI221"/>
    <mergeCell ref="CJ221:DM221"/>
    <mergeCell ref="A221:E222"/>
    <mergeCell ref="F221:AA221"/>
    <mergeCell ref="AB221:AU221"/>
    <mergeCell ref="AV221:BF221"/>
    <mergeCell ref="EI219:EY219"/>
    <mergeCell ref="F220:AA220"/>
    <mergeCell ref="AB220:AU220"/>
    <mergeCell ref="AV220:CI220"/>
    <mergeCell ref="CJ220:CT220"/>
    <mergeCell ref="CU220:DB220"/>
    <mergeCell ref="DC220:DM220"/>
    <mergeCell ref="DN220:DX220"/>
    <mergeCell ref="DY220:EH220"/>
    <mergeCell ref="EI220:EY220"/>
    <mergeCell ref="CU219:DB219"/>
    <mergeCell ref="DC219:DM219"/>
    <mergeCell ref="DN219:DX219"/>
    <mergeCell ref="DY219:EH219"/>
    <mergeCell ref="DN218:DX218"/>
    <mergeCell ref="DY218:EH218"/>
    <mergeCell ref="EI218:EY218"/>
    <mergeCell ref="F219:AA219"/>
    <mergeCell ref="AB219:AU219"/>
    <mergeCell ref="AV219:BF219"/>
    <mergeCell ref="BG219:BP219"/>
    <mergeCell ref="BQ219:BX219"/>
    <mergeCell ref="BY219:CI219"/>
    <mergeCell ref="CJ219:CT219"/>
    <mergeCell ref="DY217:EH217"/>
    <mergeCell ref="EI217:EY217"/>
    <mergeCell ref="A218:E220"/>
    <mergeCell ref="F218:AA218"/>
    <mergeCell ref="AB218:AU218"/>
    <mergeCell ref="AV218:BF218"/>
    <mergeCell ref="BG218:BP218"/>
    <mergeCell ref="BQ218:BX218"/>
    <mergeCell ref="BY218:CI218"/>
    <mergeCell ref="CJ218:DM218"/>
    <mergeCell ref="DY216:EH216"/>
    <mergeCell ref="EI216:EY216"/>
    <mergeCell ref="F217:AA217"/>
    <mergeCell ref="AB217:AU217"/>
    <mergeCell ref="AV217:BF217"/>
    <mergeCell ref="BG217:BP217"/>
    <mergeCell ref="BQ217:BX217"/>
    <mergeCell ref="BY217:CI217"/>
    <mergeCell ref="CJ217:DM217"/>
    <mergeCell ref="DN217:DX217"/>
    <mergeCell ref="DY215:EH215"/>
    <mergeCell ref="EI215:EY215"/>
    <mergeCell ref="A216:E217"/>
    <mergeCell ref="F216:AA216"/>
    <mergeCell ref="AB216:AU216"/>
    <mergeCell ref="AV216:CI216"/>
    <mergeCell ref="CJ216:CT216"/>
    <mergeCell ref="CU216:DB216"/>
    <mergeCell ref="DC216:DM216"/>
    <mergeCell ref="DN216:DX216"/>
    <mergeCell ref="BQ215:BX215"/>
    <mergeCell ref="BY215:CI215"/>
    <mergeCell ref="CJ215:DM215"/>
    <mergeCell ref="DN215:DX215"/>
    <mergeCell ref="F215:AA215"/>
    <mergeCell ref="AB215:AU215"/>
    <mergeCell ref="AV215:BF215"/>
    <mergeCell ref="BG215:BP215"/>
    <mergeCell ref="DC214:DM214"/>
    <mergeCell ref="DN214:DX214"/>
    <mergeCell ref="DY214:EH214"/>
    <mergeCell ref="EI214:EY214"/>
    <mergeCell ref="EI213:EY213"/>
    <mergeCell ref="A214:E215"/>
    <mergeCell ref="F214:AA214"/>
    <mergeCell ref="AB214:AU214"/>
    <mergeCell ref="AV214:BF214"/>
    <mergeCell ref="BG214:BP214"/>
    <mergeCell ref="BQ214:BX214"/>
    <mergeCell ref="BY214:CI214"/>
    <mergeCell ref="CJ214:CT214"/>
    <mergeCell ref="CU214:DB214"/>
    <mergeCell ref="DY212:EH212"/>
    <mergeCell ref="EI212:EY212"/>
    <mergeCell ref="F213:AA213"/>
    <mergeCell ref="AB213:AU213"/>
    <mergeCell ref="AV213:CI213"/>
    <mergeCell ref="CJ213:CT213"/>
    <mergeCell ref="CU213:DB213"/>
    <mergeCell ref="DC213:DM213"/>
    <mergeCell ref="DN213:DX213"/>
    <mergeCell ref="DY213:EH213"/>
    <mergeCell ref="DY211:EH211"/>
    <mergeCell ref="EI211:EY211"/>
    <mergeCell ref="F212:AA212"/>
    <mergeCell ref="AB212:AU212"/>
    <mergeCell ref="AV212:BF212"/>
    <mergeCell ref="BG212:BP212"/>
    <mergeCell ref="BQ212:BX212"/>
    <mergeCell ref="BY212:CI212"/>
    <mergeCell ref="CJ212:DM212"/>
    <mergeCell ref="DN212:DX212"/>
    <mergeCell ref="CJ211:CT211"/>
    <mergeCell ref="CU211:DB211"/>
    <mergeCell ref="DC211:DM211"/>
    <mergeCell ref="DN211:DX211"/>
    <mergeCell ref="A211:E213"/>
    <mergeCell ref="F211:AA211"/>
    <mergeCell ref="AB211:AU211"/>
    <mergeCell ref="AV211:CI211"/>
    <mergeCell ref="EI209:EY209"/>
    <mergeCell ref="F210:AA210"/>
    <mergeCell ref="AB210:AU210"/>
    <mergeCell ref="AV210:CI210"/>
    <mergeCell ref="CJ210:CT210"/>
    <mergeCell ref="CU210:DB210"/>
    <mergeCell ref="DC210:DM210"/>
    <mergeCell ref="DN210:DX210"/>
    <mergeCell ref="DY210:EH210"/>
    <mergeCell ref="EI210:EY210"/>
    <mergeCell ref="CU209:DB209"/>
    <mergeCell ref="DC209:DM209"/>
    <mergeCell ref="DN209:DX209"/>
    <mergeCell ref="DY209:EH209"/>
    <mergeCell ref="F209:AA209"/>
    <mergeCell ref="AB209:AU209"/>
    <mergeCell ref="AV209:CI209"/>
    <mergeCell ref="CJ209:CT209"/>
    <mergeCell ref="CJ208:DM208"/>
    <mergeCell ref="DN208:DX208"/>
    <mergeCell ref="DY208:EH208"/>
    <mergeCell ref="EI208:EY208"/>
    <mergeCell ref="DN207:DX207"/>
    <mergeCell ref="DY207:EH207"/>
    <mergeCell ref="EI207:EY207"/>
    <mergeCell ref="A208:E210"/>
    <mergeCell ref="F208:AA208"/>
    <mergeCell ref="AB208:AU208"/>
    <mergeCell ref="AV208:BF208"/>
    <mergeCell ref="BG208:BP208"/>
    <mergeCell ref="BQ208:BX208"/>
    <mergeCell ref="BY208:CI208"/>
    <mergeCell ref="DY206:EH206"/>
    <mergeCell ref="EI206:EY206"/>
    <mergeCell ref="A207:E207"/>
    <mergeCell ref="F207:AA207"/>
    <mergeCell ref="AB207:AU207"/>
    <mergeCell ref="AV207:BF207"/>
    <mergeCell ref="BG207:BP207"/>
    <mergeCell ref="BQ207:BX207"/>
    <mergeCell ref="BY207:CI207"/>
    <mergeCell ref="CJ207:DM207"/>
    <mergeCell ref="CJ206:CT206"/>
    <mergeCell ref="CU206:DB206"/>
    <mergeCell ref="DC206:DM206"/>
    <mergeCell ref="DN206:DX206"/>
    <mergeCell ref="DN205:DX205"/>
    <mergeCell ref="DY205:EH205"/>
    <mergeCell ref="EI205:EY205"/>
    <mergeCell ref="A206:E206"/>
    <mergeCell ref="F206:AA206"/>
    <mergeCell ref="AB206:AU206"/>
    <mergeCell ref="AV206:BF206"/>
    <mergeCell ref="BG206:BP206"/>
    <mergeCell ref="BQ206:BX206"/>
    <mergeCell ref="BY206:CI206"/>
    <mergeCell ref="DY204:EH204"/>
    <mergeCell ref="EI204:EY204"/>
    <mergeCell ref="A205:E205"/>
    <mergeCell ref="F205:AA205"/>
    <mergeCell ref="AB205:AU205"/>
    <mergeCell ref="AV205:BF205"/>
    <mergeCell ref="BG205:BP205"/>
    <mergeCell ref="BQ205:BX205"/>
    <mergeCell ref="BY205:CI205"/>
    <mergeCell ref="CJ205:DM205"/>
    <mergeCell ref="DY203:EH203"/>
    <mergeCell ref="EI203:EY203"/>
    <mergeCell ref="F204:AA204"/>
    <mergeCell ref="AB204:AU204"/>
    <mergeCell ref="AV204:BF204"/>
    <mergeCell ref="BG204:BP204"/>
    <mergeCell ref="BQ204:BX204"/>
    <mergeCell ref="BY204:CI204"/>
    <mergeCell ref="CJ204:DM204"/>
    <mergeCell ref="DN204:DX204"/>
    <mergeCell ref="DY202:EH202"/>
    <mergeCell ref="EI202:EY202"/>
    <mergeCell ref="F203:AA203"/>
    <mergeCell ref="AB203:AU203"/>
    <mergeCell ref="AV203:BF203"/>
    <mergeCell ref="BG203:BP203"/>
    <mergeCell ref="BQ203:BX203"/>
    <mergeCell ref="BY203:CI203"/>
    <mergeCell ref="CJ203:DM203"/>
    <mergeCell ref="DN203:DX203"/>
    <mergeCell ref="BQ202:BX202"/>
    <mergeCell ref="BY202:CI202"/>
    <mergeCell ref="CJ202:DM202"/>
    <mergeCell ref="DN202:DX202"/>
    <mergeCell ref="F202:AA202"/>
    <mergeCell ref="AB202:AU202"/>
    <mergeCell ref="AV202:BF202"/>
    <mergeCell ref="BG202:BP202"/>
    <mergeCell ref="DC201:DM201"/>
    <mergeCell ref="DN201:DX201"/>
    <mergeCell ref="DY201:EH201"/>
    <mergeCell ref="EI201:EY201"/>
    <mergeCell ref="EI200:EY200"/>
    <mergeCell ref="A201:E204"/>
    <mergeCell ref="F201:AA201"/>
    <mergeCell ref="AB201:AU201"/>
    <mergeCell ref="AV201:BF201"/>
    <mergeCell ref="BG201:BP201"/>
    <mergeCell ref="BQ201:BX201"/>
    <mergeCell ref="BY201:CI201"/>
    <mergeCell ref="CJ201:CT201"/>
    <mergeCell ref="CU201:DB201"/>
    <mergeCell ref="DY199:EH199"/>
    <mergeCell ref="EI199:EY199"/>
    <mergeCell ref="F200:AA200"/>
    <mergeCell ref="AB200:AU200"/>
    <mergeCell ref="AV200:CI200"/>
    <mergeCell ref="CJ200:CT200"/>
    <mergeCell ref="CU200:DB200"/>
    <mergeCell ref="DC200:DM200"/>
    <mergeCell ref="DN200:DX200"/>
    <mergeCell ref="DY200:EH200"/>
    <mergeCell ref="DY198:EH198"/>
    <mergeCell ref="EI198:EY198"/>
    <mergeCell ref="F199:AA199"/>
    <mergeCell ref="AB199:AU199"/>
    <mergeCell ref="AV199:BF199"/>
    <mergeCell ref="BG199:BP199"/>
    <mergeCell ref="BQ199:BX199"/>
    <mergeCell ref="BY199:CI199"/>
    <mergeCell ref="CJ199:DM199"/>
    <mergeCell ref="DN199:DX199"/>
    <mergeCell ref="DY197:EH197"/>
    <mergeCell ref="EI197:EY197"/>
    <mergeCell ref="F198:AA198"/>
    <mergeCell ref="AB198:AU198"/>
    <mergeCell ref="AV198:BF198"/>
    <mergeCell ref="BG198:BP198"/>
    <mergeCell ref="BQ198:BX198"/>
    <mergeCell ref="BY198:CI198"/>
    <mergeCell ref="CJ198:DM198"/>
    <mergeCell ref="DN198:DX198"/>
    <mergeCell ref="DY196:EH196"/>
    <mergeCell ref="EI196:EY196"/>
    <mergeCell ref="F197:AA197"/>
    <mergeCell ref="AB197:AU197"/>
    <mergeCell ref="AV197:BF197"/>
    <mergeCell ref="BG197:BP197"/>
    <mergeCell ref="BQ197:BX197"/>
    <mergeCell ref="BY197:CI197"/>
    <mergeCell ref="CJ197:DM197"/>
    <mergeCell ref="DN197:DX197"/>
    <mergeCell ref="DY195:EH195"/>
    <mergeCell ref="EI195:EY195"/>
    <mergeCell ref="F196:AA196"/>
    <mergeCell ref="AB196:AU196"/>
    <mergeCell ref="AV196:BF196"/>
    <mergeCell ref="BG196:BP196"/>
    <mergeCell ref="BQ196:BX196"/>
    <mergeCell ref="BY196:CI196"/>
    <mergeCell ref="CJ196:DM196"/>
    <mergeCell ref="DN196:DX196"/>
    <mergeCell ref="CJ195:CT195"/>
    <mergeCell ref="CU195:DB195"/>
    <mergeCell ref="DC195:DM195"/>
    <mergeCell ref="DN195:DX195"/>
    <mergeCell ref="DN194:DX194"/>
    <mergeCell ref="DY194:EH194"/>
    <mergeCell ref="EI194:EY194"/>
    <mergeCell ref="A195:E200"/>
    <mergeCell ref="F195:AA195"/>
    <mergeCell ref="AB195:AU195"/>
    <mergeCell ref="AV195:BF195"/>
    <mergeCell ref="BG195:BP195"/>
    <mergeCell ref="BQ195:BX195"/>
    <mergeCell ref="BY195:CI195"/>
    <mergeCell ref="EI193:EY193"/>
    <mergeCell ref="G194:AA194"/>
    <mergeCell ref="AB194:AU194"/>
    <mergeCell ref="AV194:BF194"/>
    <mergeCell ref="BG194:BP194"/>
    <mergeCell ref="BQ194:BX194"/>
    <mergeCell ref="BY194:CI194"/>
    <mergeCell ref="CJ194:CT194"/>
    <mergeCell ref="CU194:DB194"/>
    <mergeCell ref="DC194:DM194"/>
    <mergeCell ref="CU193:DB193"/>
    <mergeCell ref="DC193:DM193"/>
    <mergeCell ref="DN193:DX193"/>
    <mergeCell ref="DY193:EH193"/>
    <mergeCell ref="BG193:BP193"/>
    <mergeCell ref="BQ193:BX193"/>
    <mergeCell ref="BY193:CI193"/>
    <mergeCell ref="CJ193:CT193"/>
    <mergeCell ref="A193:E194"/>
    <mergeCell ref="F193:AA193"/>
    <mergeCell ref="AB193:AU193"/>
    <mergeCell ref="AV193:BF193"/>
    <mergeCell ref="DC192:DM192"/>
    <mergeCell ref="DN192:DX192"/>
    <mergeCell ref="DY192:EH192"/>
    <mergeCell ref="EI192:EY192"/>
    <mergeCell ref="EI191:EY191"/>
    <mergeCell ref="A192:E192"/>
    <mergeCell ref="F192:AA192"/>
    <mergeCell ref="AB192:AU192"/>
    <mergeCell ref="AV192:BF192"/>
    <mergeCell ref="BG192:BP192"/>
    <mergeCell ref="BQ192:BX192"/>
    <mergeCell ref="BY192:CI192"/>
    <mergeCell ref="CJ192:CT192"/>
    <mergeCell ref="CU192:DB192"/>
    <mergeCell ref="DY190:EH190"/>
    <mergeCell ref="EI190:EY190"/>
    <mergeCell ref="F191:AA191"/>
    <mergeCell ref="AB191:AU191"/>
    <mergeCell ref="AV191:CI191"/>
    <mergeCell ref="CJ191:CT191"/>
    <mergeCell ref="CU191:DB191"/>
    <mergeCell ref="DC191:DM191"/>
    <mergeCell ref="DN191:DX191"/>
    <mergeCell ref="DY191:EH191"/>
    <mergeCell ref="EI189:EY189"/>
    <mergeCell ref="A190:E191"/>
    <mergeCell ref="F190:AA190"/>
    <mergeCell ref="AB190:AU190"/>
    <mergeCell ref="AV190:BF190"/>
    <mergeCell ref="BG190:BP190"/>
    <mergeCell ref="BQ190:BX190"/>
    <mergeCell ref="BY190:CI190"/>
    <mergeCell ref="CJ190:DM190"/>
    <mergeCell ref="DN190:DX190"/>
    <mergeCell ref="CU189:DB189"/>
    <mergeCell ref="DC189:DM189"/>
    <mergeCell ref="DN189:DX189"/>
    <mergeCell ref="DY189:EH189"/>
    <mergeCell ref="BG189:BP189"/>
    <mergeCell ref="BQ189:BX189"/>
    <mergeCell ref="BY189:CI189"/>
    <mergeCell ref="CJ189:CT189"/>
    <mergeCell ref="A189:E189"/>
    <mergeCell ref="F189:AA189"/>
    <mergeCell ref="AB189:AU189"/>
    <mergeCell ref="AV189:BF189"/>
    <mergeCell ref="DC188:DM188"/>
    <mergeCell ref="DN188:DX188"/>
    <mergeCell ref="DY188:EH188"/>
    <mergeCell ref="EI188:EY188"/>
    <mergeCell ref="DY187:EH187"/>
    <mergeCell ref="EI187:EY187"/>
    <mergeCell ref="F188:AA188"/>
    <mergeCell ref="AB188:AU188"/>
    <mergeCell ref="AV188:BF188"/>
    <mergeCell ref="BG188:BP188"/>
    <mergeCell ref="BQ188:BX188"/>
    <mergeCell ref="BY188:CI188"/>
    <mergeCell ref="CJ188:CT188"/>
    <mergeCell ref="CU188:DB188"/>
    <mergeCell ref="EI186:EY186"/>
    <mergeCell ref="A187:E188"/>
    <mergeCell ref="F187:AA187"/>
    <mergeCell ref="AB187:AU187"/>
    <mergeCell ref="AV187:BF187"/>
    <mergeCell ref="BG187:BP187"/>
    <mergeCell ref="BQ187:BX187"/>
    <mergeCell ref="BY187:CI187"/>
    <mergeCell ref="CJ187:DM187"/>
    <mergeCell ref="DN187:DX187"/>
    <mergeCell ref="EI185:EY185"/>
    <mergeCell ref="A186:E186"/>
    <mergeCell ref="F186:AA186"/>
    <mergeCell ref="AB186:AU186"/>
    <mergeCell ref="AV186:CI186"/>
    <mergeCell ref="CJ186:CT186"/>
    <mergeCell ref="CU186:DB186"/>
    <mergeCell ref="DC186:DM186"/>
    <mergeCell ref="DN186:DX186"/>
    <mergeCell ref="DY186:EH186"/>
    <mergeCell ref="CU185:DB185"/>
    <mergeCell ref="DC185:DM185"/>
    <mergeCell ref="DN185:DX185"/>
    <mergeCell ref="DY185:EH185"/>
    <mergeCell ref="F185:AA185"/>
    <mergeCell ref="AB185:AU185"/>
    <mergeCell ref="AV185:CI185"/>
    <mergeCell ref="CJ185:CT185"/>
    <mergeCell ref="EI183:EY183"/>
    <mergeCell ref="F184:AA184"/>
    <mergeCell ref="AB184:AU184"/>
    <mergeCell ref="AV184:CI184"/>
    <mergeCell ref="CJ184:CT184"/>
    <mergeCell ref="CU184:DB184"/>
    <mergeCell ref="DC184:DM184"/>
    <mergeCell ref="DN184:DX184"/>
    <mergeCell ref="DY184:EH184"/>
    <mergeCell ref="EI184:EY184"/>
    <mergeCell ref="EI182:EY182"/>
    <mergeCell ref="F183:AA183"/>
    <mergeCell ref="AB183:AU183"/>
    <mergeCell ref="AV183:BF183"/>
    <mergeCell ref="BG183:BP183"/>
    <mergeCell ref="BQ183:BX183"/>
    <mergeCell ref="BY183:CI183"/>
    <mergeCell ref="CJ183:DM183"/>
    <mergeCell ref="DN183:DX183"/>
    <mergeCell ref="DY183:EH183"/>
    <mergeCell ref="EI181:EY181"/>
    <mergeCell ref="A182:E185"/>
    <mergeCell ref="F182:AA182"/>
    <mergeCell ref="AB182:AU182"/>
    <mergeCell ref="AV182:CI182"/>
    <mergeCell ref="CJ182:CT182"/>
    <mergeCell ref="CU182:DB182"/>
    <mergeCell ref="DC182:DM182"/>
    <mergeCell ref="DN182:DX182"/>
    <mergeCell ref="DY182:EH182"/>
    <mergeCell ref="CU181:DB181"/>
    <mergeCell ref="DC181:DM181"/>
    <mergeCell ref="DN181:DX181"/>
    <mergeCell ref="DY181:EH181"/>
    <mergeCell ref="F181:AA181"/>
    <mergeCell ref="AB181:AU181"/>
    <mergeCell ref="AV181:CI181"/>
    <mergeCell ref="CJ181:CT181"/>
    <mergeCell ref="DC180:DM180"/>
    <mergeCell ref="DN180:DX180"/>
    <mergeCell ref="DY180:EH180"/>
    <mergeCell ref="EI180:EY180"/>
    <mergeCell ref="EI179:EY179"/>
    <mergeCell ref="A180:E181"/>
    <mergeCell ref="F180:AA180"/>
    <mergeCell ref="AB180:AU180"/>
    <mergeCell ref="AV180:BF180"/>
    <mergeCell ref="BG180:BP180"/>
    <mergeCell ref="BQ180:BX180"/>
    <mergeCell ref="BY180:CI180"/>
    <mergeCell ref="CJ180:CT180"/>
    <mergeCell ref="CU180:DB180"/>
    <mergeCell ref="CU179:DB179"/>
    <mergeCell ref="DC179:DM179"/>
    <mergeCell ref="DN179:DX179"/>
    <mergeCell ref="DY179:EH179"/>
    <mergeCell ref="F179:AA179"/>
    <mergeCell ref="AB179:AU179"/>
    <mergeCell ref="AV179:CI179"/>
    <mergeCell ref="CJ179:CT179"/>
    <mergeCell ref="EI177:EY177"/>
    <mergeCell ref="F178:AA178"/>
    <mergeCell ref="AB178:AU178"/>
    <mergeCell ref="AV178:CI178"/>
    <mergeCell ref="CJ178:CT178"/>
    <mergeCell ref="CU178:DB178"/>
    <mergeCell ref="DC178:DM178"/>
    <mergeCell ref="DN178:DX178"/>
    <mergeCell ref="DY178:EH178"/>
    <mergeCell ref="EI178:EY178"/>
    <mergeCell ref="DY176:EH176"/>
    <mergeCell ref="EI176:EY176"/>
    <mergeCell ref="F177:AA177"/>
    <mergeCell ref="AB177:AU177"/>
    <mergeCell ref="AV177:CI177"/>
    <mergeCell ref="CJ177:CT177"/>
    <mergeCell ref="CU177:DB177"/>
    <mergeCell ref="DC177:DM177"/>
    <mergeCell ref="DN177:DX177"/>
    <mergeCell ref="DY177:EH177"/>
    <mergeCell ref="BQ176:BX176"/>
    <mergeCell ref="BY176:CI176"/>
    <mergeCell ref="CJ176:DM176"/>
    <mergeCell ref="DN176:DX176"/>
    <mergeCell ref="F176:AA176"/>
    <mergeCell ref="AB176:AU176"/>
    <mergeCell ref="AV176:BF176"/>
    <mergeCell ref="BG176:BP176"/>
    <mergeCell ref="DC175:DM175"/>
    <mergeCell ref="DN175:DX175"/>
    <mergeCell ref="DY175:EH175"/>
    <mergeCell ref="EI175:EY175"/>
    <mergeCell ref="EI174:EY174"/>
    <mergeCell ref="A175:E179"/>
    <mergeCell ref="F175:AA175"/>
    <mergeCell ref="AB175:AU175"/>
    <mergeCell ref="AV175:BF175"/>
    <mergeCell ref="BG175:BP175"/>
    <mergeCell ref="BQ175:BX175"/>
    <mergeCell ref="BY175:CI175"/>
    <mergeCell ref="CJ175:CT175"/>
    <mergeCell ref="CU175:DB175"/>
    <mergeCell ref="DY173:EH173"/>
    <mergeCell ref="EI173:EY173"/>
    <mergeCell ref="F174:AA174"/>
    <mergeCell ref="AB174:AU174"/>
    <mergeCell ref="AV174:CI174"/>
    <mergeCell ref="CJ174:CT174"/>
    <mergeCell ref="CU174:DB174"/>
    <mergeCell ref="DC174:DM174"/>
    <mergeCell ref="DN174:DX174"/>
    <mergeCell ref="DY174:EH174"/>
    <mergeCell ref="EI172:EY172"/>
    <mergeCell ref="A173:E174"/>
    <mergeCell ref="F173:AA173"/>
    <mergeCell ref="AB173:AU173"/>
    <mergeCell ref="AV173:BF173"/>
    <mergeCell ref="BG173:BP173"/>
    <mergeCell ref="BQ173:BX173"/>
    <mergeCell ref="BY173:CI173"/>
    <mergeCell ref="CJ173:DM173"/>
    <mergeCell ref="DN173:DX173"/>
    <mergeCell ref="DY171:EH171"/>
    <mergeCell ref="EI171:EY171"/>
    <mergeCell ref="F172:AA172"/>
    <mergeCell ref="AB172:AU172"/>
    <mergeCell ref="AV172:CI172"/>
    <mergeCell ref="CJ172:CT172"/>
    <mergeCell ref="CU172:DB172"/>
    <mergeCell ref="DC172:DM172"/>
    <mergeCell ref="DN172:DX172"/>
    <mergeCell ref="DY172:EH172"/>
    <mergeCell ref="DN170:DX170"/>
    <mergeCell ref="DY170:EH170"/>
    <mergeCell ref="EI170:EY170"/>
    <mergeCell ref="F171:AA171"/>
    <mergeCell ref="AB171:AU171"/>
    <mergeCell ref="AV171:CI171"/>
    <mergeCell ref="CJ171:CT171"/>
    <mergeCell ref="CU171:DB171"/>
    <mergeCell ref="DC171:DM171"/>
    <mergeCell ref="DN171:DX171"/>
    <mergeCell ref="EI169:EY169"/>
    <mergeCell ref="F170:AA170"/>
    <mergeCell ref="AB170:AU170"/>
    <mergeCell ref="AV170:BF170"/>
    <mergeCell ref="BG170:BP170"/>
    <mergeCell ref="BQ170:BX170"/>
    <mergeCell ref="BY170:CI170"/>
    <mergeCell ref="CJ170:CT170"/>
    <mergeCell ref="CU170:DB170"/>
    <mergeCell ref="DC170:DM170"/>
    <mergeCell ref="CU169:DB169"/>
    <mergeCell ref="DC169:DM169"/>
    <mergeCell ref="DN169:DX169"/>
    <mergeCell ref="DY169:EH169"/>
    <mergeCell ref="BG169:BP169"/>
    <mergeCell ref="BQ169:BX169"/>
    <mergeCell ref="BY169:CI169"/>
    <mergeCell ref="CJ169:CT169"/>
    <mergeCell ref="A169:E172"/>
    <mergeCell ref="F169:AA169"/>
    <mergeCell ref="AB169:AU169"/>
    <mergeCell ref="AV169:BF169"/>
    <mergeCell ref="EI167:EY167"/>
    <mergeCell ref="F168:AA168"/>
    <mergeCell ref="AB168:AU168"/>
    <mergeCell ref="AV168:CI168"/>
    <mergeCell ref="CJ168:CT168"/>
    <mergeCell ref="CU168:DB168"/>
    <mergeCell ref="DC168:DM168"/>
    <mergeCell ref="DN168:DX168"/>
    <mergeCell ref="DY168:EH168"/>
    <mergeCell ref="EI168:EY168"/>
    <mergeCell ref="CU167:DB167"/>
    <mergeCell ref="DC167:DM167"/>
    <mergeCell ref="DN167:DX167"/>
    <mergeCell ref="DY167:EH167"/>
    <mergeCell ref="F167:AA167"/>
    <mergeCell ref="AB167:AU167"/>
    <mergeCell ref="AV167:CI167"/>
    <mergeCell ref="CJ167:CT167"/>
    <mergeCell ref="DC166:DM166"/>
    <mergeCell ref="DN166:DX166"/>
    <mergeCell ref="DY166:EH166"/>
    <mergeCell ref="EI166:EY166"/>
    <mergeCell ref="BQ166:BX166"/>
    <mergeCell ref="BY166:CI166"/>
    <mergeCell ref="CJ166:CT166"/>
    <mergeCell ref="CU166:DB166"/>
    <mergeCell ref="F166:AA166"/>
    <mergeCell ref="AB166:AU166"/>
    <mergeCell ref="AV166:BF166"/>
    <mergeCell ref="BG166:BP166"/>
    <mergeCell ref="DC165:DM165"/>
    <mergeCell ref="DN165:DX165"/>
    <mergeCell ref="DY165:EH165"/>
    <mergeCell ref="EI165:EY165"/>
    <mergeCell ref="EI164:EY164"/>
    <mergeCell ref="A165:E168"/>
    <mergeCell ref="F165:AA165"/>
    <mergeCell ref="AB165:AU165"/>
    <mergeCell ref="AV165:BF165"/>
    <mergeCell ref="BG165:BP165"/>
    <mergeCell ref="BQ165:BX165"/>
    <mergeCell ref="BY165:CI165"/>
    <mergeCell ref="CJ165:CT165"/>
    <mergeCell ref="CU165:DB165"/>
    <mergeCell ref="CU164:DB164"/>
    <mergeCell ref="DC164:DM164"/>
    <mergeCell ref="DN164:DX164"/>
    <mergeCell ref="DY164:EH164"/>
    <mergeCell ref="DN163:DX163"/>
    <mergeCell ref="DY163:EH163"/>
    <mergeCell ref="EI163:EY163"/>
    <mergeCell ref="F164:AA164"/>
    <mergeCell ref="AB164:AU164"/>
    <mergeCell ref="AV164:BF164"/>
    <mergeCell ref="BG164:BP164"/>
    <mergeCell ref="BQ164:BX164"/>
    <mergeCell ref="BY164:CI164"/>
    <mergeCell ref="CJ164:CT164"/>
    <mergeCell ref="DN162:DX162"/>
    <mergeCell ref="DY162:EH162"/>
    <mergeCell ref="EI162:EY162"/>
    <mergeCell ref="A163:E164"/>
    <mergeCell ref="F163:AA163"/>
    <mergeCell ref="AB163:AU163"/>
    <mergeCell ref="AV163:CI163"/>
    <mergeCell ref="CJ163:CT163"/>
    <mergeCell ref="CU163:DB163"/>
    <mergeCell ref="DC163:DM163"/>
    <mergeCell ref="DY161:EH161"/>
    <mergeCell ref="EI161:EY161"/>
    <mergeCell ref="A162:E162"/>
    <mergeCell ref="F162:AA162"/>
    <mergeCell ref="AB162:AU162"/>
    <mergeCell ref="AV162:BF162"/>
    <mergeCell ref="BG162:BP162"/>
    <mergeCell ref="BQ162:BX162"/>
    <mergeCell ref="BY162:CI162"/>
    <mergeCell ref="CJ162:DM162"/>
    <mergeCell ref="DY160:EH160"/>
    <mergeCell ref="EI160:EY160"/>
    <mergeCell ref="F161:AA161"/>
    <mergeCell ref="AB161:AU161"/>
    <mergeCell ref="AV161:BF161"/>
    <mergeCell ref="BG161:BP161"/>
    <mergeCell ref="BQ161:BX161"/>
    <mergeCell ref="BY161:CI161"/>
    <mergeCell ref="CJ161:DM161"/>
    <mergeCell ref="DN161:DX161"/>
    <mergeCell ref="DY159:EH159"/>
    <mergeCell ref="EI159:EY159"/>
    <mergeCell ref="A160:E161"/>
    <mergeCell ref="F160:AA160"/>
    <mergeCell ref="AB160:AU160"/>
    <mergeCell ref="AV160:CI160"/>
    <mergeCell ref="CJ160:CT160"/>
    <mergeCell ref="CU160:DB160"/>
    <mergeCell ref="DC160:DM160"/>
    <mergeCell ref="DN160:DX160"/>
    <mergeCell ref="CJ159:CT159"/>
    <mergeCell ref="CU159:DB159"/>
    <mergeCell ref="DC159:DM159"/>
    <mergeCell ref="DN159:DX159"/>
    <mergeCell ref="DN158:DX158"/>
    <mergeCell ref="DY158:EH158"/>
    <mergeCell ref="EI158:EY158"/>
    <mergeCell ref="A159:E159"/>
    <mergeCell ref="F159:AA159"/>
    <mergeCell ref="AB159:AU159"/>
    <mergeCell ref="AV159:BF159"/>
    <mergeCell ref="BG159:BP159"/>
    <mergeCell ref="BQ159:BX159"/>
    <mergeCell ref="BY159:CI159"/>
    <mergeCell ref="EI157:EY157"/>
    <mergeCell ref="F158:AA158"/>
    <mergeCell ref="AB158:AU158"/>
    <mergeCell ref="AV158:BF158"/>
    <mergeCell ref="BG158:BP158"/>
    <mergeCell ref="BQ158:BX158"/>
    <mergeCell ref="BY158:CI158"/>
    <mergeCell ref="CJ158:CT158"/>
    <mergeCell ref="CU158:DB158"/>
    <mergeCell ref="DC158:DM158"/>
    <mergeCell ref="CU157:DB157"/>
    <mergeCell ref="DC157:DM157"/>
    <mergeCell ref="DN157:DX157"/>
    <mergeCell ref="DY157:EH157"/>
    <mergeCell ref="DN156:DX156"/>
    <mergeCell ref="DY156:EH156"/>
    <mergeCell ref="EI156:EY156"/>
    <mergeCell ref="F157:AA157"/>
    <mergeCell ref="AB157:AU157"/>
    <mergeCell ref="AV157:BF157"/>
    <mergeCell ref="BG157:BP157"/>
    <mergeCell ref="BQ157:BX157"/>
    <mergeCell ref="BY157:CI157"/>
    <mergeCell ref="CJ157:CT157"/>
    <mergeCell ref="EI155:EY155"/>
    <mergeCell ref="F156:AA156"/>
    <mergeCell ref="AB156:AU156"/>
    <mergeCell ref="AV156:BF156"/>
    <mergeCell ref="BG156:BP156"/>
    <mergeCell ref="BQ156:BX156"/>
    <mergeCell ref="BY156:CI156"/>
    <mergeCell ref="CJ156:CT156"/>
    <mergeCell ref="CU156:DB156"/>
    <mergeCell ref="DC156:DM156"/>
    <mergeCell ref="CU155:DB155"/>
    <mergeCell ref="DC155:DM155"/>
    <mergeCell ref="DN155:DX155"/>
    <mergeCell ref="DY155:EH155"/>
    <mergeCell ref="BG155:BP155"/>
    <mergeCell ref="BQ155:BX155"/>
    <mergeCell ref="BY155:CI155"/>
    <mergeCell ref="CJ155:CT155"/>
    <mergeCell ref="A155:E158"/>
    <mergeCell ref="F155:AA155"/>
    <mergeCell ref="AB155:AU155"/>
    <mergeCell ref="AV155:BF155"/>
    <mergeCell ref="EI153:EY153"/>
    <mergeCell ref="F154:AA154"/>
    <mergeCell ref="AB154:AU154"/>
    <mergeCell ref="AV154:CI154"/>
    <mergeCell ref="CJ154:CT154"/>
    <mergeCell ref="CU154:DB154"/>
    <mergeCell ref="DC154:DM154"/>
    <mergeCell ref="DN154:DX154"/>
    <mergeCell ref="DY154:EH154"/>
    <mergeCell ref="EI154:EY154"/>
    <mergeCell ref="DY152:EH152"/>
    <mergeCell ref="EI152:EY152"/>
    <mergeCell ref="F153:AA153"/>
    <mergeCell ref="AB153:AU153"/>
    <mergeCell ref="AV153:CI153"/>
    <mergeCell ref="CJ153:CT153"/>
    <mergeCell ref="CU153:DB153"/>
    <mergeCell ref="DC153:DM153"/>
    <mergeCell ref="DN153:DX153"/>
    <mergeCell ref="DY153:EH153"/>
    <mergeCell ref="BQ152:BX152"/>
    <mergeCell ref="BY152:CI152"/>
    <mergeCell ref="CJ152:DM152"/>
    <mergeCell ref="DN152:DX152"/>
    <mergeCell ref="F152:AA152"/>
    <mergeCell ref="AB152:AU152"/>
    <mergeCell ref="AV152:BF152"/>
    <mergeCell ref="BG152:BP152"/>
    <mergeCell ref="CJ151:DM151"/>
    <mergeCell ref="DN151:DX151"/>
    <mergeCell ref="DY151:EH151"/>
    <mergeCell ref="EI151:EY151"/>
    <mergeCell ref="DN150:DX150"/>
    <mergeCell ref="DY150:EH150"/>
    <mergeCell ref="EI150:EY150"/>
    <mergeCell ref="A151:E154"/>
    <mergeCell ref="F151:AA151"/>
    <mergeCell ref="AB151:AU151"/>
    <mergeCell ref="AV151:BF151"/>
    <mergeCell ref="BG151:BP151"/>
    <mergeCell ref="BQ151:BX151"/>
    <mergeCell ref="BY151:CI151"/>
    <mergeCell ref="DN149:DX149"/>
    <mergeCell ref="DY149:EH149"/>
    <mergeCell ref="EI149:EY149"/>
    <mergeCell ref="F150:AA150"/>
    <mergeCell ref="AB150:AU150"/>
    <mergeCell ref="AV150:BF150"/>
    <mergeCell ref="BG150:BP150"/>
    <mergeCell ref="BQ150:BX150"/>
    <mergeCell ref="BY150:CI150"/>
    <mergeCell ref="CJ150:DM150"/>
    <mergeCell ref="BG149:BP149"/>
    <mergeCell ref="BQ149:BX149"/>
    <mergeCell ref="BY149:CI149"/>
    <mergeCell ref="CJ149:DM149"/>
    <mergeCell ref="A149:E150"/>
    <mergeCell ref="F149:AA149"/>
    <mergeCell ref="AB149:AU149"/>
    <mergeCell ref="AV149:BF149"/>
    <mergeCell ref="EI147:EY147"/>
    <mergeCell ref="F148:AA148"/>
    <mergeCell ref="AB148:AU148"/>
    <mergeCell ref="AV148:CI148"/>
    <mergeCell ref="CJ148:CT148"/>
    <mergeCell ref="CU148:DB148"/>
    <mergeCell ref="DC148:DM148"/>
    <mergeCell ref="DN148:DX148"/>
    <mergeCell ref="DY148:EH148"/>
    <mergeCell ref="EI148:EY148"/>
    <mergeCell ref="CU147:DB147"/>
    <mergeCell ref="DC147:DM147"/>
    <mergeCell ref="DN147:DX147"/>
    <mergeCell ref="DY147:EH147"/>
    <mergeCell ref="DY146:EH146"/>
    <mergeCell ref="EI146:EY146"/>
    <mergeCell ref="A147:E148"/>
    <mergeCell ref="F147:AA147"/>
    <mergeCell ref="AB147:AU147"/>
    <mergeCell ref="AV147:BF147"/>
    <mergeCell ref="BG147:BP147"/>
    <mergeCell ref="BQ147:BX147"/>
    <mergeCell ref="BY147:CI147"/>
    <mergeCell ref="CJ147:CT147"/>
    <mergeCell ref="EI145:EY145"/>
    <mergeCell ref="A146:E146"/>
    <mergeCell ref="F146:AA146"/>
    <mergeCell ref="AB146:AU146"/>
    <mergeCell ref="AV146:BF146"/>
    <mergeCell ref="BG146:BP146"/>
    <mergeCell ref="BQ146:BX146"/>
    <mergeCell ref="BY146:CI146"/>
    <mergeCell ref="CJ146:DM146"/>
    <mergeCell ref="DN146:DX146"/>
    <mergeCell ref="CU145:DB145"/>
    <mergeCell ref="DC145:DM145"/>
    <mergeCell ref="DN145:DX145"/>
    <mergeCell ref="DY145:EH145"/>
    <mergeCell ref="F145:AA145"/>
    <mergeCell ref="AB145:AU145"/>
    <mergeCell ref="AV145:CI145"/>
    <mergeCell ref="CJ145:CT145"/>
    <mergeCell ref="DC144:DM144"/>
    <mergeCell ref="DN144:DX144"/>
    <mergeCell ref="DY144:EH144"/>
    <mergeCell ref="EI144:EY144"/>
    <mergeCell ref="EI143:EY143"/>
    <mergeCell ref="A144:E145"/>
    <mergeCell ref="F144:AA144"/>
    <mergeCell ref="AB144:AU144"/>
    <mergeCell ref="AV144:BF144"/>
    <mergeCell ref="BG144:BP144"/>
    <mergeCell ref="BQ144:BX144"/>
    <mergeCell ref="BY144:CI144"/>
    <mergeCell ref="CJ144:CT144"/>
    <mergeCell ref="CU144:DB144"/>
    <mergeCell ref="DY142:EH142"/>
    <mergeCell ref="EI142:EY142"/>
    <mergeCell ref="F143:AA143"/>
    <mergeCell ref="AB143:AU143"/>
    <mergeCell ref="AV143:CI143"/>
    <mergeCell ref="CJ143:CT143"/>
    <mergeCell ref="CU143:DB143"/>
    <mergeCell ref="DC143:DM143"/>
    <mergeCell ref="DN143:DX143"/>
    <mergeCell ref="DY143:EH143"/>
    <mergeCell ref="DY141:EH141"/>
    <mergeCell ref="EI141:EY141"/>
    <mergeCell ref="F142:AA142"/>
    <mergeCell ref="AB142:AU142"/>
    <mergeCell ref="AV142:BF142"/>
    <mergeCell ref="BG142:BP142"/>
    <mergeCell ref="BQ142:BX142"/>
    <mergeCell ref="BY142:CI142"/>
    <mergeCell ref="CJ142:DM142"/>
    <mergeCell ref="DN142:DX142"/>
    <mergeCell ref="EI140:EY140"/>
    <mergeCell ref="A141:E143"/>
    <mergeCell ref="F141:AA141"/>
    <mergeCell ref="AB141:AU141"/>
    <mergeCell ref="AV141:BF141"/>
    <mergeCell ref="BG141:BP141"/>
    <mergeCell ref="BQ141:BX141"/>
    <mergeCell ref="BY141:CI141"/>
    <mergeCell ref="CJ141:DM141"/>
    <mergeCell ref="DN141:DX141"/>
    <mergeCell ref="DY139:EH139"/>
    <mergeCell ref="EI139:EY139"/>
    <mergeCell ref="F140:AA140"/>
    <mergeCell ref="AB140:AU140"/>
    <mergeCell ref="AV140:CI140"/>
    <mergeCell ref="CJ140:CT140"/>
    <mergeCell ref="CU140:DB140"/>
    <mergeCell ref="DC140:DM140"/>
    <mergeCell ref="DN140:DX140"/>
    <mergeCell ref="DY140:EH140"/>
    <mergeCell ref="DY138:EH138"/>
    <mergeCell ref="EI138:EY138"/>
    <mergeCell ref="F139:AA139"/>
    <mergeCell ref="AB139:AU139"/>
    <mergeCell ref="AV139:BF139"/>
    <mergeCell ref="BG139:BP139"/>
    <mergeCell ref="BQ139:BX139"/>
    <mergeCell ref="BY139:CI139"/>
    <mergeCell ref="CJ139:DM139"/>
    <mergeCell ref="DN139:DX139"/>
    <mergeCell ref="EI137:EY137"/>
    <mergeCell ref="A138:E140"/>
    <mergeCell ref="F138:AA138"/>
    <mergeCell ref="AB138:AU138"/>
    <mergeCell ref="AV138:BF138"/>
    <mergeCell ref="BG138:BP138"/>
    <mergeCell ref="BQ138:BX138"/>
    <mergeCell ref="BY138:CI138"/>
    <mergeCell ref="CJ138:DM138"/>
    <mergeCell ref="DN138:DX138"/>
    <mergeCell ref="DY136:EH136"/>
    <mergeCell ref="EI136:EY136"/>
    <mergeCell ref="F137:AA137"/>
    <mergeCell ref="AB137:AU137"/>
    <mergeCell ref="AV137:CI137"/>
    <mergeCell ref="CJ137:CT137"/>
    <mergeCell ref="CU137:DB137"/>
    <mergeCell ref="DC137:DM137"/>
    <mergeCell ref="DN137:DX137"/>
    <mergeCell ref="DY137:EH137"/>
    <mergeCell ref="BQ136:BX136"/>
    <mergeCell ref="BY136:CI136"/>
    <mergeCell ref="CJ136:DM136"/>
    <mergeCell ref="DN136:DX136"/>
    <mergeCell ref="F136:AA136"/>
    <mergeCell ref="AB136:AU136"/>
    <mergeCell ref="AV136:BF136"/>
    <mergeCell ref="BG136:BP136"/>
    <mergeCell ref="CJ135:DM135"/>
    <mergeCell ref="DN135:DX135"/>
    <mergeCell ref="DY135:EH135"/>
    <mergeCell ref="EI135:EY135"/>
    <mergeCell ref="DN134:DX134"/>
    <mergeCell ref="DY134:EH134"/>
    <mergeCell ref="EI134:EY134"/>
    <mergeCell ref="A135:E137"/>
    <mergeCell ref="F135:AA135"/>
    <mergeCell ref="AB135:AU135"/>
    <mergeCell ref="AV135:BF135"/>
    <mergeCell ref="BG135:BP135"/>
    <mergeCell ref="BQ135:BX135"/>
    <mergeCell ref="BY135:CI135"/>
    <mergeCell ref="DN133:DX133"/>
    <mergeCell ref="DY133:EH133"/>
    <mergeCell ref="EI133:EY133"/>
    <mergeCell ref="G134:AA134"/>
    <mergeCell ref="AB134:AU134"/>
    <mergeCell ref="AV134:BF134"/>
    <mergeCell ref="BG134:BP134"/>
    <mergeCell ref="BQ134:BX134"/>
    <mergeCell ref="BY134:CI134"/>
    <mergeCell ref="CJ134:DM134"/>
    <mergeCell ref="DN132:DX132"/>
    <mergeCell ref="DY132:EH132"/>
    <mergeCell ref="EI132:EY132"/>
    <mergeCell ref="G133:AA133"/>
    <mergeCell ref="AB133:AU133"/>
    <mergeCell ref="AV133:BF133"/>
    <mergeCell ref="BG133:BP133"/>
    <mergeCell ref="BQ133:BX133"/>
    <mergeCell ref="BY133:CI133"/>
    <mergeCell ref="CJ133:DM133"/>
    <mergeCell ref="DN131:DX131"/>
    <mergeCell ref="DY131:EH131"/>
    <mergeCell ref="EI131:EY131"/>
    <mergeCell ref="G132:AA132"/>
    <mergeCell ref="AB132:AU132"/>
    <mergeCell ref="AV132:BF132"/>
    <mergeCell ref="BG132:BP132"/>
    <mergeCell ref="BQ132:BX132"/>
    <mergeCell ref="BY132:CI132"/>
    <mergeCell ref="CJ132:DM132"/>
    <mergeCell ref="BG131:BP131"/>
    <mergeCell ref="BQ131:BX131"/>
    <mergeCell ref="BY131:CI131"/>
    <mergeCell ref="CJ131:DM131"/>
    <mergeCell ref="A131:E134"/>
    <mergeCell ref="F131:AA131"/>
    <mergeCell ref="AB131:AU131"/>
    <mergeCell ref="AV131:BF131"/>
    <mergeCell ref="EI129:EY129"/>
    <mergeCell ref="F130:AA130"/>
    <mergeCell ref="AB130:AU130"/>
    <mergeCell ref="AV130:CI130"/>
    <mergeCell ref="CJ130:CT130"/>
    <mergeCell ref="CU130:DB130"/>
    <mergeCell ref="DC130:DM130"/>
    <mergeCell ref="DN130:DX130"/>
    <mergeCell ref="DY130:EH130"/>
    <mergeCell ref="EI130:EY130"/>
    <mergeCell ref="EI128:EY128"/>
    <mergeCell ref="A129:E130"/>
    <mergeCell ref="F129:AA129"/>
    <mergeCell ref="AB129:AU129"/>
    <mergeCell ref="AV129:CI129"/>
    <mergeCell ref="CJ129:CT129"/>
    <mergeCell ref="CU129:DB129"/>
    <mergeCell ref="DC129:DM129"/>
    <mergeCell ref="DN129:DX129"/>
    <mergeCell ref="DY129:EH129"/>
    <mergeCell ref="CU128:DB128"/>
    <mergeCell ref="DC128:DM128"/>
    <mergeCell ref="DN128:DX128"/>
    <mergeCell ref="DY128:EH128"/>
    <mergeCell ref="F128:AA128"/>
    <mergeCell ref="AB128:AU128"/>
    <mergeCell ref="AV128:CI128"/>
    <mergeCell ref="CJ128:CT128"/>
    <mergeCell ref="EI126:EY126"/>
    <mergeCell ref="F127:AA127"/>
    <mergeCell ref="AB127:AU127"/>
    <mergeCell ref="AV127:CI127"/>
    <mergeCell ref="CJ127:CT127"/>
    <mergeCell ref="CU127:DB127"/>
    <mergeCell ref="DC127:DM127"/>
    <mergeCell ref="DN127:DX127"/>
    <mergeCell ref="DY127:EH127"/>
    <mergeCell ref="EI127:EY127"/>
    <mergeCell ref="EI125:EY125"/>
    <mergeCell ref="F126:AA126"/>
    <mergeCell ref="AB126:AU126"/>
    <mergeCell ref="AV126:BF126"/>
    <mergeCell ref="BG126:BP126"/>
    <mergeCell ref="BQ126:BX126"/>
    <mergeCell ref="BY126:CI126"/>
    <mergeCell ref="CJ126:DM126"/>
    <mergeCell ref="DN126:DX126"/>
    <mergeCell ref="DY126:EH126"/>
    <mergeCell ref="EI124:EY124"/>
    <mergeCell ref="A125:E128"/>
    <mergeCell ref="F125:AA125"/>
    <mergeCell ref="AB125:AU125"/>
    <mergeCell ref="AV125:CI125"/>
    <mergeCell ref="CJ125:CT125"/>
    <mergeCell ref="CU125:DB125"/>
    <mergeCell ref="DC125:DM125"/>
    <mergeCell ref="DN125:DX125"/>
    <mergeCell ref="DY125:EH125"/>
    <mergeCell ref="CU124:DB124"/>
    <mergeCell ref="DC124:DM124"/>
    <mergeCell ref="DN124:DX124"/>
    <mergeCell ref="DY124:EH124"/>
    <mergeCell ref="F124:AA124"/>
    <mergeCell ref="AB124:AU124"/>
    <mergeCell ref="AV124:CI124"/>
    <mergeCell ref="CJ124:CT124"/>
    <mergeCell ref="EI122:EY122"/>
    <mergeCell ref="F123:AA123"/>
    <mergeCell ref="AB123:AU123"/>
    <mergeCell ref="AV123:CI123"/>
    <mergeCell ref="CJ123:CT123"/>
    <mergeCell ref="CU123:DB123"/>
    <mergeCell ref="DC123:DM123"/>
    <mergeCell ref="DN123:DX123"/>
    <mergeCell ref="DY123:EH123"/>
    <mergeCell ref="EI123:EY123"/>
    <mergeCell ref="EI121:EY121"/>
    <mergeCell ref="F122:AA122"/>
    <mergeCell ref="AB122:AU122"/>
    <mergeCell ref="AV122:BF122"/>
    <mergeCell ref="BG122:BP122"/>
    <mergeCell ref="BQ122:BX122"/>
    <mergeCell ref="BY122:CI122"/>
    <mergeCell ref="CJ122:DM122"/>
    <mergeCell ref="DN122:DX122"/>
    <mergeCell ref="DY122:EH122"/>
    <mergeCell ref="CU121:DB121"/>
    <mergeCell ref="DC121:DM121"/>
    <mergeCell ref="DN121:DX121"/>
    <mergeCell ref="DY121:EH121"/>
    <mergeCell ref="DY120:EH120"/>
    <mergeCell ref="EI120:EY120"/>
    <mergeCell ref="A121:E124"/>
    <mergeCell ref="F121:AA121"/>
    <mergeCell ref="AB121:AU121"/>
    <mergeCell ref="AV121:BF121"/>
    <mergeCell ref="BG121:BP121"/>
    <mergeCell ref="BQ121:BX121"/>
    <mergeCell ref="BY121:CI121"/>
    <mergeCell ref="CJ121:CT121"/>
    <mergeCell ref="BQ120:BX120"/>
    <mergeCell ref="BY120:CI120"/>
    <mergeCell ref="CJ120:DM120"/>
    <mergeCell ref="DN120:DX120"/>
    <mergeCell ref="F120:AA120"/>
    <mergeCell ref="AB120:AU120"/>
    <mergeCell ref="AV120:BF120"/>
    <mergeCell ref="BG120:BP120"/>
    <mergeCell ref="CJ119:DM119"/>
    <mergeCell ref="DN119:DX119"/>
    <mergeCell ref="DY119:EH119"/>
    <mergeCell ref="EI119:EY119"/>
    <mergeCell ref="DN118:DX118"/>
    <mergeCell ref="DY118:EH118"/>
    <mergeCell ref="EI118:EY118"/>
    <mergeCell ref="A119:E120"/>
    <mergeCell ref="F119:AA119"/>
    <mergeCell ref="AB119:AU119"/>
    <mergeCell ref="AV119:BF119"/>
    <mergeCell ref="BG119:BP119"/>
    <mergeCell ref="BQ119:BX119"/>
    <mergeCell ref="BY119:CI119"/>
    <mergeCell ref="DN117:DX117"/>
    <mergeCell ref="DY117:EH117"/>
    <mergeCell ref="EI117:EY117"/>
    <mergeCell ref="F118:AA118"/>
    <mergeCell ref="AB118:AU118"/>
    <mergeCell ref="AV118:BF118"/>
    <mergeCell ref="BG118:BP118"/>
    <mergeCell ref="BQ118:BX118"/>
    <mergeCell ref="BY118:CI118"/>
    <mergeCell ref="CJ118:DM118"/>
    <mergeCell ref="BG117:BP117"/>
    <mergeCell ref="BQ117:BX117"/>
    <mergeCell ref="BY117:CI117"/>
    <mergeCell ref="CJ117:DJ117"/>
    <mergeCell ref="A117:E118"/>
    <mergeCell ref="F117:AA117"/>
    <mergeCell ref="AB117:AU117"/>
    <mergeCell ref="AV117:BF117"/>
    <mergeCell ref="EI115:EY115"/>
    <mergeCell ref="F116:AA116"/>
    <mergeCell ref="AB116:AU116"/>
    <mergeCell ref="AV116:CI116"/>
    <mergeCell ref="CJ116:CT116"/>
    <mergeCell ref="CU116:DB116"/>
    <mergeCell ref="DC116:DM116"/>
    <mergeCell ref="DN116:DX116"/>
    <mergeCell ref="DY116:EH116"/>
    <mergeCell ref="EI116:EY116"/>
    <mergeCell ref="DY114:EH114"/>
    <mergeCell ref="EI114:EY114"/>
    <mergeCell ref="F115:AA115"/>
    <mergeCell ref="AB115:AU115"/>
    <mergeCell ref="AV115:CI115"/>
    <mergeCell ref="CJ115:CT115"/>
    <mergeCell ref="CU115:DB115"/>
    <mergeCell ref="DC115:DM115"/>
    <mergeCell ref="DN115:DX115"/>
    <mergeCell ref="DY115:EH115"/>
    <mergeCell ref="EI113:EY113"/>
    <mergeCell ref="A114:E116"/>
    <mergeCell ref="F114:AA114"/>
    <mergeCell ref="AB114:AU114"/>
    <mergeCell ref="AV114:BF114"/>
    <mergeCell ref="BG114:BP114"/>
    <mergeCell ref="BQ114:BX114"/>
    <mergeCell ref="BY114:CI114"/>
    <mergeCell ref="CJ114:DM114"/>
    <mergeCell ref="DN114:DX114"/>
    <mergeCell ref="EI112:EY112"/>
    <mergeCell ref="F113:AA113"/>
    <mergeCell ref="AB113:AU113"/>
    <mergeCell ref="AV113:BF113"/>
    <mergeCell ref="BG113:BP113"/>
    <mergeCell ref="BQ113:BX113"/>
    <mergeCell ref="BY113:CI113"/>
    <mergeCell ref="CJ113:DM113"/>
    <mergeCell ref="DN113:DX113"/>
    <mergeCell ref="DY113:EH113"/>
    <mergeCell ref="CU112:DB112"/>
    <mergeCell ref="DC112:DJ112"/>
    <mergeCell ref="DN112:DX112"/>
    <mergeCell ref="DY112:EH112"/>
    <mergeCell ref="DY111:EH111"/>
    <mergeCell ref="EI111:EY111"/>
    <mergeCell ref="A112:E113"/>
    <mergeCell ref="F112:AA112"/>
    <mergeCell ref="AB112:AU112"/>
    <mergeCell ref="AV112:BF112"/>
    <mergeCell ref="BG112:BP112"/>
    <mergeCell ref="BQ112:BX112"/>
    <mergeCell ref="BY112:CI112"/>
    <mergeCell ref="CJ112:CT112"/>
    <mergeCell ref="EI110:EY110"/>
    <mergeCell ref="A111:E111"/>
    <mergeCell ref="F111:AA111"/>
    <mergeCell ref="AB111:AU111"/>
    <mergeCell ref="AV111:BF111"/>
    <mergeCell ref="BG111:BP111"/>
    <mergeCell ref="BQ111:BX111"/>
    <mergeCell ref="BY111:CI111"/>
    <mergeCell ref="CJ111:DM111"/>
    <mergeCell ref="DN111:DX111"/>
    <mergeCell ref="CU110:DB110"/>
    <mergeCell ref="DC110:DM110"/>
    <mergeCell ref="DN110:DX110"/>
    <mergeCell ref="DY110:EH110"/>
    <mergeCell ref="F110:AA110"/>
    <mergeCell ref="AB110:AU110"/>
    <mergeCell ref="AV110:CI110"/>
    <mergeCell ref="CJ110:CT110"/>
    <mergeCell ref="DC109:DM109"/>
    <mergeCell ref="DN109:DX109"/>
    <mergeCell ref="DY109:EH109"/>
    <mergeCell ref="EI109:EY109"/>
    <mergeCell ref="DY108:EH108"/>
    <mergeCell ref="EI108:EY108"/>
    <mergeCell ref="F109:AA109"/>
    <mergeCell ref="AB109:AU109"/>
    <mergeCell ref="AV109:BF109"/>
    <mergeCell ref="BG109:BP109"/>
    <mergeCell ref="BQ109:BX109"/>
    <mergeCell ref="BY109:CI109"/>
    <mergeCell ref="CJ109:CT109"/>
    <mergeCell ref="CU109:DB109"/>
    <mergeCell ref="EI107:EY107"/>
    <mergeCell ref="A108:E110"/>
    <mergeCell ref="F108:AA108"/>
    <mergeCell ref="AB108:AU108"/>
    <mergeCell ref="AV108:BF108"/>
    <mergeCell ref="BG108:BP108"/>
    <mergeCell ref="BQ108:BX108"/>
    <mergeCell ref="BY108:CI108"/>
    <mergeCell ref="CJ108:DM108"/>
    <mergeCell ref="DN108:DX108"/>
    <mergeCell ref="DY106:EH106"/>
    <mergeCell ref="EI106:EY106"/>
    <mergeCell ref="F107:AA107"/>
    <mergeCell ref="AB107:AU107"/>
    <mergeCell ref="AV107:CI107"/>
    <mergeCell ref="CJ107:CT107"/>
    <mergeCell ref="CU107:DB107"/>
    <mergeCell ref="DC107:DM107"/>
    <mergeCell ref="DN107:DX107"/>
    <mergeCell ref="DY107:EH107"/>
    <mergeCell ref="EI105:EY105"/>
    <mergeCell ref="A106:E107"/>
    <mergeCell ref="F106:AA106"/>
    <mergeCell ref="AB106:AU106"/>
    <mergeCell ref="AV106:BF106"/>
    <mergeCell ref="BG106:BP106"/>
    <mergeCell ref="BQ106:BX106"/>
    <mergeCell ref="BY106:CI106"/>
    <mergeCell ref="CJ106:DM106"/>
    <mergeCell ref="DN106:DX106"/>
    <mergeCell ref="CU105:DB105"/>
    <mergeCell ref="DC105:DM105"/>
    <mergeCell ref="DN105:DX105"/>
    <mergeCell ref="DY105:EH105"/>
    <mergeCell ref="F105:AA105"/>
    <mergeCell ref="AB105:AU105"/>
    <mergeCell ref="AV105:CI105"/>
    <mergeCell ref="CJ105:CT105"/>
    <mergeCell ref="CJ104:DM104"/>
    <mergeCell ref="DN104:DX104"/>
    <mergeCell ref="DY104:EH104"/>
    <mergeCell ref="EI104:EY104"/>
    <mergeCell ref="DN101:DX103"/>
    <mergeCell ref="DY101:EH103"/>
    <mergeCell ref="EI101:EY103"/>
    <mergeCell ref="A104:E105"/>
    <mergeCell ref="F104:AA104"/>
    <mergeCell ref="AB104:AU104"/>
    <mergeCell ref="AV104:BF104"/>
    <mergeCell ref="BG104:BP104"/>
    <mergeCell ref="BQ104:BX104"/>
    <mergeCell ref="BY104:CI104"/>
    <mergeCell ref="DN100:DX100"/>
    <mergeCell ref="DY100:EH100"/>
    <mergeCell ref="EI100:EY100"/>
    <mergeCell ref="F101:AA103"/>
    <mergeCell ref="AB101:AU103"/>
    <mergeCell ref="AV101:BF103"/>
    <mergeCell ref="BG101:BP103"/>
    <mergeCell ref="BQ101:BX103"/>
    <mergeCell ref="BY101:CI103"/>
    <mergeCell ref="CJ101:DM103"/>
    <mergeCell ref="DN99:DX99"/>
    <mergeCell ref="DY99:EH99"/>
    <mergeCell ref="EI99:EY99"/>
    <mergeCell ref="A100:E103"/>
    <mergeCell ref="F100:AA100"/>
    <mergeCell ref="AB100:AU100"/>
    <mergeCell ref="AV100:CI100"/>
    <mergeCell ref="CJ100:CT100"/>
    <mergeCell ref="CU100:DB100"/>
    <mergeCell ref="DC100:DM100"/>
    <mergeCell ref="EI98:EY98"/>
    <mergeCell ref="F99:AA99"/>
    <mergeCell ref="AB99:AU99"/>
    <mergeCell ref="AV99:BF99"/>
    <mergeCell ref="BG99:BP99"/>
    <mergeCell ref="BQ99:BX99"/>
    <mergeCell ref="BY99:CI99"/>
    <mergeCell ref="CJ99:CT99"/>
    <mergeCell ref="CU99:DB99"/>
    <mergeCell ref="DC99:DM99"/>
    <mergeCell ref="CU98:DB98"/>
    <mergeCell ref="DC98:DM98"/>
    <mergeCell ref="DN98:DX98"/>
    <mergeCell ref="DY98:EH98"/>
    <mergeCell ref="DN97:DX97"/>
    <mergeCell ref="DY97:EH97"/>
    <mergeCell ref="EI97:EY97"/>
    <mergeCell ref="F98:AA98"/>
    <mergeCell ref="AB98:AU98"/>
    <mergeCell ref="AV98:BF98"/>
    <mergeCell ref="BG98:BP98"/>
    <mergeCell ref="BQ98:BX98"/>
    <mergeCell ref="BY98:CI98"/>
    <mergeCell ref="CJ98:CT98"/>
    <mergeCell ref="DY96:EH96"/>
    <mergeCell ref="EI96:EY96"/>
    <mergeCell ref="A97:E99"/>
    <mergeCell ref="F97:AA97"/>
    <mergeCell ref="AB97:AU97"/>
    <mergeCell ref="AV97:BF97"/>
    <mergeCell ref="BG97:BP97"/>
    <mergeCell ref="BQ97:BX97"/>
    <mergeCell ref="BY97:CI97"/>
    <mergeCell ref="CJ97:DM97"/>
    <mergeCell ref="BQ96:BX96"/>
    <mergeCell ref="BY96:CI96"/>
    <mergeCell ref="CJ96:DM96"/>
    <mergeCell ref="DN96:DX96"/>
    <mergeCell ref="F96:AA96"/>
    <mergeCell ref="AB96:AU96"/>
    <mergeCell ref="AV96:BF96"/>
    <mergeCell ref="BG96:BP96"/>
    <mergeCell ref="CJ95:DM95"/>
    <mergeCell ref="DN95:DX95"/>
    <mergeCell ref="DY95:EH95"/>
    <mergeCell ref="EI95:EY95"/>
    <mergeCell ref="DN94:DX94"/>
    <mergeCell ref="DY94:EH94"/>
    <mergeCell ref="EI94:EY94"/>
    <mergeCell ref="A95:E96"/>
    <mergeCell ref="F95:AA95"/>
    <mergeCell ref="AB95:AU95"/>
    <mergeCell ref="AV95:BF95"/>
    <mergeCell ref="BG95:BP95"/>
    <mergeCell ref="BQ95:BX95"/>
    <mergeCell ref="BY95:CI95"/>
    <mergeCell ref="DN93:DX93"/>
    <mergeCell ref="DY93:EH93"/>
    <mergeCell ref="EI93:EY93"/>
    <mergeCell ref="F94:AA94"/>
    <mergeCell ref="AB94:AU94"/>
    <mergeCell ref="AV94:BF94"/>
    <mergeCell ref="BG94:BP94"/>
    <mergeCell ref="BQ94:BX94"/>
    <mergeCell ref="BY94:CI94"/>
    <mergeCell ref="CJ94:DM94"/>
    <mergeCell ref="DY92:EH92"/>
    <mergeCell ref="EI92:EY92"/>
    <mergeCell ref="A93:E94"/>
    <mergeCell ref="F93:AA93"/>
    <mergeCell ref="AB93:AU93"/>
    <mergeCell ref="AV93:BF93"/>
    <mergeCell ref="BG93:BP93"/>
    <mergeCell ref="BQ93:BX93"/>
    <mergeCell ref="BY93:CI93"/>
    <mergeCell ref="CJ93:DM93"/>
    <mergeCell ref="EI91:EY91"/>
    <mergeCell ref="A92:E92"/>
    <mergeCell ref="F92:AA92"/>
    <mergeCell ref="AB92:AU92"/>
    <mergeCell ref="AV92:BF92"/>
    <mergeCell ref="BG92:BP92"/>
    <mergeCell ref="BQ92:BX92"/>
    <mergeCell ref="BY92:CI92"/>
    <mergeCell ref="CJ92:DM92"/>
    <mergeCell ref="DN92:DX92"/>
    <mergeCell ref="DY90:EH90"/>
    <mergeCell ref="EI90:EY90"/>
    <mergeCell ref="F91:AA91"/>
    <mergeCell ref="AB91:AU91"/>
    <mergeCell ref="AV91:CI91"/>
    <mergeCell ref="CJ91:CT91"/>
    <mergeCell ref="CU91:DB91"/>
    <mergeCell ref="DC91:DM91"/>
    <mergeCell ref="DN91:DX91"/>
    <mergeCell ref="DY91:EH91"/>
    <mergeCell ref="DN89:DX89"/>
    <mergeCell ref="DY89:EH89"/>
    <mergeCell ref="EI89:EY89"/>
    <mergeCell ref="F90:AA90"/>
    <mergeCell ref="AB90:AU90"/>
    <mergeCell ref="AV90:CI90"/>
    <mergeCell ref="CJ90:CT90"/>
    <mergeCell ref="CU90:DB90"/>
    <mergeCell ref="DC90:DM90"/>
    <mergeCell ref="DN90:DX90"/>
    <mergeCell ref="BG89:BP89"/>
    <mergeCell ref="BQ89:BX89"/>
    <mergeCell ref="BY89:CI89"/>
    <mergeCell ref="CJ89:DM89"/>
    <mergeCell ref="A89:E91"/>
    <mergeCell ref="F89:AA89"/>
    <mergeCell ref="AB89:AU89"/>
    <mergeCell ref="AV89:BF89"/>
    <mergeCell ref="EI87:EY87"/>
    <mergeCell ref="F88:AA88"/>
    <mergeCell ref="AB88:AU88"/>
    <mergeCell ref="AV88:CI88"/>
    <mergeCell ref="CJ88:CT88"/>
    <mergeCell ref="CU88:DB88"/>
    <mergeCell ref="DC88:DM88"/>
    <mergeCell ref="DN88:DX88"/>
    <mergeCell ref="DY88:EH88"/>
    <mergeCell ref="EI88:EY88"/>
    <mergeCell ref="DY86:EH86"/>
    <mergeCell ref="EI86:EY86"/>
    <mergeCell ref="F87:AA87"/>
    <mergeCell ref="AB87:AU87"/>
    <mergeCell ref="AV87:CI87"/>
    <mergeCell ref="CJ87:CT87"/>
    <mergeCell ref="CU87:DB87"/>
    <mergeCell ref="DC87:DM87"/>
    <mergeCell ref="DN87:DX87"/>
    <mergeCell ref="DY87:EH87"/>
    <mergeCell ref="DY85:EH85"/>
    <mergeCell ref="EI85:EY85"/>
    <mergeCell ref="A86:E88"/>
    <mergeCell ref="F86:AA86"/>
    <mergeCell ref="AB86:AU86"/>
    <mergeCell ref="AV86:CI86"/>
    <mergeCell ref="CJ86:CT86"/>
    <mergeCell ref="CU86:DB86"/>
    <mergeCell ref="DC86:DM86"/>
    <mergeCell ref="DN86:DX86"/>
    <mergeCell ref="CJ85:CT85"/>
    <mergeCell ref="CU85:DB85"/>
    <mergeCell ref="DC85:DM85"/>
    <mergeCell ref="DN85:DX85"/>
    <mergeCell ref="EI83:EY83"/>
    <mergeCell ref="F84:AA84"/>
    <mergeCell ref="AB84:AU84"/>
    <mergeCell ref="AV84:CI84"/>
    <mergeCell ref="CJ84:CT84"/>
    <mergeCell ref="CU84:DB84"/>
    <mergeCell ref="DC84:DM84"/>
    <mergeCell ref="DN84:DX84"/>
    <mergeCell ref="DY84:EH84"/>
    <mergeCell ref="EI84:EY84"/>
    <mergeCell ref="CU83:DB83"/>
    <mergeCell ref="DC83:DM83"/>
    <mergeCell ref="DN83:DX83"/>
    <mergeCell ref="DY83:EH83"/>
    <mergeCell ref="BG83:BP83"/>
    <mergeCell ref="BQ83:BX83"/>
    <mergeCell ref="BY83:CI83"/>
    <mergeCell ref="CJ83:CT83"/>
    <mergeCell ref="A83:E85"/>
    <mergeCell ref="F83:AA83"/>
    <mergeCell ref="AB83:AU83"/>
    <mergeCell ref="AV83:BF83"/>
    <mergeCell ref="F85:AA85"/>
    <mergeCell ref="AB85:AU85"/>
    <mergeCell ref="AV85:CI85"/>
    <mergeCell ref="CJ82:DM82"/>
    <mergeCell ref="DN82:DX82"/>
    <mergeCell ref="DY82:EH82"/>
    <mergeCell ref="EI82:EY82"/>
    <mergeCell ref="DN81:DX81"/>
    <mergeCell ref="DY81:EH81"/>
    <mergeCell ref="EI81:EY81"/>
    <mergeCell ref="A82:E82"/>
    <mergeCell ref="F82:AA82"/>
    <mergeCell ref="AB82:AU82"/>
    <mergeCell ref="AV82:BF82"/>
    <mergeCell ref="BG82:BP82"/>
    <mergeCell ref="BQ82:BX82"/>
    <mergeCell ref="BY82:CI82"/>
    <mergeCell ref="DY80:EH80"/>
    <mergeCell ref="EI80:EY80"/>
    <mergeCell ref="A81:E81"/>
    <mergeCell ref="F81:AA81"/>
    <mergeCell ref="AB81:AU81"/>
    <mergeCell ref="AV81:BF81"/>
    <mergeCell ref="BG81:BP81"/>
    <mergeCell ref="BQ81:BX81"/>
    <mergeCell ref="BY81:CI81"/>
    <mergeCell ref="CJ81:DM81"/>
    <mergeCell ref="BQ80:BX80"/>
    <mergeCell ref="BY80:CI80"/>
    <mergeCell ref="CJ80:DM80"/>
    <mergeCell ref="DN80:DX80"/>
    <mergeCell ref="F80:AA80"/>
    <mergeCell ref="AB80:AU80"/>
    <mergeCell ref="AV80:BF80"/>
    <mergeCell ref="BG80:BP80"/>
    <mergeCell ref="CJ79:DM79"/>
    <mergeCell ref="DN79:DX79"/>
    <mergeCell ref="DY79:EH79"/>
    <mergeCell ref="EI79:EY79"/>
    <mergeCell ref="DN78:DX78"/>
    <mergeCell ref="DY78:EH78"/>
    <mergeCell ref="EI78:EY78"/>
    <mergeCell ref="A79:E80"/>
    <mergeCell ref="F79:AA79"/>
    <mergeCell ref="AB79:AU79"/>
    <mergeCell ref="AV79:BF79"/>
    <mergeCell ref="BG79:BP79"/>
    <mergeCell ref="BQ79:BX79"/>
    <mergeCell ref="BY79:CI79"/>
    <mergeCell ref="DN77:DX77"/>
    <mergeCell ref="DY77:EH77"/>
    <mergeCell ref="EI77:EY77"/>
    <mergeCell ref="F78:AA78"/>
    <mergeCell ref="AB78:AU78"/>
    <mergeCell ref="AV78:BF78"/>
    <mergeCell ref="BG78:BP78"/>
    <mergeCell ref="BQ78:BX78"/>
    <mergeCell ref="BY78:CI78"/>
    <mergeCell ref="CJ78:DM78"/>
    <mergeCell ref="DN76:DX76"/>
    <mergeCell ref="DY76:EH76"/>
    <mergeCell ref="EI76:EY76"/>
    <mergeCell ref="F77:AA77"/>
    <mergeCell ref="AB77:AU77"/>
    <mergeCell ref="AV77:BF77"/>
    <mergeCell ref="BG77:BP77"/>
    <mergeCell ref="BQ77:BX77"/>
    <mergeCell ref="BY77:CI77"/>
    <mergeCell ref="CJ77:DM77"/>
    <mergeCell ref="DN75:DX75"/>
    <mergeCell ref="DY75:EH75"/>
    <mergeCell ref="EI75:EY75"/>
    <mergeCell ref="F76:AA76"/>
    <mergeCell ref="AB76:AU76"/>
    <mergeCell ref="AV76:BF76"/>
    <mergeCell ref="BG76:BP76"/>
    <mergeCell ref="BQ76:BX76"/>
    <mergeCell ref="BY76:CI76"/>
    <mergeCell ref="CJ76:DM76"/>
    <mergeCell ref="BG75:BP75"/>
    <mergeCell ref="BQ75:BX75"/>
    <mergeCell ref="BY75:CI75"/>
    <mergeCell ref="CJ75:DM75"/>
    <mergeCell ref="A75:E78"/>
    <mergeCell ref="F75:AA75"/>
    <mergeCell ref="AB75:AU75"/>
    <mergeCell ref="AV75:BF75"/>
    <mergeCell ref="EI73:EY73"/>
    <mergeCell ref="F74:AA74"/>
    <mergeCell ref="AB74:AU74"/>
    <mergeCell ref="AV74:CI74"/>
    <mergeCell ref="CJ74:CT74"/>
    <mergeCell ref="CU74:DB74"/>
    <mergeCell ref="DC74:DM74"/>
    <mergeCell ref="DN74:DX74"/>
    <mergeCell ref="DY74:EH74"/>
    <mergeCell ref="EI74:EY74"/>
    <mergeCell ref="CU73:DB73"/>
    <mergeCell ref="DC73:DM73"/>
    <mergeCell ref="DN73:DX73"/>
    <mergeCell ref="DY73:EH73"/>
    <mergeCell ref="F73:AA73"/>
    <mergeCell ref="AB73:AU73"/>
    <mergeCell ref="AV73:CI73"/>
    <mergeCell ref="CJ73:CT73"/>
    <mergeCell ref="DC72:DM72"/>
    <mergeCell ref="DN72:DX72"/>
    <mergeCell ref="DY72:EH72"/>
    <mergeCell ref="EI72:EY72"/>
    <mergeCell ref="DY71:EH71"/>
    <mergeCell ref="EI71:EY71"/>
    <mergeCell ref="F72:AA72"/>
    <mergeCell ref="AB72:AU72"/>
    <mergeCell ref="AV72:BF72"/>
    <mergeCell ref="BG72:BP72"/>
    <mergeCell ref="BQ72:BX72"/>
    <mergeCell ref="BY72:CI72"/>
    <mergeCell ref="CJ72:CT72"/>
    <mergeCell ref="CU72:DB72"/>
    <mergeCell ref="CJ71:CT71"/>
    <mergeCell ref="CU71:DB71"/>
    <mergeCell ref="DC71:DM71"/>
    <mergeCell ref="DN71:DX71"/>
    <mergeCell ref="DN70:DX70"/>
    <mergeCell ref="DY70:EH70"/>
    <mergeCell ref="EI70:EY70"/>
    <mergeCell ref="A71:E74"/>
    <mergeCell ref="F71:AA71"/>
    <mergeCell ref="AB71:AU71"/>
    <mergeCell ref="AV71:BF71"/>
    <mergeCell ref="BG71:BP71"/>
    <mergeCell ref="BQ71:BX71"/>
    <mergeCell ref="BY71:CI71"/>
    <mergeCell ref="DY69:EH69"/>
    <mergeCell ref="EI69:EY69"/>
    <mergeCell ref="A70:E70"/>
    <mergeCell ref="F70:AA70"/>
    <mergeCell ref="AB70:AU70"/>
    <mergeCell ref="AV70:BF70"/>
    <mergeCell ref="BG70:BP70"/>
    <mergeCell ref="BQ70:BX70"/>
    <mergeCell ref="BY70:CI70"/>
    <mergeCell ref="CJ70:DM70"/>
    <mergeCell ref="DN68:DX68"/>
    <mergeCell ref="DY68:EH68"/>
    <mergeCell ref="EI68:EY68"/>
    <mergeCell ref="F69:AA69"/>
    <mergeCell ref="AB69:AU69"/>
    <mergeCell ref="AV69:CI69"/>
    <mergeCell ref="CJ69:CT69"/>
    <mergeCell ref="CU69:DB69"/>
    <mergeCell ref="DC69:DM69"/>
    <mergeCell ref="DN69:DX69"/>
    <mergeCell ref="BG68:BP68"/>
    <mergeCell ref="BQ68:BX68"/>
    <mergeCell ref="BY68:CI68"/>
    <mergeCell ref="CJ68:DM68"/>
    <mergeCell ref="A68:E69"/>
    <mergeCell ref="F68:AA68"/>
    <mergeCell ref="AB68:AU68"/>
    <mergeCell ref="AV68:BF68"/>
    <mergeCell ref="EI66:EY66"/>
    <mergeCell ref="F67:AA67"/>
    <mergeCell ref="AB67:AU67"/>
    <mergeCell ref="AV67:CI67"/>
    <mergeCell ref="CJ67:CT67"/>
    <mergeCell ref="CU67:DB67"/>
    <mergeCell ref="DC67:DM67"/>
    <mergeCell ref="DN67:DX67"/>
    <mergeCell ref="DY67:EH67"/>
    <mergeCell ref="EI67:EY67"/>
    <mergeCell ref="EI65:EY65"/>
    <mergeCell ref="F66:AA66"/>
    <mergeCell ref="AB66:AU66"/>
    <mergeCell ref="AV66:BF66"/>
    <mergeCell ref="BG66:BP66"/>
    <mergeCell ref="BQ66:BX66"/>
    <mergeCell ref="BY66:CI66"/>
    <mergeCell ref="CJ66:DM66"/>
    <mergeCell ref="DN66:DX66"/>
    <mergeCell ref="DY66:EH66"/>
    <mergeCell ref="CU65:DB65"/>
    <mergeCell ref="DC65:DM65"/>
    <mergeCell ref="DN65:DX65"/>
    <mergeCell ref="DY65:EH65"/>
    <mergeCell ref="BG65:BP65"/>
    <mergeCell ref="BQ65:BX65"/>
    <mergeCell ref="BY65:CI65"/>
    <mergeCell ref="CJ65:CT65"/>
    <mergeCell ref="A65:E67"/>
    <mergeCell ref="F65:AA65"/>
    <mergeCell ref="AB65:AU65"/>
    <mergeCell ref="AV65:BF65"/>
    <mergeCell ref="EI63:EY63"/>
    <mergeCell ref="F64:AA64"/>
    <mergeCell ref="AB64:AU64"/>
    <mergeCell ref="AV64:CI64"/>
    <mergeCell ref="CJ64:CT64"/>
    <mergeCell ref="CU64:DB64"/>
    <mergeCell ref="DC64:DM64"/>
    <mergeCell ref="DN64:DX64"/>
    <mergeCell ref="DY64:EH64"/>
    <mergeCell ref="EI64:EY64"/>
    <mergeCell ref="DY62:EH62"/>
    <mergeCell ref="EI62:EY62"/>
    <mergeCell ref="F63:AA63"/>
    <mergeCell ref="AB63:AU63"/>
    <mergeCell ref="AV63:CI63"/>
    <mergeCell ref="CJ63:CT63"/>
    <mergeCell ref="CU63:DB63"/>
    <mergeCell ref="DC63:DM63"/>
    <mergeCell ref="DN63:DX63"/>
    <mergeCell ref="DY63:EH63"/>
    <mergeCell ref="DY61:EH61"/>
    <mergeCell ref="EI61:EY61"/>
    <mergeCell ref="F62:AA62"/>
    <mergeCell ref="AB62:AU62"/>
    <mergeCell ref="AV62:BF62"/>
    <mergeCell ref="BG62:BP62"/>
    <mergeCell ref="BQ62:BX62"/>
    <mergeCell ref="BY62:CI62"/>
    <mergeCell ref="CJ62:DM62"/>
    <mergeCell ref="DN62:DX62"/>
    <mergeCell ref="EI60:EY60"/>
    <mergeCell ref="A61:E64"/>
    <mergeCell ref="F61:AA61"/>
    <mergeCell ref="AB61:AU61"/>
    <mergeCell ref="AV61:BF61"/>
    <mergeCell ref="BG61:BP61"/>
    <mergeCell ref="BQ61:BX61"/>
    <mergeCell ref="BY61:CI61"/>
    <mergeCell ref="CJ61:DM61"/>
    <mergeCell ref="DN61:DX61"/>
    <mergeCell ref="CU60:DB60"/>
    <mergeCell ref="DC60:DM60"/>
    <mergeCell ref="DN60:DX60"/>
    <mergeCell ref="DY60:EH60"/>
    <mergeCell ref="DN59:DX59"/>
    <mergeCell ref="DY59:EH59"/>
    <mergeCell ref="EI59:EY59"/>
    <mergeCell ref="F60:AA60"/>
    <mergeCell ref="AB60:AU60"/>
    <mergeCell ref="AV60:BF60"/>
    <mergeCell ref="BG60:BP60"/>
    <mergeCell ref="BQ60:BX60"/>
    <mergeCell ref="BY60:CI60"/>
    <mergeCell ref="CJ60:CT60"/>
    <mergeCell ref="DY58:EH58"/>
    <mergeCell ref="EI58:EY58"/>
    <mergeCell ref="A59:E60"/>
    <mergeCell ref="F59:AA59"/>
    <mergeCell ref="AB59:AU59"/>
    <mergeCell ref="AV59:BF59"/>
    <mergeCell ref="BG59:BP59"/>
    <mergeCell ref="BQ59:BX59"/>
    <mergeCell ref="BY59:CI59"/>
    <mergeCell ref="CJ59:DM59"/>
    <mergeCell ref="EI57:EY57"/>
    <mergeCell ref="A58:E58"/>
    <mergeCell ref="F58:AA58"/>
    <mergeCell ref="AB58:AU58"/>
    <mergeCell ref="AV58:BF58"/>
    <mergeCell ref="BG58:BP58"/>
    <mergeCell ref="BQ58:BX58"/>
    <mergeCell ref="BY58:CI58"/>
    <mergeCell ref="CJ58:DM58"/>
    <mergeCell ref="DN58:DX58"/>
    <mergeCell ref="CU57:DB57"/>
    <mergeCell ref="DC57:DM57"/>
    <mergeCell ref="DN57:DX57"/>
    <mergeCell ref="DY57:EH57"/>
    <mergeCell ref="F57:AA57"/>
    <mergeCell ref="AB57:AU57"/>
    <mergeCell ref="AV57:CI57"/>
    <mergeCell ref="CJ57:CT57"/>
    <mergeCell ref="EI55:EY55"/>
    <mergeCell ref="F56:AA56"/>
    <mergeCell ref="AB56:AU56"/>
    <mergeCell ref="AV56:CI56"/>
    <mergeCell ref="CJ56:CT56"/>
    <mergeCell ref="CU56:DB56"/>
    <mergeCell ref="DC56:DM56"/>
    <mergeCell ref="DN56:DX56"/>
    <mergeCell ref="DY56:EH56"/>
    <mergeCell ref="EI56:EY56"/>
    <mergeCell ref="EI54:EY54"/>
    <mergeCell ref="F55:AA55"/>
    <mergeCell ref="AB55:AU55"/>
    <mergeCell ref="AV55:BF55"/>
    <mergeCell ref="BG55:BP55"/>
    <mergeCell ref="BQ55:BX55"/>
    <mergeCell ref="BY55:CI55"/>
    <mergeCell ref="CJ55:DM55"/>
    <mergeCell ref="DN55:DX55"/>
    <mergeCell ref="DY55:EH55"/>
    <mergeCell ref="CU54:DB54"/>
    <mergeCell ref="DC54:DM54"/>
    <mergeCell ref="DN54:DX54"/>
    <mergeCell ref="DY54:EH54"/>
    <mergeCell ref="DY53:EH53"/>
    <mergeCell ref="EI53:EY53"/>
    <mergeCell ref="A54:E57"/>
    <mergeCell ref="F54:AA54"/>
    <mergeCell ref="AB54:AU54"/>
    <mergeCell ref="AV54:BF54"/>
    <mergeCell ref="BG54:BP54"/>
    <mergeCell ref="BQ54:BX54"/>
    <mergeCell ref="BY54:CI54"/>
    <mergeCell ref="CJ54:CT54"/>
    <mergeCell ref="DY52:EH52"/>
    <mergeCell ref="EI52:EY52"/>
    <mergeCell ref="F53:AA53"/>
    <mergeCell ref="AB53:AU53"/>
    <mergeCell ref="AV53:BF53"/>
    <mergeCell ref="BG53:BP53"/>
    <mergeCell ref="BQ53:BX53"/>
    <mergeCell ref="BY53:CI53"/>
    <mergeCell ref="CJ53:DM53"/>
    <mergeCell ref="DN53:DX53"/>
    <mergeCell ref="EI51:EY51"/>
    <mergeCell ref="A52:E53"/>
    <mergeCell ref="F52:AA52"/>
    <mergeCell ref="AB52:AU52"/>
    <mergeCell ref="AV52:BF52"/>
    <mergeCell ref="BG52:BP52"/>
    <mergeCell ref="BQ52:BX52"/>
    <mergeCell ref="BY52:CI52"/>
    <mergeCell ref="CJ52:DM52"/>
    <mergeCell ref="DN52:DX52"/>
    <mergeCell ref="DY50:EH50"/>
    <mergeCell ref="EI50:EY50"/>
    <mergeCell ref="F51:AA51"/>
    <mergeCell ref="AB51:AU51"/>
    <mergeCell ref="AV51:CI51"/>
    <mergeCell ref="CJ51:CT51"/>
    <mergeCell ref="CU51:DB51"/>
    <mergeCell ref="DC51:DM51"/>
    <mergeCell ref="DN51:DX51"/>
    <mergeCell ref="DY51:EH51"/>
    <mergeCell ref="DN49:DX49"/>
    <mergeCell ref="DY49:EH49"/>
    <mergeCell ref="EI49:EY49"/>
    <mergeCell ref="F50:AA50"/>
    <mergeCell ref="AB50:AU50"/>
    <mergeCell ref="AV50:CI50"/>
    <mergeCell ref="CJ50:CT50"/>
    <mergeCell ref="CU50:DB50"/>
    <mergeCell ref="DC50:DM50"/>
    <mergeCell ref="DN50:DX50"/>
    <mergeCell ref="EI48:EY48"/>
    <mergeCell ref="F49:AA49"/>
    <mergeCell ref="AB49:AU49"/>
    <mergeCell ref="AV49:BF49"/>
    <mergeCell ref="BG49:BP49"/>
    <mergeCell ref="BQ49:BX49"/>
    <mergeCell ref="BY49:CI49"/>
    <mergeCell ref="CJ49:CT49"/>
    <mergeCell ref="CU49:DB49"/>
    <mergeCell ref="DC49:DM49"/>
    <mergeCell ref="CU48:DB48"/>
    <mergeCell ref="DC48:DM48"/>
    <mergeCell ref="DN48:DX48"/>
    <mergeCell ref="DY48:EH48"/>
    <mergeCell ref="DY47:EH47"/>
    <mergeCell ref="EI47:EY47"/>
    <mergeCell ref="A48:E51"/>
    <mergeCell ref="F48:AA48"/>
    <mergeCell ref="AB48:AU48"/>
    <mergeCell ref="AV48:BF48"/>
    <mergeCell ref="BG48:BP48"/>
    <mergeCell ref="BQ48:BX48"/>
    <mergeCell ref="BY48:CI48"/>
    <mergeCell ref="CJ48:CT48"/>
    <mergeCell ref="DN46:DX46"/>
    <mergeCell ref="DY46:EH46"/>
    <mergeCell ref="EI46:EY46"/>
    <mergeCell ref="G47:AA47"/>
    <mergeCell ref="AB47:AU47"/>
    <mergeCell ref="AV47:CI47"/>
    <mergeCell ref="CJ47:CT47"/>
    <mergeCell ref="CU47:DB47"/>
    <mergeCell ref="DC47:DM47"/>
    <mergeCell ref="DN47:DX47"/>
    <mergeCell ref="BG46:BP46"/>
    <mergeCell ref="BQ46:BX46"/>
    <mergeCell ref="BY46:CI46"/>
    <mergeCell ref="CJ46:DM46"/>
    <mergeCell ref="A46:E47"/>
    <mergeCell ref="F46:AA46"/>
    <mergeCell ref="AB46:AU46"/>
    <mergeCell ref="AV46:BF46"/>
    <mergeCell ref="DC45:DM45"/>
    <mergeCell ref="DN45:DX45"/>
    <mergeCell ref="DY45:EH45"/>
    <mergeCell ref="EI45:EY45"/>
    <mergeCell ref="DY44:EH44"/>
    <mergeCell ref="EI44:EY44"/>
    <mergeCell ref="F45:AA45"/>
    <mergeCell ref="AB45:AU45"/>
    <mergeCell ref="AV45:BF45"/>
    <mergeCell ref="BG45:BP45"/>
    <mergeCell ref="BQ45:BX45"/>
    <mergeCell ref="BY45:CI45"/>
    <mergeCell ref="CJ45:CT45"/>
    <mergeCell ref="CU45:DB45"/>
    <mergeCell ref="DY43:EH43"/>
    <mergeCell ref="EI43:EY43"/>
    <mergeCell ref="F44:AA44"/>
    <mergeCell ref="AB44:AU44"/>
    <mergeCell ref="AV44:BF44"/>
    <mergeCell ref="BG44:BP44"/>
    <mergeCell ref="BQ44:BX44"/>
    <mergeCell ref="BY44:CI44"/>
    <mergeCell ref="CJ44:DM44"/>
    <mergeCell ref="DN44:DX44"/>
    <mergeCell ref="DY42:EH42"/>
    <mergeCell ref="EI42:EY42"/>
    <mergeCell ref="F43:AA43"/>
    <mergeCell ref="AB43:AU43"/>
    <mergeCell ref="AV43:BF43"/>
    <mergeCell ref="BG43:BP43"/>
    <mergeCell ref="BQ43:BX43"/>
    <mergeCell ref="BY43:CI43"/>
    <mergeCell ref="CJ43:DM43"/>
    <mergeCell ref="DN43:DX43"/>
    <mergeCell ref="BQ42:BX42"/>
    <mergeCell ref="BY42:CI42"/>
    <mergeCell ref="CJ42:DM42"/>
    <mergeCell ref="DN42:DX42"/>
    <mergeCell ref="F42:AA42"/>
    <mergeCell ref="AB42:AU42"/>
    <mergeCell ref="AV42:BF42"/>
    <mergeCell ref="BG42:BP42"/>
    <mergeCell ref="CJ41:DM41"/>
    <mergeCell ref="DN41:DX41"/>
    <mergeCell ref="DY41:EH41"/>
    <mergeCell ref="EI41:EY41"/>
    <mergeCell ref="DN40:DX40"/>
    <mergeCell ref="DY40:EH40"/>
    <mergeCell ref="EI40:EY40"/>
    <mergeCell ref="A41:E45"/>
    <mergeCell ref="F41:AA41"/>
    <mergeCell ref="AB41:AU41"/>
    <mergeCell ref="AV41:BF41"/>
    <mergeCell ref="BG41:BP41"/>
    <mergeCell ref="BQ41:BX41"/>
    <mergeCell ref="BY41:CI41"/>
    <mergeCell ref="EI39:EY39"/>
    <mergeCell ref="F40:AA40"/>
    <mergeCell ref="AB40:AU40"/>
    <mergeCell ref="AV40:BF40"/>
    <mergeCell ref="BG40:BP40"/>
    <mergeCell ref="BQ40:BX40"/>
    <mergeCell ref="BY40:CI40"/>
    <mergeCell ref="CJ40:CT40"/>
    <mergeCell ref="CU40:DB40"/>
    <mergeCell ref="DC40:DM40"/>
    <mergeCell ref="CU39:DB39"/>
    <mergeCell ref="DC39:DM39"/>
    <mergeCell ref="DN39:DX39"/>
    <mergeCell ref="DY39:EH39"/>
    <mergeCell ref="BG39:BP39"/>
    <mergeCell ref="BQ39:BX39"/>
    <mergeCell ref="BY39:CI39"/>
    <mergeCell ref="CJ39:CT39"/>
    <mergeCell ref="A39:E40"/>
    <mergeCell ref="F39:AA39"/>
    <mergeCell ref="AB39:AU39"/>
    <mergeCell ref="AV39:BF39"/>
    <mergeCell ref="DC38:DM38"/>
    <mergeCell ref="DN38:DX38"/>
    <mergeCell ref="DY38:EH38"/>
    <mergeCell ref="EI38:EY38"/>
    <mergeCell ref="DY37:EH37"/>
    <mergeCell ref="EI37:EY37"/>
    <mergeCell ref="F38:AA38"/>
    <mergeCell ref="AB38:AU38"/>
    <mergeCell ref="AV38:BF38"/>
    <mergeCell ref="BG38:BP38"/>
    <mergeCell ref="BQ38:BX38"/>
    <mergeCell ref="BY38:CI38"/>
    <mergeCell ref="CJ38:CT38"/>
    <mergeCell ref="CU38:DB38"/>
    <mergeCell ref="DY36:EH36"/>
    <mergeCell ref="EI36:EY36"/>
    <mergeCell ref="F37:AA37"/>
    <mergeCell ref="AB37:AU37"/>
    <mergeCell ref="AV37:BF37"/>
    <mergeCell ref="BG37:BP37"/>
    <mergeCell ref="BQ37:BX37"/>
    <mergeCell ref="BY37:CI37"/>
    <mergeCell ref="CJ37:DM37"/>
    <mergeCell ref="DN37:DX37"/>
    <mergeCell ref="EI35:EY35"/>
    <mergeCell ref="A36:E38"/>
    <mergeCell ref="F36:AA36"/>
    <mergeCell ref="AB36:AU36"/>
    <mergeCell ref="AV36:BF36"/>
    <mergeCell ref="BG36:BP36"/>
    <mergeCell ref="BQ36:BX36"/>
    <mergeCell ref="BY36:CI36"/>
    <mergeCell ref="CJ36:DM36"/>
    <mergeCell ref="DN36:DX36"/>
    <mergeCell ref="DY34:EH34"/>
    <mergeCell ref="EI34:EY34"/>
    <mergeCell ref="F35:AA35"/>
    <mergeCell ref="AB35:AU35"/>
    <mergeCell ref="AV35:CI35"/>
    <mergeCell ref="CJ35:CT35"/>
    <mergeCell ref="CU35:DB35"/>
    <mergeCell ref="DC35:DM35"/>
    <mergeCell ref="DN35:DX35"/>
    <mergeCell ref="DY35:EH35"/>
    <mergeCell ref="CJ34:CT34"/>
    <mergeCell ref="CU34:DB34"/>
    <mergeCell ref="DC34:DM34"/>
    <mergeCell ref="DN34:DX34"/>
    <mergeCell ref="A34:E35"/>
    <mergeCell ref="F34:AA34"/>
    <mergeCell ref="AB34:AU34"/>
    <mergeCell ref="AV34:CI34"/>
    <mergeCell ref="DC33:DM33"/>
    <mergeCell ref="DN33:DX33"/>
    <mergeCell ref="DY33:EH33"/>
    <mergeCell ref="EI33:EY33"/>
    <mergeCell ref="DY32:EH32"/>
    <mergeCell ref="EI32:EY32"/>
    <mergeCell ref="F33:AA33"/>
    <mergeCell ref="AB33:AU33"/>
    <mergeCell ref="AV33:BF33"/>
    <mergeCell ref="BG33:BP33"/>
    <mergeCell ref="BQ33:BX33"/>
    <mergeCell ref="BY33:CI33"/>
    <mergeCell ref="CJ33:CT33"/>
    <mergeCell ref="CU33:DB33"/>
    <mergeCell ref="EI31:EY31"/>
    <mergeCell ref="A32:E33"/>
    <mergeCell ref="F32:AA32"/>
    <mergeCell ref="AB32:AU32"/>
    <mergeCell ref="AV32:BF32"/>
    <mergeCell ref="BG32:BP32"/>
    <mergeCell ref="BQ32:BX32"/>
    <mergeCell ref="BY32:CI32"/>
    <mergeCell ref="CJ32:DM32"/>
    <mergeCell ref="DN32:DX32"/>
    <mergeCell ref="DY30:EH30"/>
    <mergeCell ref="EI30:EY30"/>
    <mergeCell ref="F31:AA31"/>
    <mergeCell ref="AB31:AU31"/>
    <mergeCell ref="AV31:CI31"/>
    <mergeCell ref="CJ31:CT31"/>
    <mergeCell ref="CU31:DB31"/>
    <mergeCell ref="DC31:DM31"/>
    <mergeCell ref="DN31:DX31"/>
    <mergeCell ref="DY31:EH31"/>
    <mergeCell ref="EI29:EY29"/>
    <mergeCell ref="A30:E31"/>
    <mergeCell ref="F30:AA30"/>
    <mergeCell ref="AB30:AU30"/>
    <mergeCell ref="AV30:BF30"/>
    <mergeCell ref="BG30:BP30"/>
    <mergeCell ref="BQ30:BX30"/>
    <mergeCell ref="BY30:CI30"/>
    <mergeCell ref="CJ30:DM30"/>
    <mergeCell ref="DN30:DX30"/>
    <mergeCell ref="DY28:EH28"/>
    <mergeCell ref="EI28:EY28"/>
    <mergeCell ref="F29:AA29"/>
    <mergeCell ref="AB29:AU29"/>
    <mergeCell ref="AV29:CI29"/>
    <mergeCell ref="CJ29:CT29"/>
    <mergeCell ref="CU29:DB29"/>
    <mergeCell ref="DC29:DM29"/>
    <mergeCell ref="DN29:DX29"/>
    <mergeCell ref="DY29:EH29"/>
    <mergeCell ref="CJ28:CT28"/>
    <mergeCell ref="CU28:DB28"/>
    <mergeCell ref="DC28:DM28"/>
    <mergeCell ref="DN28:DX28"/>
    <mergeCell ref="A28:E29"/>
    <mergeCell ref="F28:AA28"/>
    <mergeCell ref="AB28:AU28"/>
    <mergeCell ref="AV28:CI28"/>
    <mergeCell ref="DC27:DM27"/>
    <mergeCell ref="DN27:DX27"/>
    <mergeCell ref="DY27:EH27"/>
    <mergeCell ref="EI27:EY27"/>
    <mergeCell ref="BQ27:BX27"/>
    <mergeCell ref="BY27:CI27"/>
    <mergeCell ref="CJ27:CT27"/>
    <mergeCell ref="CU27:DB27"/>
    <mergeCell ref="F27:AA27"/>
    <mergeCell ref="AB27:AU27"/>
    <mergeCell ref="AV27:BF27"/>
    <mergeCell ref="BG27:BP27"/>
    <mergeCell ref="CJ26:DM26"/>
    <mergeCell ref="DN26:DX26"/>
    <mergeCell ref="DY26:EH26"/>
    <mergeCell ref="EI26:EY26"/>
    <mergeCell ref="DN25:DX25"/>
    <mergeCell ref="DY25:EH25"/>
    <mergeCell ref="EI25:EY25"/>
    <mergeCell ref="A26:E27"/>
    <mergeCell ref="F26:AA26"/>
    <mergeCell ref="AB26:AU26"/>
    <mergeCell ref="AV26:BF26"/>
    <mergeCell ref="BG26:BP26"/>
    <mergeCell ref="BQ26:BX26"/>
    <mergeCell ref="BY26:CI26"/>
    <mergeCell ref="EI24:EY24"/>
    <mergeCell ref="F25:AA25"/>
    <mergeCell ref="AB25:AU25"/>
    <mergeCell ref="AV25:BF25"/>
    <mergeCell ref="BG25:BP25"/>
    <mergeCell ref="BQ25:BX25"/>
    <mergeCell ref="BY25:CI25"/>
    <mergeCell ref="CJ25:CT25"/>
    <mergeCell ref="CU25:DB25"/>
    <mergeCell ref="DC25:DM25"/>
    <mergeCell ref="CU24:DB24"/>
    <mergeCell ref="DC24:DM24"/>
    <mergeCell ref="DN24:DX24"/>
    <mergeCell ref="DY24:EH24"/>
    <mergeCell ref="BG24:BP24"/>
    <mergeCell ref="BQ24:BX24"/>
    <mergeCell ref="BY24:CI24"/>
    <mergeCell ref="CJ24:CT24"/>
    <mergeCell ref="A24:E25"/>
    <mergeCell ref="F24:AA24"/>
    <mergeCell ref="AB24:AU24"/>
    <mergeCell ref="AV24:BF24"/>
    <mergeCell ref="EI22:EY22"/>
    <mergeCell ref="F23:AA23"/>
    <mergeCell ref="AB23:AU23"/>
    <mergeCell ref="AV23:CI23"/>
    <mergeCell ref="CJ23:CT23"/>
    <mergeCell ref="CU23:DB23"/>
    <mergeCell ref="DC23:DM23"/>
    <mergeCell ref="DN23:DX23"/>
    <mergeCell ref="DY23:EH23"/>
    <mergeCell ref="EI23:EY23"/>
    <mergeCell ref="CU22:DB22"/>
    <mergeCell ref="DC22:DM22"/>
    <mergeCell ref="DN22:DX22"/>
    <mergeCell ref="DY22:EH22"/>
    <mergeCell ref="F22:AA22"/>
    <mergeCell ref="AB22:AU22"/>
    <mergeCell ref="AV22:CI22"/>
    <mergeCell ref="CJ22:CT22"/>
    <mergeCell ref="EI20:EY20"/>
    <mergeCell ref="F21:AA21"/>
    <mergeCell ref="AB21:AU21"/>
    <mergeCell ref="AV21:CI21"/>
    <mergeCell ref="CJ21:CT21"/>
    <mergeCell ref="CU21:DB21"/>
    <mergeCell ref="DC21:DM21"/>
    <mergeCell ref="DN21:DX21"/>
    <mergeCell ref="DY21:EH21"/>
    <mergeCell ref="EI21:EY21"/>
    <mergeCell ref="CU20:DB20"/>
    <mergeCell ref="DC20:DM20"/>
    <mergeCell ref="DN20:DX20"/>
    <mergeCell ref="DY20:EH20"/>
    <mergeCell ref="F20:AA20"/>
    <mergeCell ref="AB20:AU20"/>
    <mergeCell ref="AV20:CI20"/>
    <mergeCell ref="CJ20:CT20"/>
    <mergeCell ref="DC19:DM19"/>
    <mergeCell ref="DN19:DX19"/>
    <mergeCell ref="DY19:EH19"/>
    <mergeCell ref="EI19:EY19"/>
    <mergeCell ref="EI18:EY18"/>
    <mergeCell ref="A19:E23"/>
    <mergeCell ref="F19:AA19"/>
    <mergeCell ref="AB19:AU19"/>
    <mergeCell ref="AV19:BF19"/>
    <mergeCell ref="BG19:BP19"/>
    <mergeCell ref="BQ19:BX19"/>
    <mergeCell ref="BY19:CI19"/>
    <mergeCell ref="CJ19:CT19"/>
    <mergeCell ref="CU19:DB19"/>
    <mergeCell ref="CU18:DB18"/>
    <mergeCell ref="DC18:DM18"/>
    <mergeCell ref="DN18:DX18"/>
    <mergeCell ref="DY18:EH18"/>
    <mergeCell ref="BG18:BP18"/>
    <mergeCell ref="BQ18:BX18"/>
    <mergeCell ref="BY18:CI18"/>
    <mergeCell ref="CJ18:CT18"/>
    <mergeCell ref="A18:E18"/>
    <mergeCell ref="F18:AA18"/>
    <mergeCell ref="AB18:AU18"/>
    <mergeCell ref="AV18:BF18"/>
    <mergeCell ref="DC17:DM17"/>
    <mergeCell ref="DN17:DX17"/>
    <mergeCell ref="DY17:EH17"/>
    <mergeCell ref="EI17:EY17"/>
    <mergeCell ref="DY16:EH16"/>
    <mergeCell ref="EI16:EY16"/>
    <mergeCell ref="F17:AA17"/>
    <mergeCell ref="AB17:AU17"/>
    <mergeCell ref="AV17:BF17"/>
    <mergeCell ref="BG17:BP17"/>
    <mergeCell ref="BQ17:BX17"/>
    <mergeCell ref="BY17:CI17"/>
    <mergeCell ref="CJ17:CT17"/>
    <mergeCell ref="CU17:DB17"/>
    <mergeCell ref="CJ16:CT16"/>
    <mergeCell ref="CU16:DB16"/>
    <mergeCell ref="DC16:DM16"/>
    <mergeCell ref="DN16:DX16"/>
    <mergeCell ref="A16:E17"/>
    <mergeCell ref="F16:AA16"/>
    <mergeCell ref="AB16:AU16"/>
    <mergeCell ref="AV16:CI16"/>
    <mergeCell ref="DC15:DM15"/>
    <mergeCell ref="DN15:DX15"/>
    <mergeCell ref="DY15:EH15"/>
    <mergeCell ref="EI15:EY15"/>
    <mergeCell ref="BQ15:BX15"/>
    <mergeCell ref="BY15:CI15"/>
    <mergeCell ref="CJ15:CT15"/>
    <mergeCell ref="CU15:DB15"/>
    <mergeCell ref="F15:AA15"/>
    <mergeCell ref="AB15:AU15"/>
    <mergeCell ref="AV15:BF15"/>
    <mergeCell ref="BG15:BP15"/>
    <mergeCell ref="EI13:EY13"/>
    <mergeCell ref="F14:AA14"/>
    <mergeCell ref="AB14:AU14"/>
    <mergeCell ref="AV14:CI14"/>
    <mergeCell ref="CJ14:CT14"/>
    <mergeCell ref="CU14:DB14"/>
    <mergeCell ref="DC14:DM14"/>
    <mergeCell ref="DN14:DX14"/>
    <mergeCell ref="DY14:EH14"/>
    <mergeCell ref="EI14:EY14"/>
    <mergeCell ref="CU13:DB13"/>
    <mergeCell ref="DC13:DM13"/>
    <mergeCell ref="DN13:DX13"/>
    <mergeCell ref="DY13:EH13"/>
    <mergeCell ref="DY12:EH12"/>
    <mergeCell ref="EI12:EY12"/>
    <mergeCell ref="A13:E15"/>
    <mergeCell ref="F13:AA13"/>
    <mergeCell ref="AB13:AU13"/>
    <mergeCell ref="AV13:BF13"/>
    <mergeCell ref="BG13:BP13"/>
    <mergeCell ref="BQ13:BX13"/>
    <mergeCell ref="BY13:CI13"/>
    <mergeCell ref="CJ13:CT13"/>
    <mergeCell ref="DN11:DX11"/>
    <mergeCell ref="DY11:EH11"/>
    <mergeCell ref="EI11:EY11"/>
    <mergeCell ref="F12:AA12"/>
    <mergeCell ref="AB12:AU12"/>
    <mergeCell ref="AV12:CI12"/>
    <mergeCell ref="CJ12:CT12"/>
    <mergeCell ref="CU12:DB12"/>
    <mergeCell ref="DC12:DM12"/>
    <mergeCell ref="DN12:DX12"/>
    <mergeCell ref="EI10:EY10"/>
    <mergeCell ref="F11:AA11"/>
    <mergeCell ref="AB11:AU11"/>
    <mergeCell ref="AV11:BF11"/>
    <mergeCell ref="BG11:BP11"/>
    <mergeCell ref="BQ11:BX11"/>
    <mergeCell ref="BY11:CI11"/>
    <mergeCell ref="CJ11:CT11"/>
    <mergeCell ref="CU11:DB11"/>
    <mergeCell ref="DC11:DM11"/>
    <mergeCell ref="CU10:DB10"/>
    <mergeCell ref="DC10:DM10"/>
    <mergeCell ref="DN10:DX10"/>
    <mergeCell ref="DY10:EH10"/>
    <mergeCell ref="BG10:BP10"/>
    <mergeCell ref="BQ10:BX10"/>
    <mergeCell ref="BY10:CI10"/>
    <mergeCell ref="CJ10:CT10"/>
    <mergeCell ref="A10:E12"/>
    <mergeCell ref="F10:AA10"/>
    <mergeCell ref="AB10:AU10"/>
    <mergeCell ref="AV10:BF10"/>
    <mergeCell ref="EI8:EY8"/>
    <mergeCell ref="F9:AA9"/>
    <mergeCell ref="AB9:AU9"/>
    <mergeCell ref="AV9:CI9"/>
    <mergeCell ref="CJ9:CT9"/>
    <mergeCell ref="CU9:DB9"/>
    <mergeCell ref="DC9:DM9"/>
    <mergeCell ref="DN9:DX9"/>
    <mergeCell ref="DY9:EH9"/>
    <mergeCell ref="EI9:EY9"/>
    <mergeCell ref="CU8:DB8"/>
    <mergeCell ref="DC8:DM8"/>
    <mergeCell ref="DN8:DX8"/>
    <mergeCell ref="DY8:EH8"/>
    <mergeCell ref="DN7:DX7"/>
    <mergeCell ref="DY7:EH7"/>
    <mergeCell ref="EI7:EY7"/>
    <mergeCell ref="F8:AA8"/>
    <mergeCell ref="AB8:AU8"/>
    <mergeCell ref="AV8:BF8"/>
    <mergeCell ref="BG8:BP8"/>
    <mergeCell ref="BQ8:BX8"/>
    <mergeCell ref="BY8:CI8"/>
    <mergeCell ref="CJ8:CT8"/>
    <mergeCell ref="CJ6:CT6"/>
    <mergeCell ref="CU6:DB6"/>
    <mergeCell ref="DC6:DM6"/>
    <mergeCell ref="A7:E9"/>
    <mergeCell ref="F7:AA7"/>
    <mergeCell ref="AB7:AU7"/>
    <mergeCell ref="AV7:CI7"/>
    <mergeCell ref="CJ7:CT7"/>
    <mergeCell ref="CU7:DB7"/>
    <mergeCell ref="DC7:DM7"/>
    <mergeCell ref="AV6:BF6"/>
    <mergeCell ref="BG6:BP6"/>
    <mergeCell ref="BQ6:BX6"/>
    <mergeCell ref="BY6:CI6"/>
    <mergeCell ref="A2:EY2"/>
    <mergeCell ref="A3:EY3"/>
    <mergeCell ref="A5:E6"/>
    <mergeCell ref="F5:AA6"/>
    <mergeCell ref="AB5:AU6"/>
    <mergeCell ref="AV5:CI5"/>
    <mergeCell ref="CJ5:DM5"/>
    <mergeCell ref="DN5:DX6"/>
    <mergeCell ref="DY5:EH6"/>
    <mergeCell ref="EI5:EY6"/>
  </mergeCells>
  <printOptions/>
  <pageMargins left="0.7875" right="0.6694444444444444" top="0.7868055555555555" bottom="0.39375" header="0.19652777777777777" footer="0.5118055555555555"/>
  <pageSetup horizontalDpi="300" verticalDpi="300" orientation="landscape" paperSize="9" scale="63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2020-10-15T07:41:34Z</dcterms:modified>
  <cp:category/>
  <cp:version/>
  <cp:contentType/>
  <cp:contentStatus/>
</cp:coreProperties>
</file>