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320" windowHeight="9735" activeTab="0"/>
  </bookViews>
  <sheets>
    <sheet name="2019 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<sst xmlns="http://schemas.openxmlformats.org/spreadsheetml/2006/main" count="806" uniqueCount="194">
  <si>
    <t>№ п/п</t>
  </si>
  <si>
    <t>Россия</t>
  </si>
  <si>
    <t>супруга</t>
  </si>
  <si>
    <t>Беларусь</t>
  </si>
  <si>
    <t>Фамилия и инициалы лица, чьи сведения размещаются</t>
  </si>
  <si>
    <t>Объекты недвижимости, находящиеся в собственности</t>
  </si>
  <si>
    <t>вид объекта</t>
  </si>
  <si>
    <t>вид собственности</t>
  </si>
  <si>
    <t>площадь  (кв.м.)</t>
  </si>
  <si>
    <t xml:space="preserve">страна расположения </t>
  </si>
  <si>
    <t>индивидуальная</t>
  </si>
  <si>
    <t>доля с оценкой 249 г/б</t>
  </si>
  <si>
    <t>квартира</t>
  </si>
  <si>
    <t>земельный участок</t>
  </si>
  <si>
    <t>гараж</t>
  </si>
  <si>
    <t>легковой автомобиль Renault</t>
  </si>
  <si>
    <t>3.</t>
  </si>
  <si>
    <t>несовершеннолетний ребенок</t>
  </si>
  <si>
    <t>4.</t>
  </si>
  <si>
    <t>Авдеева И.В.</t>
  </si>
  <si>
    <t>Буданов С.М.</t>
  </si>
  <si>
    <t>Горобинский Ю.Н.</t>
  </si>
  <si>
    <t>Дементьев Г.Ф.</t>
  </si>
  <si>
    <t>Кадырин В.Л.</t>
  </si>
  <si>
    <t>Каримов М.М.</t>
  </si>
  <si>
    <t>Малютин О.Ю.</t>
  </si>
  <si>
    <t>Мухина А.А.</t>
  </si>
  <si>
    <t>Панова Э.В.</t>
  </si>
  <si>
    <t>Попроцкий С.В.</t>
  </si>
  <si>
    <t>Русских А.В.</t>
  </si>
  <si>
    <t>Раянов Р.А.</t>
  </si>
  <si>
    <t>Суровяткина Н.В.</t>
  </si>
  <si>
    <t>Торлопов В.В.</t>
  </si>
  <si>
    <t>Урубков А.В.</t>
  </si>
  <si>
    <t>Филимонов С.М.</t>
  </si>
  <si>
    <t>Шаповалов В.Н.</t>
  </si>
  <si>
    <t>Шкуринский К.Л.</t>
  </si>
  <si>
    <t>Якушева Ю.В.</t>
  </si>
  <si>
    <t>Прокофьев В.В.</t>
  </si>
  <si>
    <t>Сорокин П.А.</t>
  </si>
  <si>
    <t>Объекты недвижимости, находящиеся в пользовании</t>
  </si>
  <si>
    <t>общая совместная</t>
  </si>
  <si>
    <t xml:space="preserve">легковой автомобиль Toyota </t>
  </si>
  <si>
    <t>Белоус И.И.</t>
  </si>
  <si>
    <t>24.0</t>
  </si>
  <si>
    <t>9.</t>
  </si>
  <si>
    <t>11.</t>
  </si>
  <si>
    <t>20.</t>
  </si>
  <si>
    <t xml:space="preserve">легковой автомобиль Hyundai </t>
  </si>
  <si>
    <t xml:space="preserve">квартира </t>
  </si>
  <si>
    <t>легковой автомобиль               ВАЗ</t>
  </si>
  <si>
    <t xml:space="preserve">легковой автомобиль Honda  </t>
  </si>
  <si>
    <t xml:space="preserve">земельный участок </t>
  </si>
  <si>
    <t xml:space="preserve">жилой дом </t>
  </si>
  <si>
    <t xml:space="preserve">легковой автомобиль      УАЗ </t>
  </si>
  <si>
    <t>жилой дом</t>
  </si>
  <si>
    <t>главный специалист государственный инженер-инспектор Новоуренгойской городской инспекции</t>
  </si>
  <si>
    <t>дача</t>
  </si>
  <si>
    <t xml:space="preserve">легковой автомобиль Volkswagen </t>
  </si>
  <si>
    <t>легковой автомобиль Nissan</t>
  </si>
  <si>
    <t>легковой автомобиль УАЗ</t>
  </si>
  <si>
    <t xml:space="preserve">земельный участок                </t>
  </si>
  <si>
    <t>легковой автомобиль   ВАЗ</t>
  </si>
  <si>
    <t>супруг</t>
  </si>
  <si>
    <t xml:space="preserve">легковой автомобиль  Nissan </t>
  </si>
  <si>
    <t>начальник Шурышкарской районной инспекции–главный государственный инженер-инспектор</t>
  </si>
  <si>
    <t>начальник отдела кадрового, организационно-методического и правового обеспечения</t>
  </si>
  <si>
    <t>легковой автомобиль Toyota</t>
  </si>
  <si>
    <t xml:space="preserve">легковой автомобиль     Лада </t>
  </si>
  <si>
    <t>Качула П.В.</t>
  </si>
  <si>
    <t xml:space="preserve">легковой автомобиль  Toyota             </t>
  </si>
  <si>
    <t>легковой автомобиль ВАЗ</t>
  </si>
  <si>
    <t xml:space="preserve">Россия  </t>
  </si>
  <si>
    <t xml:space="preserve">легковой автомобиль  Volkswagen </t>
  </si>
  <si>
    <t xml:space="preserve">легковой автомобиль Hyundai  </t>
  </si>
  <si>
    <t>28.</t>
  </si>
  <si>
    <t>30.</t>
  </si>
  <si>
    <t>31.</t>
  </si>
  <si>
    <t>34.</t>
  </si>
  <si>
    <t xml:space="preserve">   </t>
  </si>
  <si>
    <t>1.</t>
  </si>
  <si>
    <t>Казахстан</t>
  </si>
  <si>
    <t>легковой автомобиль ГАЗ</t>
  </si>
  <si>
    <t>7.</t>
  </si>
  <si>
    <t>Касьянов И.С.</t>
  </si>
  <si>
    <t xml:space="preserve">легковой автомобиль     Mitsubishi </t>
  </si>
  <si>
    <t>Крымов Е.П.</t>
  </si>
  <si>
    <t xml:space="preserve">легковой автомобиль   Volvo   </t>
  </si>
  <si>
    <t>Новохатько Д.Д.</t>
  </si>
  <si>
    <t>21.</t>
  </si>
  <si>
    <t>22.</t>
  </si>
  <si>
    <t>23.</t>
  </si>
  <si>
    <t>24.</t>
  </si>
  <si>
    <t>25.</t>
  </si>
  <si>
    <t>26.</t>
  </si>
  <si>
    <t>27.</t>
  </si>
  <si>
    <t>29.</t>
  </si>
  <si>
    <t>Шаров И.Ф.</t>
  </si>
  <si>
    <t>заместитель начальника отдела бухгалтерского учета и отчетности-заместитель главного бухгалтера</t>
  </si>
  <si>
    <t>2.</t>
  </si>
  <si>
    <t xml:space="preserve">транспортные средства (вид, марка) </t>
  </si>
  <si>
    <t>должность</t>
  </si>
  <si>
    <t>Байдин В.В.</t>
  </si>
  <si>
    <t>начальник Новоуренгойской городской инспекции - главный государственный инженер-инспектор</t>
  </si>
  <si>
    <t>Брагин В.В.</t>
  </si>
  <si>
    <t>главный специалист - государственный инженер-инспектор Ноябрьской городской инспекции</t>
  </si>
  <si>
    <t>легковой автомобиль Рeugeot</t>
  </si>
  <si>
    <t xml:space="preserve">мотоцикл Honda </t>
  </si>
  <si>
    <t>5.</t>
  </si>
  <si>
    <t>главный специалист - государственный инженер-инспектор Новоуренгойской городской инспекции</t>
  </si>
  <si>
    <t>начальник Салехардской городской инспекции – главный государственный инженер-инспектор</t>
  </si>
  <si>
    <t>начальник Красноселькупской районной инспекции – главный государственный инженер-инспектор</t>
  </si>
  <si>
    <t>6.</t>
  </si>
  <si>
    <t>начальник Надымской районной  инспекции – главный государственный инженер-инспектор</t>
  </si>
  <si>
    <t>начальник Приуральской районной  инспекции – главный государственный инженер-инспектор</t>
  </si>
  <si>
    <t>Калуцкий А.В.</t>
  </si>
  <si>
    <t>10.</t>
  </si>
  <si>
    <t>главный специалист - государственный инженер-инспектор Салехардской городской инспекции</t>
  </si>
  <si>
    <t>начальник Ноябрьской городской инспекции - главный государственный инженер-инспектор</t>
  </si>
  <si>
    <t>12.</t>
  </si>
  <si>
    <t>главный специалист - государственный инженер-инспектор Пуровской районной инспекции</t>
  </si>
  <si>
    <t>главный специалист -  государственный инженер-инспектор Новоуренгойской городской инспекции</t>
  </si>
  <si>
    <t>14.</t>
  </si>
  <si>
    <t>начальник Ямальской районной инспекции – главный государственный инженер-инспектор</t>
  </si>
  <si>
    <t>15.</t>
  </si>
  <si>
    <t>16.</t>
  </si>
  <si>
    <t>начальник отдела бухгалтерского учета и отчетности -главный бухгалтер</t>
  </si>
  <si>
    <t xml:space="preserve">легковой автомобиль BMW </t>
  </si>
  <si>
    <t>главный специалист - государственный инженер-инспектор Надымской районной инспекции</t>
  </si>
  <si>
    <t>начальник Муравленковской городской инспекции – главный государственный инженер-инспектор</t>
  </si>
  <si>
    <t>начальник  Пуровской районной инспекции - главный государственный инженер-инспектор</t>
  </si>
  <si>
    <t>главный специалист - государственный инженер-инспектор Лабытнангской городской инспекции</t>
  </si>
  <si>
    <t>Сиюткин А.Н.</t>
  </si>
  <si>
    <t>главный специалист - государственный инженер-инспектор Тазовской районной инспекции</t>
  </si>
  <si>
    <t>главный специалист - государственный инженер-инспектор Губкинской городской инспекции</t>
  </si>
  <si>
    <t>легковой автомобиль              Great Wall</t>
  </si>
  <si>
    <t>Степанов П.А.</t>
  </si>
  <si>
    <t>главный специалист отдела кадрового‚ организационно-методического и правового обеспечения</t>
  </si>
  <si>
    <t>главный специалист - государственный инженер-инспектор отдела кадрового, организационно-методического и правового обеспечения</t>
  </si>
  <si>
    <t xml:space="preserve">моторная лодка Казанка </t>
  </si>
  <si>
    <t>32.</t>
  </si>
  <si>
    <t>главный специалист - государственный инженер-инспектор Пангодинского отделения Надымской районной инспекции</t>
  </si>
  <si>
    <t>начальник Лабытнангской городской инспекции – главный государственный инженер-инспектор</t>
  </si>
  <si>
    <t>легковой автомобиль Haval</t>
  </si>
  <si>
    <t xml:space="preserve"> автомобильный  прицеп КМ38</t>
  </si>
  <si>
    <t>17.</t>
  </si>
  <si>
    <t>33.</t>
  </si>
  <si>
    <t>Плотников А.В.</t>
  </si>
  <si>
    <t>первый заместитель руководителя службы - заместитель главного государственного инженера-инспектора</t>
  </si>
  <si>
    <t>Служба по надзору за техническим состоянием самоходных машин и других видов техники Ямало-Ненецкого автономного округа</t>
  </si>
  <si>
    <t>Курнин Д.О.</t>
  </si>
  <si>
    <t>общая долевая, 1/2</t>
  </si>
  <si>
    <t>общая долевая,  1/2</t>
  </si>
  <si>
    <t>общая долевая, 1/4</t>
  </si>
  <si>
    <t>общая долевая,  1/4</t>
  </si>
  <si>
    <t xml:space="preserve">общая долевая,  1/3 </t>
  </si>
  <si>
    <t xml:space="preserve">общая долевая,  1/4 </t>
  </si>
  <si>
    <t xml:space="preserve">общая долевая, 1/4 </t>
  </si>
  <si>
    <t xml:space="preserve">общая долевая,  1/2 </t>
  </si>
  <si>
    <t xml:space="preserve">автомобильный прицеп КМЗ </t>
  </si>
  <si>
    <t xml:space="preserve">автомобильный прицеп МЗСА </t>
  </si>
  <si>
    <t>общая долевая,  1/7</t>
  </si>
  <si>
    <t xml:space="preserve">общая долевая,   1/5 </t>
  </si>
  <si>
    <t>общая долевая, 21/48</t>
  </si>
  <si>
    <t>общая долевая,  21/48</t>
  </si>
  <si>
    <t>общая долевая,  1/5</t>
  </si>
  <si>
    <t>общая долевая, 2/48</t>
  </si>
  <si>
    <t>общая долевая,  2/48</t>
  </si>
  <si>
    <t xml:space="preserve">общая долевая,  2/48 </t>
  </si>
  <si>
    <t>общая долевая, 1/5</t>
  </si>
  <si>
    <t xml:space="preserve">общая долевая,  1/6 </t>
  </si>
  <si>
    <t>машино-место</t>
  </si>
  <si>
    <t>начальник Тазовской районной инспекции - главный государственный инженер-инспектор</t>
  </si>
  <si>
    <t>19.</t>
  </si>
  <si>
    <t xml:space="preserve">снегоход Arctic  </t>
  </si>
  <si>
    <t>Сведения о доходах, расходах, об имуществе и обязательствах имущественного характера за период с 01 января 2019 года по 31 декабря 2019 года</t>
  </si>
  <si>
    <t>13.</t>
  </si>
  <si>
    <t>67,00</t>
  </si>
  <si>
    <t>Лялин В.В.</t>
  </si>
  <si>
    <t>ведущий консультант отдела кадрового, организационно-методического и правового обеспечения</t>
  </si>
  <si>
    <t>легковой автомобиль Toйota</t>
  </si>
  <si>
    <t>36,60</t>
  </si>
  <si>
    <t>1 956 080?03</t>
  </si>
  <si>
    <t>России</t>
  </si>
  <si>
    <t>автомобильный прицеп ССТ 7132-10</t>
  </si>
  <si>
    <t xml:space="preserve">снегоход LYNХ </t>
  </si>
  <si>
    <r>
      <t>декларированный годовой доход</t>
    </r>
    <r>
      <rPr>
        <sz val="11"/>
        <color indexed="8"/>
        <rFont val="PT Astra Serif"/>
        <family val="1"/>
      </rPr>
      <t xml:space="preserve"> (руб.)</t>
    </r>
  </si>
  <si>
    <r>
      <t>сведения   об источниках получения средств, за счет которых совершена сделка</t>
    </r>
    <r>
      <rPr>
        <sz val="11"/>
        <color indexed="8"/>
        <rFont val="PT Astra Serif"/>
        <family val="1"/>
      </rPr>
      <t xml:space="preserve"> (вид приобретенного имущества, источники)</t>
    </r>
  </si>
  <si>
    <t xml:space="preserve">мотовездеход ATV </t>
  </si>
  <si>
    <t xml:space="preserve">легковой автомобиль Mercedes  </t>
  </si>
  <si>
    <t xml:space="preserve">легковой автомобиль Chevrolet </t>
  </si>
  <si>
    <t xml:space="preserve">автобус Mercedes </t>
  </si>
  <si>
    <t xml:space="preserve"> моторная  лодка       Казанка</t>
  </si>
  <si>
    <t xml:space="preserve">бокс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</si>
</sst>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0"/>
    <numFmt numFmtId="180" formatCode="0.0000000"/>
    <numFmt numFmtId="181" formatCode="0.00000"/>
    <numFmt numFmtId="182" formatCode="#,##0.00_р_."/>
    <numFmt numFmtId="183" formatCode="#,##0.000"/>
    <numFmt numFmtId="184" formatCode="#,##0.0"/>
    <numFmt numFmtId="185" formatCode="[$-FC19]d\ mmmm\ yyyy\ &quot;г.&quot;"/>
    <numFmt numFmtId="186" formatCode="#,##0.00\ &quot;₽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T Astra Serif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b/>
      <sz val="11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21" fillId="0" borderId="0" xfId="0" applyFont="1" applyFill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184" fontId="4" fillId="0" borderId="11" xfId="0" applyNumberFormat="1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4" fontId="4" fillId="0" borderId="12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/>
    </xf>
    <xf numFmtId="4" fontId="39" fillId="0" borderId="13" xfId="0" applyNumberFormat="1" applyFont="1" applyBorder="1" applyAlignment="1">
      <alignment horizontal="center" vertical="center"/>
    </xf>
    <xf numFmtId="4" fontId="39" fillId="0" borderId="12" xfId="0" applyNumberFormat="1" applyFont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184" fontId="4" fillId="0" borderId="11" xfId="0" applyNumberFormat="1" applyFont="1" applyFill="1" applyBorder="1" applyAlignment="1">
      <alignment horizontal="center" vertical="center" wrapText="1"/>
    </xf>
    <xf numFmtId="184" fontId="4" fillId="0" borderId="13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5"/>
  <sheetViews>
    <sheetView tabSelected="1" view="pageBreakPreview" zoomScale="85" zoomScaleNormal="110" zoomScaleSheetLayoutView="85" zoomScalePageLayoutView="85" workbookViewId="0" topLeftCell="A1">
      <selection activeCell="B9" sqref="B9:B10"/>
    </sheetView>
  </sheetViews>
  <sheetFormatPr defaultColWidth="9.140625" defaultRowHeight="15"/>
  <cols>
    <col min="1" max="1" width="3.8515625" style="6" customWidth="1"/>
    <col min="2" max="2" width="22.00390625" style="1" customWidth="1"/>
    <col min="3" max="3" width="23.57421875" style="0" customWidth="1"/>
    <col min="4" max="4" width="13.7109375" style="0" customWidth="1"/>
    <col min="5" max="5" width="17.57421875" style="0" customWidth="1"/>
    <col min="6" max="6" width="10.7109375" style="4" customWidth="1"/>
    <col min="7" max="7" width="13.00390625" style="0" customWidth="1"/>
    <col min="8" max="8" width="12.7109375" style="0" customWidth="1"/>
    <col min="9" max="9" width="10.7109375" style="0" customWidth="1"/>
    <col min="10" max="10" width="13.140625" style="0" customWidth="1"/>
    <col min="11" max="11" width="21.421875" style="0" customWidth="1"/>
    <col min="12" max="12" width="15.8515625" style="2" customWidth="1"/>
    <col min="13" max="13" width="23.140625" style="5" customWidth="1"/>
  </cols>
  <sheetData>
    <row r="1" spans="1:13" ht="15">
      <c r="A1" s="101" t="s">
        <v>149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>
      <c r="A3" s="101" t="s">
        <v>175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3" ht="34.5" customHeight="1">
      <c r="A6" s="71" t="s">
        <v>0</v>
      </c>
      <c r="B6" s="110" t="s">
        <v>4</v>
      </c>
      <c r="C6" s="104" t="s">
        <v>101</v>
      </c>
      <c r="D6" s="107" t="s">
        <v>5</v>
      </c>
      <c r="E6" s="108"/>
      <c r="F6" s="108"/>
      <c r="G6" s="109"/>
      <c r="H6" s="104" t="s">
        <v>40</v>
      </c>
      <c r="I6" s="104"/>
      <c r="J6" s="104"/>
      <c r="K6" s="104" t="s">
        <v>100</v>
      </c>
      <c r="L6" s="105" t="s">
        <v>186</v>
      </c>
      <c r="M6" s="103" t="s">
        <v>187</v>
      </c>
    </row>
    <row r="7" spans="1:13" ht="91.5" customHeight="1">
      <c r="A7" s="71"/>
      <c r="B7" s="111"/>
      <c r="C7" s="104"/>
      <c r="D7" s="10" t="s">
        <v>6</v>
      </c>
      <c r="E7" s="10" t="s">
        <v>7</v>
      </c>
      <c r="F7" s="11" t="s">
        <v>8</v>
      </c>
      <c r="G7" s="12" t="s">
        <v>9</v>
      </c>
      <c r="H7" s="12" t="s">
        <v>6</v>
      </c>
      <c r="I7" s="12" t="s">
        <v>8</v>
      </c>
      <c r="J7" s="12" t="s">
        <v>9</v>
      </c>
      <c r="K7" s="104"/>
      <c r="L7" s="105"/>
      <c r="M7" s="103"/>
    </row>
    <row r="8" spans="1:13" ht="32.25" customHeight="1">
      <c r="A8" s="9">
        <v>1</v>
      </c>
      <c r="B8" s="10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3">
        <v>12</v>
      </c>
      <c r="M8" s="14">
        <v>13</v>
      </c>
    </row>
    <row r="9" spans="1:13" ht="42.75" customHeight="1">
      <c r="A9" s="68" t="s">
        <v>80</v>
      </c>
      <c r="B9" s="68" t="s">
        <v>19</v>
      </c>
      <c r="C9" s="88" t="s">
        <v>109</v>
      </c>
      <c r="D9" s="17" t="s">
        <v>49</v>
      </c>
      <c r="E9" s="17" t="s">
        <v>10</v>
      </c>
      <c r="F9" s="18">
        <v>39.9</v>
      </c>
      <c r="G9" s="17" t="s">
        <v>1</v>
      </c>
      <c r="H9" s="93"/>
      <c r="I9" s="93"/>
      <c r="J9" s="93"/>
      <c r="K9" s="93"/>
      <c r="L9" s="75">
        <v>2351381.96</v>
      </c>
      <c r="M9" s="86"/>
    </row>
    <row r="10" spans="1:13" ht="54" customHeight="1">
      <c r="A10" s="70"/>
      <c r="B10" s="70"/>
      <c r="C10" s="90"/>
      <c r="D10" s="17" t="s">
        <v>49</v>
      </c>
      <c r="E10" s="17" t="s">
        <v>10</v>
      </c>
      <c r="F10" s="18">
        <v>47.8</v>
      </c>
      <c r="G10" s="17" t="s">
        <v>1</v>
      </c>
      <c r="H10" s="94"/>
      <c r="I10" s="94"/>
      <c r="J10" s="94"/>
      <c r="K10" s="94"/>
      <c r="L10" s="76"/>
      <c r="M10" s="87"/>
    </row>
    <row r="11" spans="1:13" ht="39" customHeight="1">
      <c r="A11" s="71" t="s">
        <v>99</v>
      </c>
      <c r="B11" s="68" t="s">
        <v>102</v>
      </c>
      <c r="C11" s="98" t="s">
        <v>103</v>
      </c>
      <c r="D11" s="17" t="s">
        <v>55</v>
      </c>
      <c r="E11" s="17" t="s">
        <v>10</v>
      </c>
      <c r="F11" s="18">
        <v>42</v>
      </c>
      <c r="G11" s="17" t="s">
        <v>1</v>
      </c>
      <c r="H11" s="17" t="s">
        <v>13</v>
      </c>
      <c r="I11" s="22">
        <v>500</v>
      </c>
      <c r="J11" s="17" t="s">
        <v>1</v>
      </c>
      <c r="K11" s="17" t="s">
        <v>106</v>
      </c>
      <c r="L11" s="67">
        <v>3753350.88</v>
      </c>
      <c r="M11" s="65"/>
    </row>
    <row r="12" spans="1:13" ht="33" customHeight="1">
      <c r="A12" s="71"/>
      <c r="B12" s="69"/>
      <c r="C12" s="98"/>
      <c r="D12" s="16" t="s">
        <v>12</v>
      </c>
      <c r="E12" s="16" t="s">
        <v>10</v>
      </c>
      <c r="F12" s="26">
        <v>53</v>
      </c>
      <c r="G12" s="16" t="s">
        <v>1</v>
      </c>
      <c r="H12" s="17" t="s">
        <v>12</v>
      </c>
      <c r="I12" s="22">
        <v>35.7</v>
      </c>
      <c r="J12" s="17" t="s">
        <v>1</v>
      </c>
      <c r="K12" s="88" t="s">
        <v>82</v>
      </c>
      <c r="L12" s="67"/>
      <c r="M12" s="65"/>
    </row>
    <row r="13" spans="1:13" ht="30.75" customHeight="1">
      <c r="A13" s="71"/>
      <c r="B13" s="69"/>
      <c r="C13" s="98"/>
      <c r="D13" s="16" t="s">
        <v>13</v>
      </c>
      <c r="E13" s="16" t="s">
        <v>10</v>
      </c>
      <c r="F13" s="26">
        <v>1500</v>
      </c>
      <c r="G13" s="16" t="s">
        <v>1</v>
      </c>
      <c r="H13" s="16" t="s">
        <v>12</v>
      </c>
      <c r="I13" s="61">
        <v>83</v>
      </c>
      <c r="J13" s="16" t="s">
        <v>1</v>
      </c>
      <c r="K13" s="90"/>
      <c r="L13" s="67"/>
      <c r="M13" s="65"/>
    </row>
    <row r="14" spans="1:13" ht="34.5" customHeight="1">
      <c r="A14" s="71"/>
      <c r="B14" s="68" t="s">
        <v>2</v>
      </c>
      <c r="C14" s="71"/>
      <c r="D14" s="68" t="s">
        <v>12</v>
      </c>
      <c r="E14" s="68" t="s">
        <v>10</v>
      </c>
      <c r="F14" s="72">
        <v>83</v>
      </c>
      <c r="G14" s="68" t="s">
        <v>1</v>
      </c>
      <c r="H14" s="17" t="s">
        <v>13</v>
      </c>
      <c r="I14" s="23">
        <v>500</v>
      </c>
      <c r="J14" s="9" t="s">
        <v>1</v>
      </c>
      <c r="K14" s="98"/>
      <c r="L14" s="67">
        <v>1020687.68</v>
      </c>
      <c r="M14" s="65"/>
    </row>
    <row r="15" spans="1:13" ht="34.5" customHeight="1">
      <c r="A15" s="71"/>
      <c r="B15" s="69"/>
      <c r="C15" s="71"/>
      <c r="D15" s="69"/>
      <c r="E15" s="69"/>
      <c r="F15" s="74"/>
      <c r="G15" s="69"/>
      <c r="H15" s="17" t="s">
        <v>13</v>
      </c>
      <c r="I15" s="23">
        <v>1500</v>
      </c>
      <c r="J15" s="9" t="s">
        <v>1</v>
      </c>
      <c r="K15" s="98"/>
      <c r="L15" s="67"/>
      <c r="M15" s="65"/>
    </row>
    <row r="16" spans="1:13" ht="27.75" customHeight="1">
      <c r="A16" s="71"/>
      <c r="B16" s="69"/>
      <c r="C16" s="71"/>
      <c r="D16" s="69"/>
      <c r="E16" s="69"/>
      <c r="F16" s="74"/>
      <c r="G16" s="69"/>
      <c r="H16" s="9" t="s">
        <v>55</v>
      </c>
      <c r="I16" s="23">
        <v>42</v>
      </c>
      <c r="J16" s="9" t="s">
        <v>1</v>
      </c>
      <c r="K16" s="98"/>
      <c r="L16" s="67"/>
      <c r="M16" s="65"/>
    </row>
    <row r="17" spans="1:13" ht="27.75" customHeight="1">
      <c r="A17" s="71"/>
      <c r="B17" s="69"/>
      <c r="C17" s="71"/>
      <c r="D17" s="69"/>
      <c r="E17" s="69"/>
      <c r="F17" s="74"/>
      <c r="G17" s="69"/>
      <c r="H17" s="9" t="s">
        <v>12</v>
      </c>
      <c r="I17" s="23">
        <v>53</v>
      </c>
      <c r="J17" s="9" t="s">
        <v>1</v>
      </c>
      <c r="K17" s="98"/>
      <c r="L17" s="67"/>
      <c r="M17" s="65"/>
    </row>
    <row r="18" spans="1:13" ht="30" customHeight="1">
      <c r="A18" s="71"/>
      <c r="B18" s="70"/>
      <c r="C18" s="71"/>
      <c r="D18" s="70"/>
      <c r="E18" s="70"/>
      <c r="F18" s="73"/>
      <c r="G18" s="70"/>
      <c r="H18" s="9" t="s">
        <v>12</v>
      </c>
      <c r="I18" s="23">
        <v>35.7</v>
      </c>
      <c r="J18" s="9" t="s">
        <v>1</v>
      </c>
      <c r="K18" s="98"/>
      <c r="L18" s="67"/>
      <c r="M18" s="65"/>
    </row>
    <row r="19" spans="1:13" ht="34.5" customHeight="1">
      <c r="A19" s="71" t="s">
        <v>16</v>
      </c>
      <c r="B19" s="68" t="s">
        <v>43</v>
      </c>
      <c r="C19" s="71" t="s">
        <v>105</v>
      </c>
      <c r="D19" s="15" t="s">
        <v>12</v>
      </c>
      <c r="E19" s="15" t="s">
        <v>10</v>
      </c>
      <c r="F19" s="27">
        <v>99.7</v>
      </c>
      <c r="G19" s="29" t="s">
        <v>1</v>
      </c>
      <c r="H19" s="9" t="s">
        <v>13</v>
      </c>
      <c r="I19" s="30" t="s">
        <v>44</v>
      </c>
      <c r="J19" s="9" t="s">
        <v>1</v>
      </c>
      <c r="K19" s="9" t="s">
        <v>51</v>
      </c>
      <c r="L19" s="67">
        <v>1904420.17</v>
      </c>
      <c r="M19" s="65"/>
    </row>
    <row r="20" spans="1:13" ht="45.75" customHeight="1">
      <c r="A20" s="71"/>
      <c r="B20" s="69"/>
      <c r="C20" s="71"/>
      <c r="D20" s="15" t="s">
        <v>12</v>
      </c>
      <c r="E20" s="15" t="s">
        <v>10</v>
      </c>
      <c r="F20" s="27">
        <v>43.6</v>
      </c>
      <c r="G20" s="15" t="s">
        <v>81</v>
      </c>
      <c r="H20" s="9" t="s">
        <v>14</v>
      </c>
      <c r="I20" s="23" t="s">
        <v>44</v>
      </c>
      <c r="J20" s="9" t="s">
        <v>1</v>
      </c>
      <c r="K20" s="9" t="s">
        <v>144</v>
      </c>
      <c r="L20" s="65"/>
      <c r="M20" s="65"/>
    </row>
    <row r="21" spans="1:13" ht="24.75" customHeight="1">
      <c r="A21" s="71"/>
      <c r="B21" s="68" t="s">
        <v>2</v>
      </c>
      <c r="C21" s="71"/>
      <c r="D21" s="9" t="s">
        <v>12</v>
      </c>
      <c r="E21" s="9" t="s">
        <v>10</v>
      </c>
      <c r="F21" s="32">
        <v>34.5</v>
      </c>
      <c r="G21" s="9" t="s">
        <v>1</v>
      </c>
      <c r="H21" s="71" t="s">
        <v>12</v>
      </c>
      <c r="I21" s="80">
        <v>99.7</v>
      </c>
      <c r="J21" s="71" t="s">
        <v>1</v>
      </c>
      <c r="K21" s="71"/>
      <c r="L21" s="67">
        <v>2620794.88</v>
      </c>
      <c r="M21" s="65"/>
    </row>
    <row r="22" spans="1:13" ht="28.5" customHeight="1">
      <c r="A22" s="71"/>
      <c r="B22" s="69"/>
      <c r="C22" s="71"/>
      <c r="D22" s="9" t="s">
        <v>12</v>
      </c>
      <c r="E22" s="9" t="s">
        <v>10</v>
      </c>
      <c r="F22" s="33">
        <v>51.2</v>
      </c>
      <c r="G22" s="9" t="s">
        <v>3</v>
      </c>
      <c r="H22" s="71"/>
      <c r="I22" s="80"/>
      <c r="J22" s="71"/>
      <c r="K22" s="71"/>
      <c r="L22" s="67"/>
      <c r="M22" s="65"/>
    </row>
    <row r="23" spans="1:13" ht="42" customHeight="1">
      <c r="A23" s="71"/>
      <c r="B23" s="69"/>
      <c r="C23" s="71"/>
      <c r="D23" s="9" t="s">
        <v>13</v>
      </c>
      <c r="E23" s="9" t="s">
        <v>10</v>
      </c>
      <c r="F23" s="31" t="s">
        <v>44</v>
      </c>
      <c r="G23" s="9" t="s">
        <v>1</v>
      </c>
      <c r="H23" s="71"/>
      <c r="I23" s="80"/>
      <c r="J23" s="71"/>
      <c r="K23" s="71"/>
      <c r="L23" s="67"/>
      <c r="M23" s="65"/>
    </row>
    <row r="24" spans="1:13" ht="30" customHeight="1">
      <c r="A24" s="71"/>
      <c r="B24" s="70"/>
      <c r="C24" s="71"/>
      <c r="D24" s="9" t="s">
        <v>14</v>
      </c>
      <c r="E24" s="9" t="s">
        <v>10</v>
      </c>
      <c r="F24" s="31" t="s">
        <v>44</v>
      </c>
      <c r="G24" s="9" t="s">
        <v>1</v>
      </c>
      <c r="H24" s="71"/>
      <c r="I24" s="80"/>
      <c r="J24" s="71"/>
      <c r="K24" s="71"/>
      <c r="L24" s="67"/>
      <c r="M24" s="65"/>
    </row>
    <row r="25" spans="1:13" ht="39" customHeight="1">
      <c r="A25" s="68" t="s">
        <v>18</v>
      </c>
      <c r="B25" s="68" t="s">
        <v>104</v>
      </c>
      <c r="C25" s="88" t="s">
        <v>109</v>
      </c>
      <c r="D25" s="68" t="s">
        <v>12</v>
      </c>
      <c r="E25" s="68" t="s">
        <v>10</v>
      </c>
      <c r="F25" s="72">
        <v>41.9</v>
      </c>
      <c r="G25" s="68" t="s">
        <v>1</v>
      </c>
      <c r="H25" s="68" t="s">
        <v>12</v>
      </c>
      <c r="I25" s="82">
        <v>35.3</v>
      </c>
      <c r="J25" s="68"/>
      <c r="K25" s="9" t="s">
        <v>42</v>
      </c>
      <c r="L25" s="67">
        <v>1873902.22</v>
      </c>
      <c r="M25" s="65"/>
    </row>
    <row r="26" spans="1:13" ht="39" customHeight="1">
      <c r="A26" s="69"/>
      <c r="B26" s="69"/>
      <c r="C26" s="89"/>
      <c r="D26" s="69"/>
      <c r="E26" s="69"/>
      <c r="F26" s="74"/>
      <c r="G26" s="69"/>
      <c r="H26" s="69"/>
      <c r="I26" s="83"/>
      <c r="J26" s="69"/>
      <c r="K26" s="9" t="s">
        <v>71</v>
      </c>
      <c r="L26" s="67"/>
      <c r="M26" s="65"/>
    </row>
    <row r="27" spans="1:13" ht="30.75" customHeight="1">
      <c r="A27" s="69"/>
      <c r="B27" s="69"/>
      <c r="C27" s="89"/>
      <c r="D27" s="69"/>
      <c r="E27" s="69"/>
      <c r="F27" s="74"/>
      <c r="G27" s="69"/>
      <c r="H27" s="69"/>
      <c r="I27" s="83"/>
      <c r="J27" s="69"/>
      <c r="K27" s="9" t="s">
        <v>82</v>
      </c>
      <c r="L27" s="67"/>
      <c r="M27" s="65"/>
    </row>
    <row r="28" spans="1:13" ht="30.75" customHeight="1">
      <c r="A28" s="69"/>
      <c r="B28" s="69"/>
      <c r="C28" s="89"/>
      <c r="D28" s="70"/>
      <c r="E28" s="70"/>
      <c r="F28" s="73"/>
      <c r="G28" s="70"/>
      <c r="H28" s="69"/>
      <c r="I28" s="83"/>
      <c r="J28" s="69"/>
      <c r="K28" s="9" t="s">
        <v>107</v>
      </c>
      <c r="L28" s="67"/>
      <c r="M28" s="65"/>
    </row>
    <row r="29" spans="1:13" ht="41.25" customHeight="1">
      <c r="A29" s="69"/>
      <c r="B29" s="70"/>
      <c r="C29" s="90"/>
      <c r="D29" s="20" t="s">
        <v>13</v>
      </c>
      <c r="E29" s="20" t="s">
        <v>10</v>
      </c>
      <c r="F29" s="28">
        <v>654</v>
      </c>
      <c r="G29" s="20" t="s">
        <v>1</v>
      </c>
      <c r="H29" s="70"/>
      <c r="I29" s="92"/>
      <c r="J29" s="70"/>
      <c r="K29" s="9" t="s">
        <v>71</v>
      </c>
      <c r="L29" s="19"/>
      <c r="M29" s="24"/>
    </row>
    <row r="30" spans="1:13" ht="30.75" customHeight="1">
      <c r="A30" s="70"/>
      <c r="B30" s="15" t="s">
        <v>17</v>
      </c>
      <c r="C30" s="17"/>
      <c r="D30" s="20"/>
      <c r="E30" s="20"/>
      <c r="F30" s="28"/>
      <c r="G30" s="20"/>
      <c r="H30" s="15" t="s">
        <v>12</v>
      </c>
      <c r="I30" s="34">
        <v>35.3</v>
      </c>
      <c r="J30" s="15"/>
      <c r="K30" s="9"/>
      <c r="L30" s="19"/>
      <c r="M30" s="24"/>
    </row>
    <row r="31" spans="1:13" ht="30.75" customHeight="1">
      <c r="A31" s="68" t="s">
        <v>108</v>
      </c>
      <c r="B31" s="68" t="s">
        <v>20</v>
      </c>
      <c r="C31" s="71" t="s">
        <v>110</v>
      </c>
      <c r="D31" s="20" t="s">
        <v>52</v>
      </c>
      <c r="E31" s="20" t="s">
        <v>155</v>
      </c>
      <c r="F31" s="28">
        <v>1600</v>
      </c>
      <c r="G31" s="20" t="s">
        <v>1</v>
      </c>
      <c r="H31" s="68" t="s">
        <v>12</v>
      </c>
      <c r="I31" s="82">
        <v>54.3</v>
      </c>
      <c r="J31" s="68" t="s">
        <v>1</v>
      </c>
      <c r="K31" s="71" t="s">
        <v>48</v>
      </c>
      <c r="L31" s="75">
        <v>3614397.12</v>
      </c>
      <c r="M31" s="65"/>
    </row>
    <row r="32" spans="1:13" ht="69" customHeight="1">
      <c r="A32" s="69"/>
      <c r="B32" s="70"/>
      <c r="C32" s="71"/>
      <c r="D32" s="9" t="s">
        <v>53</v>
      </c>
      <c r="E32" s="9" t="s">
        <v>155</v>
      </c>
      <c r="F32" s="31">
        <v>81</v>
      </c>
      <c r="G32" s="9" t="s">
        <v>1</v>
      </c>
      <c r="H32" s="70"/>
      <c r="I32" s="92"/>
      <c r="J32" s="70"/>
      <c r="K32" s="71"/>
      <c r="L32" s="91"/>
      <c r="M32" s="65"/>
    </row>
    <row r="33" spans="1:13" ht="32.25" customHeight="1">
      <c r="A33" s="69"/>
      <c r="B33" s="9" t="s">
        <v>2</v>
      </c>
      <c r="C33" s="36"/>
      <c r="D33" s="9" t="s">
        <v>49</v>
      </c>
      <c r="E33" s="9" t="s">
        <v>10</v>
      </c>
      <c r="F33" s="31">
        <v>44.5</v>
      </c>
      <c r="G33" s="9" t="s">
        <v>1</v>
      </c>
      <c r="H33" s="9" t="s">
        <v>12</v>
      </c>
      <c r="I33" s="30">
        <v>54.3</v>
      </c>
      <c r="J33" s="9" t="s">
        <v>1</v>
      </c>
      <c r="K33" s="36"/>
      <c r="L33" s="23">
        <v>1152768.07</v>
      </c>
      <c r="M33" s="37"/>
    </row>
    <row r="34" spans="1:13" ht="32.25" customHeight="1">
      <c r="A34" s="71" t="s">
        <v>112</v>
      </c>
      <c r="B34" s="68" t="s">
        <v>21</v>
      </c>
      <c r="C34" s="71" t="s">
        <v>111</v>
      </c>
      <c r="D34" s="68" t="s">
        <v>12</v>
      </c>
      <c r="E34" s="68" t="s">
        <v>156</v>
      </c>
      <c r="F34" s="72">
        <v>57.9</v>
      </c>
      <c r="G34" s="68" t="s">
        <v>1</v>
      </c>
      <c r="H34" s="71" t="s">
        <v>13</v>
      </c>
      <c r="I34" s="67">
        <v>785</v>
      </c>
      <c r="J34" s="71" t="s">
        <v>1</v>
      </c>
      <c r="K34" s="9" t="s">
        <v>50</v>
      </c>
      <c r="L34" s="75">
        <v>2486194.02</v>
      </c>
      <c r="M34" s="62"/>
    </row>
    <row r="35" spans="1:13" ht="29.25" customHeight="1">
      <c r="A35" s="71"/>
      <c r="B35" s="69"/>
      <c r="C35" s="71"/>
      <c r="D35" s="69"/>
      <c r="E35" s="69"/>
      <c r="F35" s="74"/>
      <c r="G35" s="69"/>
      <c r="H35" s="71"/>
      <c r="I35" s="67"/>
      <c r="J35" s="71"/>
      <c r="K35" s="9" t="s">
        <v>70</v>
      </c>
      <c r="L35" s="91"/>
      <c r="M35" s="63"/>
    </row>
    <row r="36" spans="1:13" ht="44.25" customHeight="1">
      <c r="A36" s="71"/>
      <c r="B36" s="69"/>
      <c r="C36" s="71"/>
      <c r="D36" s="69"/>
      <c r="E36" s="69"/>
      <c r="F36" s="74"/>
      <c r="G36" s="69"/>
      <c r="H36" s="71"/>
      <c r="I36" s="67"/>
      <c r="J36" s="71"/>
      <c r="K36" s="9" t="s">
        <v>192</v>
      </c>
      <c r="L36" s="91"/>
      <c r="M36" s="63"/>
    </row>
    <row r="37" spans="1:13" ht="31.5" customHeight="1">
      <c r="A37" s="71"/>
      <c r="B37" s="70"/>
      <c r="C37" s="71"/>
      <c r="D37" s="70"/>
      <c r="E37" s="70"/>
      <c r="F37" s="73"/>
      <c r="G37" s="70"/>
      <c r="H37" s="71"/>
      <c r="I37" s="67"/>
      <c r="J37" s="71"/>
      <c r="K37" s="9" t="s">
        <v>185</v>
      </c>
      <c r="L37" s="76"/>
      <c r="M37" s="64"/>
    </row>
    <row r="38" spans="1:13" ht="28.5" customHeight="1">
      <c r="A38" s="71"/>
      <c r="B38" s="68" t="s">
        <v>2</v>
      </c>
      <c r="C38" s="68"/>
      <c r="D38" s="20" t="s">
        <v>52</v>
      </c>
      <c r="E38" s="20" t="s">
        <v>11</v>
      </c>
      <c r="F38" s="28">
        <v>80000</v>
      </c>
      <c r="G38" s="20" t="s">
        <v>1</v>
      </c>
      <c r="H38" s="68"/>
      <c r="I38" s="75"/>
      <c r="J38" s="68"/>
      <c r="K38" s="96"/>
      <c r="L38" s="75">
        <v>2296568.14</v>
      </c>
      <c r="M38" s="62"/>
    </row>
    <row r="39" spans="1:13" ht="30" customHeight="1">
      <c r="A39" s="71"/>
      <c r="B39" s="69"/>
      <c r="C39" s="69"/>
      <c r="D39" s="9" t="s">
        <v>13</v>
      </c>
      <c r="E39" s="9" t="s">
        <v>10</v>
      </c>
      <c r="F39" s="31">
        <v>1000</v>
      </c>
      <c r="G39" s="9" t="s">
        <v>1</v>
      </c>
      <c r="H39" s="69"/>
      <c r="I39" s="91"/>
      <c r="J39" s="69"/>
      <c r="K39" s="97"/>
      <c r="L39" s="91"/>
      <c r="M39" s="63"/>
    </row>
    <row r="40" spans="1:13" ht="36" customHeight="1">
      <c r="A40" s="71"/>
      <c r="B40" s="69"/>
      <c r="C40" s="69"/>
      <c r="D40" s="15" t="s">
        <v>12</v>
      </c>
      <c r="E40" s="15" t="s">
        <v>157</v>
      </c>
      <c r="F40" s="27">
        <v>57.89</v>
      </c>
      <c r="G40" s="15" t="s">
        <v>1</v>
      </c>
      <c r="H40" s="69"/>
      <c r="I40" s="91"/>
      <c r="J40" s="69"/>
      <c r="K40" s="97"/>
      <c r="L40" s="91"/>
      <c r="M40" s="63"/>
    </row>
    <row r="41" spans="1:13" ht="28.5" customHeight="1">
      <c r="A41" s="71"/>
      <c r="B41" s="9" t="s">
        <v>17</v>
      </c>
      <c r="C41" s="20"/>
      <c r="D41" s="9" t="s">
        <v>12</v>
      </c>
      <c r="E41" s="9" t="s">
        <v>156</v>
      </c>
      <c r="F41" s="31">
        <v>57.89</v>
      </c>
      <c r="G41" s="9" t="s">
        <v>1</v>
      </c>
      <c r="H41" s="20"/>
      <c r="I41" s="21"/>
      <c r="J41" s="20"/>
      <c r="K41" s="41"/>
      <c r="L41" s="21">
        <v>36630</v>
      </c>
      <c r="M41" s="40"/>
    </row>
    <row r="42" spans="1:13" ht="29.25" customHeight="1">
      <c r="A42" s="68" t="s">
        <v>83</v>
      </c>
      <c r="B42" s="68" t="s">
        <v>22</v>
      </c>
      <c r="C42" s="68" t="s">
        <v>113</v>
      </c>
      <c r="D42" s="9" t="s">
        <v>12</v>
      </c>
      <c r="E42" s="9" t="s">
        <v>10</v>
      </c>
      <c r="F42" s="31">
        <v>58.6</v>
      </c>
      <c r="G42" s="9" t="s">
        <v>1</v>
      </c>
      <c r="H42" s="68" t="s">
        <v>12</v>
      </c>
      <c r="I42" s="82">
        <v>69</v>
      </c>
      <c r="J42" s="68" t="s">
        <v>1</v>
      </c>
      <c r="K42" s="68" t="s">
        <v>54</v>
      </c>
      <c r="L42" s="67">
        <v>2716253.17</v>
      </c>
      <c r="M42" s="62"/>
    </row>
    <row r="43" spans="1:13" ht="31.5" customHeight="1">
      <c r="A43" s="69"/>
      <c r="B43" s="69"/>
      <c r="C43" s="69"/>
      <c r="D43" s="9" t="s">
        <v>14</v>
      </c>
      <c r="E43" s="9" t="s">
        <v>10</v>
      </c>
      <c r="F43" s="31">
        <v>29.6</v>
      </c>
      <c r="G43" s="9" t="s">
        <v>1</v>
      </c>
      <c r="H43" s="70"/>
      <c r="I43" s="92"/>
      <c r="J43" s="70"/>
      <c r="K43" s="70"/>
      <c r="L43" s="67"/>
      <c r="M43" s="63"/>
    </row>
    <row r="44" spans="1:13" ht="29.25" customHeight="1">
      <c r="A44" s="69"/>
      <c r="B44" s="69"/>
      <c r="C44" s="69"/>
      <c r="D44" s="68" t="s">
        <v>171</v>
      </c>
      <c r="E44" s="68" t="s">
        <v>10</v>
      </c>
      <c r="F44" s="72">
        <v>26.9</v>
      </c>
      <c r="G44" s="68" t="s">
        <v>1</v>
      </c>
      <c r="H44" s="71" t="s">
        <v>52</v>
      </c>
      <c r="I44" s="80">
        <v>29.6</v>
      </c>
      <c r="J44" s="71" t="s">
        <v>1</v>
      </c>
      <c r="K44" s="71" t="s">
        <v>42</v>
      </c>
      <c r="L44" s="67"/>
      <c r="M44" s="63"/>
    </row>
    <row r="45" spans="1:13" ht="22.5" customHeight="1">
      <c r="A45" s="69"/>
      <c r="B45" s="69"/>
      <c r="C45" s="69"/>
      <c r="D45" s="69"/>
      <c r="E45" s="69"/>
      <c r="F45" s="74"/>
      <c r="G45" s="69"/>
      <c r="H45" s="71"/>
      <c r="I45" s="80"/>
      <c r="J45" s="71"/>
      <c r="K45" s="71"/>
      <c r="L45" s="67"/>
      <c r="M45" s="63"/>
    </row>
    <row r="46" spans="1:13" ht="24" customHeight="1">
      <c r="A46" s="69"/>
      <c r="B46" s="70"/>
      <c r="C46" s="70"/>
      <c r="D46" s="70"/>
      <c r="E46" s="70"/>
      <c r="F46" s="73"/>
      <c r="G46" s="70"/>
      <c r="H46" s="71"/>
      <c r="I46" s="80"/>
      <c r="J46" s="71"/>
      <c r="K46" s="71"/>
      <c r="L46" s="67"/>
      <c r="M46" s="64"/>
    </row>
    <row r="47" spans="1:13" ht="39" customHeight="1">
      <c r="A47" s="69"/>
      <c r="B47" s="68" t="s">
        <v>2</v>
      </c>
      <c r="C47" s="71"/>
      <c r="D47" s="9" t="s">
        <v>12</v>
      </c>
      <c r="E47" s="9" t="s">
        <v>10</v>
      </c>
      <c r="F47" s="31">
        <v>69</v>
      </c>
      <c r="G47" s="9" t="s">
        <v>1</v>
      </c>
      <c r="H47" s="71" t="s">
        <v>52</v>
      </c>
      <c r="I47" s="67">
        <v>26.9</v>
      </c>
      <c r="J47" s="71" t="s">
        <v>1</v>
      </c>
      <c r="K47" s="71"/>
      <c r="L47" s="67">
        <v>5297587.62</v>
      </c>
      <c r="M47" s="65"/>
    </row>
    <row r="48" spans="1:13" ht="39.75" customHeight="1">
      <c r="A48" s="69"/>
      <c r="B48" s="69"/>
      <c r="C48" s="71"/>
      <c r="D48" s="9" t="s">
        <v>12</v>
      </c>
      <c r="E48" s="9" t="s">
        <v>10</v>
      </c>
      <c r="F48" s="31">
        <v>93.4</v>
      </c>
      <c r="G48" s="9" t="s">
        <v>1</v>
      </c>
      <c r="H48" s="71"/>
      <c r="I48" s="67"/>
      <c r="J48" s="71"/>
      <c r="K48" s="71"/>
      <c r="L48" s="67"/>
      <c r="M48" s="65"/>
    </row>
    <row r="49" spans="1:13" ht="39" customHeight="1">
      <c r="A49" s="69"/>
      <c r="B49" s="70"/>
      <c r="C49" s="71"/>
      <c r="D49" s="9" t="s">
        <v>14</v>
      </c>
      <c r="E49" s="9" t="s">
        <v>10</v>
      </c>
      <c r="F49" s="31">
        <v>26.9</v>
      </c>
      <c r="G49" s="9" t="s">
        <v>1</v>
      </c>
      <c r="H49" s="71"/>
      <c r="I49" s="67"/>
      <c r="J49" s="71"/>
      <c r="K49" s="71"/>
      <c r="L49" s="67"/>
      <c r="M49" s="65"/>
    </row>
    <row r="50" spans="1:13" ht="39.75" customHeight="1">
      <c r="A50" s="69"/>
      <c r="B50" s="9" t="s">
        <v>17</v>
      </c>
      <c r="C50" s="36"/>
      <c r="D50" s="20"/>
      <c r="E50" s="20"/>
      <c r="F50" s="28"/>
      <c r="G50" s="20"/>
      <c r="H50" s="9" t="s">
        <v>12</v>
      </c>
      <c r="I50" s="30">
        <v>69</v>
      </c>
      <c r="J50" s="9" t="s">
        <v>1</v>
      </c>
      <c r="K50" s="36"/>
      <c r="L50" s="42"/>
      <c r="M50" s="37"/>
    </row>
    <row r="51" spans="1:13" ht="38.25" customHeight="1">
      <c r="A51" s="71">
        <v>8</v>
      </c>
      <c r="B51" s="68" t="s">
        <v>23</v>
      </c>
      <c r="C51" s="71" t="s">
        <v>114</v>
      </c>
      <c r="D51" s="9" t="s">
        <v>12</v>
      </c>
      <c r="E51" s="9" t="s">
        <v>154</v>
      </c>
      <c r="F51" s="31">
        <v>79.8</v>
      </c>
      <c r="G51" s="9" t="s">
        <v>1</v>
      </c>
      <c r="H51" s="71" t="s">
        <v>12</v>
      </c>
      <c r="I51" s="80">
        <v>79.8</v>
      </c>
      <c r="J51" s="71" t="s">
        <v>1</v>
      </c>
      <c r="K51" s="71" t="s">
        <v>42</v>
      </c>
      <c r="L51" s="67">
        <v>3332879.8</v>
      </c>
      <c r="M51" s="62"/>
    </row>
    <row r="52" spans="1:13" ht="30.75" customHeight="1">
      <c r="A52" s="71"/>
      <c r="B52" s="69"/>
      <c r="C52" s="71"/>
      <c r="D52" s="9" t="s">
        <v>12</v>
      </c>
      <c r="E52" s="9" t="s">
        <v>10</v>
      </c>
      <c r="F52" s="31">
        <v>64</v>
      </c>
      <c r="G52" s="9" t="s">
        <v>1</v>
      </c>
      <c r="H52" s="71"/>
      <c r="I52" s="80"/>
      <c r="J52" s="71"/>
      <c r="K52" s="71"/>
      <c r="L52" s="67"/>
      <c r="M52" s="63"/>
    </row>
    <row r="53" spans="1:13" ht="31.5" customHeight="1">
      <c r="A53" s="71"/>
      <c r="B53" s="70"/>
      <c r="C53" s="71"/>
      <c r="D53" s="9" t="s">
        <v>13</v>
      </c>
      <c r="E53" s="9" t="s">
        <v>10</v>
      </c>
      <c r="F53" s="31">
        <v>1309</v>
      </c>
      <c r="G53" s="9" t="s">
        <v>1</v>
      </c>
      <c r="H53" s="9" t="s">
        <v>14</v>
      </c>
      <c r="I53" s="30">
        <v>23.9</v>
      </c>
      <c r="J53" s="9" t="s">
        <v>1</v>
      </c>
      <c r="K53" s="71"/>
      <c r="L53" s="67"/>
      <c r="M53" s="64"/>
    </row>
    <row r="54" spans="1:13" ht="32.25" customHeight="1">
      <c r="A54" s="71"/>
      <c r="B54" s="68" t="s">
        <v>2</v>
      </c>
      <c r="C54" s="68"/>
      <c r="D54" s="9" t="s">
        <v>13</v>
      </c>
      <c r="E54" s="9" t="s">
        <v>10</v>
      </c>
      <c r="F54" s="31">
        <v>23.9</v>
      </c>
      <c r="G54" s="9" t="s">
        <v>1</v>
      </c>
      <c r="H54" s="69" t="s">
        <v>12</v>
      </c>
      <c r="I54" s="83">
        <v>64</v>
      </c>
      <c r="J54" s="69" t="s">
        <v>1</v>
      </c>
      <c r="K54" s="69"/>
      <c r="L54" s="91">
        <v>1222189.82</v>
      </c>
      <c r="M54" s="62"/>
    </row>
    <row r="55" spans="1:13" ht="41.25" customHeight="1">
      <c r="A55" s="71"/>
      <c r="B55" s="69"/>
      <c r="C55" s="69"/>
      <c r="D55" s="9" t="s">
        <v>12</v>
      </c>
      <c r="E55" s="9" t="s">
        <v>10</v>
      </c>
      <c r="F55" s="31">
        <v>79.8</v>
      </c>
      <c r="G55" s="9" t="s">
        <v>1</v>
      </c>
      <c r="H55" s="69"/>
      <c r="I55" s="83"/>
      <c r="J55" s="69"/>
      <c r="K55" s="69"/>
      <c r="L55" s="91"/>
      <c r="M55" s="63"/>
    </row>
    <row r="56" spans="1:13" ht="38.25" customHeight="1">
      <c r="A56" s="71"/>
      <c r="B56" s="69"/>
      <c r="C56" s="69"/>
      <c r="D56" s="9" t="s">
        <v>12</v>
      </c>
      <c r="E56" s="9" t="s">
        <v>154</v>
      </c>
      <c r="F56" s="31">
        <v>79.8</v>
      </c>
      <c r="G56" s="9" t="s">
        <v>1</v>
      </c>
      <c r="H56" s="70"/>
      <c r="I56" s="92"/>
      <c r="J56" s="70"/>
      <c r="K56" s="69"/>
      <c r="L56" s="91"/>
      <c r="M56" s="63"/>
    </row>
    <row r="57" spans="1:13" ht="42.75" customHeight="1">
      <c r="A57" s="71"/>
      <c r="B57" s="70"/>
      <c r="C57" s="70"/>
      <c r="D57" s="9" t="s">
        <v>14</v>
      </c>
      <c r="E57" s="9" t="s">
        <v>10</v>
      </c>
      <c r="F57" s="31">
        <v>23.9</v>
      </c>
      <c r="G57" s="9" t="s">
        <v>1</v>
      </c>
      <c r="H57" s="9" t="s">
        <v>13</v>
      </c>
      <c r="I57" s="30">
        <v>1309</v>
      </c>
      <c r="J57" s="9" t="s">
        <v>1</v>
      </c>
      <c r="K57" s="70"/>
      <c r="L57" s="76"/>
      <c r="M57" s="64"/>
    </row>
    <row r="58" spans="1:13" ht="75.75" customHeight="1">
      <c r="A58" s="71" t="s">
        <v>45</v>
      </c>
      <c r="B58" s="20" t="s">
        <v>115</v>
      </c>
      <c r="C58" s="20" t="s">
        <v>172</v>
      </c>
      <c r="D58" s="15" t="s">
        <v>12</v>
      </c>
      <c r="E58" s="15" t="s">
        <v>10</v>
      </c>
      <c r="F58" s="27">
        <v>69.9</v>
      </c>
      <c r="G58" s="15" t="s">
        <v>1</v>
      </c>
      <c r="H58" s="20" t="s">
        <v>12</v>
      </c>
      <c r="I58" s="35">
        <v>89</v>
      </c>
      <c r="J58" s="20" t="s">
        <v>1</v>
      </c>
      <c r="K58" s="9" t="s">
        <v>74</v>
      </c>
      <c r="L58" s="21">
        <v>3004120.54</v>
      </c>
      <c r="M58" s="37"/>
    </row>
    <row r="59" spans="1:13" ht="27.75" customHeight="1">
      <c r="A59" s="71"/>
      <c r="B59" s="68" t="s">
        <v>2</v>
      </c>
      <c r="C59" s="71"/>
      <c r="D59" s="9" t="s">
        <v>12</v>
      </c>
      <c r="E59" s="9" t="s">
        <v>10</v>
      </c>
      <c r="F59" s="31">
        <v>40.4</v>
      </c>
      <c r="G59" s="9" t="s">
        <v>1</v>
      </c>
      <c r="H59" s="71"/>
      <c r="I59" s="80"/>
      <c r="J59" s="71"/>
      <c r="K59" s="71" t="s">
        <v>74</v>
      </c>
      <c r="L59" s="67">
        <v>368554.43</v>
      </c>
      <c r="M59" s="65"/>
    </row>
    <row r="60" spans="1:13" ht="36" customHeight="1">
      <c r="A60" s="71"/>
      <c r="B60" s="69"/>
      <c r="C60" s="71"/>
      <c r="D60" s="15" t="s">
        <v>12</v>
      </c>
      <c r="E60" s="15" t="s">
        <v>151</v>
      </c>
      <c r="F60" s="27">
        <v>89</v>
      </c>
      <c r="G60" s="15" t="s">
        <v>1</v>
      </c>
      <c r="H60" s="71"/>
      <c r="I60" s="80"/>
      <c r="J60" s="71"/>
      <c r="K60" s="71"/>
      <c r="L60" s="67"/>
      <c r="M60" s="65"/>
    </row>
    <row r="61" spans="1:13" ht="29.25" customHeight="1">
      <c r="A61" s="68" t="s">
        <v>116</v>
      </c>
      <c r="B61" s="68" t="s">
        <v>24</v>
      </c>
      <c r="C61" s="68" t="s">
        <v>117</v>
      </c>
      <c r="D61" s="9" t="s">
        <v>12</v>
      </c>
      <c r="E61" s="9" t="s">
        <v>155</v>
      </c>
      <c r="F61" s="31">
        <v>30</v>
      </c>
      <c r="G61" s="9" t="s">
        <v>1</v>
      </c>
      <c r="H61" s="68" t="s">
        <v>12</v>
      </c>
      <c r="I61" s="82">
        <v>58.6</v>
      </c>
      <c r="J61" s="68" t="s">
        <v>1</v>
      </c>
      <c r="K61" s="68" t="s">
        <v>15</v>
      </c>
      <c r="L61" s="75">
        <v>1983203.85</v>
      </c>
      <c r="M61" s="62"/>
    </row>
    <row r="62" spans="1:13" ht="54" customHeight="1">
      <c r="A62" s="69"/>
      <c r="B62" s="69"/>
      <c r="C62" s="69"/>
      <c r="D62" s="15" t="s">
        <v>12</v>
      </c>
      <c r="E62" s="15" t="s">
        <v>10</v>
      </c>
      <c r="F62" s="27">
        <v>49.5</v>
      </c>
      <c r="G62" s="15" t="s">
        <v>1</v>
      </c>
      <c r="H62" s="69"/>
      <c r="I62" s="83"/>
      <c r="J62" s="69"/>
      <c r="K62" s="69"/>
      <c r="L62" s="91"/>
      <c r="M62" s="63"/>
    </row>
    <row r="63" spans="1:13" ht="40.5" customHeight="1">
      <c r="A63" s="69"/>
      <c r="B63" s="9" t="s">
        <v>2</v>
      </c>
      <c r="C63" s="9"/>
      <c r="D63" s="43"/>
      <c r="E63" s="43"/>
      <c r="F63" s="44"/>
      <c r="G63" s="43"/>
      <c r="H63" s="9" t="s">
        <v>12</v>
      </c>
      <c r="I63" s="30">
        <v>49.5</v>
      </c>
      <c r="J63" s="9" t="s">
        <v>1</v>
      </c>
      <c r="K63" s="9"/>
      <c r="L63" s="23">
        <v>463044</v>
      </c>
      <c r="M63" s="24"/>
    </row>
    <row r="64" spans="1:13" ht="39.75" customHeight="1">
      <c r="A64" s="70"/>
      <c r="B64" s="9" t="s">
        <v>17</v>
      </c>
      <c r="C64" s="9"/>
      <c r="D64" s="9"/>
      <c r="E64" s="9"/>
      <c r="F64" s="31"/>
      <c r="G64" s="9"/>
      <c r="H64" s="9" t="str">
        <f>H63</f>
        <v>квартира</v>
      </c>
      <c r="I64" s="30">
        <f>I63</f>
        <v>49.5</v>
      </c>
      <c r="J64" s="9" t="str">
        <f>J63</f>
        <v>Россия</v>
      </c>
      <c r="K64" s="9"/>
      <c r="L64" s="31"/>
      <c r="M64" s="24"/>
    </row>
    <row r="65" spans="1:13" ht="27" customHeight="1">
      <c r="A65" s="68" t="s">
        <v>46</v>
      </c>
      <c r="B65" s="68" t="s">
        <v>84</v>
      </c>
      <c r="C65" s="70" t="s">
        <v>118</v>
      </c>
      <c r="D65" s="68" t="s">
        <v>12</v>
      </c>
      <c r="E65" s="68" t="s">
        <v>10</v>
      </c>
      <c r="F65" s="72">
        <v>92.5</v>
      </c>
      <c r="G65" s="68" t="s">
        <v>1</v>
      </c>
      <c r="H65" s="20" t="s">
        <v>12</v>
      </c>
      <c r="I65" s="35">
        <v>66.6</v>
      </c>
      <c r="J65" s="20" t="s">
        <v>1</v>
      </c>
      <c r="K65" s="70" t="s">
        <v>59</v>
      </c>
      <c r="L65" s="73">
        <v>3640879.74</v>
      </c>
      <c r="M65" s="64"/>
    </row>
    <row r="66" spans="1:13" ht="52.5" customHeight="1">
      <c r="A66" s="69"/>
      <c r="B66" s="70"/>
      <c r="C66" s="71"/>
      <c r="D66" s="70"/>
      <c r="E66" s="70"/>
      <c r="F66" s="73"/>
      <c r="G66" s="70"/>
      <c r="H66" s="9" t="s">
        <v>12</v>
      </c>
      <c r="I66" s="30">
        <v>44.6</v>
      </c>
      <c r="J66" s="9" t="s">
        <v>1</v>
      </c>
      <c r="K66" s="71"/>
      <c r="L66" s="100"/>
      <c r="M66" s="65"/>
    </row>
    <row r="67" spans="1:13" ht="44.25" customHeight="1">
      <c r="A67" s="69"/>
      <c r="B67" s="9" t="s">
        <v>2</v>
      </c>
      <c r="C67" s="9"/>
      <c r="D67" s="43"/>
      <c r="E67" s="43"/>
      <c r="F67" s="44"/>
      <c r="G67" s="43"/>
      <c r="H67" s="9" t="s">
        <v>12</v>
      </c>
      <c r="I67" s="30">
        <v>66.6</v>
      </c>
      <c r="J67" s="9" t="s">
        <v>1</v>
      </c>
      <c r="K67" s="9"/>
      <c r="L67" s="23">
        <v>1973158.51</v>
      </c>
      <c r="M67" s="45"/>
    </row>
    <row r="68" spans="1:13" ht="87" customHeight="1">
      <c r="A68" s="71" t="s">
        <v>119</v>
      </c>
      <c r="B68" s="25" t="s">
        <v>69</v>
      </c>
      <c r="C68" s="25" t="s">
        <v>120</v>
      </c>
      <c r="D68" s="9" t="s">
        <v>12</v>
      </c>
      <c r="E68" s="9" t="s">
        <v>157</v>
      </c>
      <c r="F68" s="31">
        <v>55.1</v>
      </c>
      <c r="G68" s="9" t="s">
        <v>1</v>
      </c>
      <c r="H68" s="46" t="s">
        <v>12</v>
      </c>
      <c r="I68" s="30">
        <v>55.6</v>
      </c>
      <c r="J68" s="43" t="s">
        <v>1</v>
      </c>
      <c r="K68" s="15" t="s">
        <v>71</v>
      </c>
      <c r="L68" s="19">
        <v>3258524.61</v>
      </c>
      <c r="M68" s="39"/>
    </row>
    <row r="69" spans="1:13" ht="39" customHeight="1">
      <c r="A69" s="71"/>
      <c r="B69" s="68" t="s">
        <v>2</v>
      </c>
      <c r="C69" s="68"/>
      <c r="D69" s="20" t="s">
        <v>12</v>
      </c>
      <c r="E69" s="20" t="s">
        <v>10</v>
      </c>
      <c r="F69" s="28">
        <v>41.3</v>
      </c>
      <c r="G69" s="20" t="s">
        <v>1</v>
      </c>
      <c r="H69" s="68"/>
      <c r="I69" s="82"/>
      <c r="J69" s="68"/>
      <c r="K69" s="68"/>
      <c r="L69" s="75">
        <v>1696681.69</v>
      </c>
      <c r="M69" s="62"/>
    </row>
    <row r="70" spans="1:13" s="1" customFormat="1" ht="39.75" customHeight="1">
      <c r="A70" s="71"/>
      <c r="B70" s="69"/>
      <c r="C70" s="69"/>
      <c r="D70" s="9" t="s">
        <v>12</v>
      </c>
      <c r="E70" s="9" t="s">
        <v>156</v>
      </c>
      <c r="F70" s="31">
        <v>55.1</v>
      </c>
      <c r="G70" s="9" t="s">
        <v>1</v>
      </c>
      <c r="H70" s="69"/>
      <c r="I70" s="83"/>
      <c r="J70" s="69"/>
      <c r="K70" s="70"/>
      <c r="L70" s="91"/>
      <c r="M70" s="63"/>
    </row>
    <row r="71" spans="1:13" ht="34.5" customHeight="1">
      <c r="A71" s="71"/>
      <c r="B71" s="9" t="s">
        <v>17</v>
      </c>
      <c r="C71" s="9"/>
      <c r="D71" s="9" t="s">
        <v>12</v>
      </c>
      <c r="E71" s="15" t="s">
        <v>156</v>
      </c>
      <c r="F71" s="27">
        <v>55.1</v>
      </c>
      <c r="G71" s="20" t="s">
        <v>1</v>
      </c>
      <c r="H71" s="9"/>
      <c r="I71" s="30"/>
      <c r="J71" s="9"/>
      <c r="K71" s="9"/>
      <c r="L71" s="23"/>
      <c r="M71" s="45"/>
    </row>
    <row r="72" spans="1:13" ht="34.5" customHeight="1">
      <c r="A72" s="71"/>
      <c r="B72" s="9" t="s">
        <v>17</v>
      </c>
      <c r="C72" s="9"/>
      <c r="D72" s="20" t="s">
        <v>12</v>
      </c>
      <c r="E72" s="9" t="s">
        <v>156</v>
      </c>
      <c r="F72" s="31">
        <v>55.1</v>
      </c>
      <c r="G72" s="20" t="s">
        <v>1</v>
      </c>
      <c r="H72" s="9"/>
      <c r="I72" s="30"/>
      <c r="J72" s="9"/>
      <c r="K72" s="9"/>
      <c r="L72" s="23"/>
      <c r="M72" s="45"/>
    </row>
    <row r="73" spans="1:13" ht="84" customHeight="1">
      <c r="A73" s="71" t="s">
        <v>176</v>
      </c>
      <c r="B73" s="15" t="s">
        <v>86</v>
      </c>
      <c r="C73" s="9" t="s">
        <v>121</v>
      </c>
      <c r="D73" s="9" t="s">
        <v>12</v>
      </c>
      <c r="E73" s="9" t="s">
        <v>10</v>
      </c>
      <c r="F73" s="31">
        <v>56.9</v>
      </c>
      <c r="G73" s="9" t="s">
        <v>1</v>
      </c>
      <c r="H73" s="9"/>
      <c r="I73" s="30"/>
      <c r="J73" s="9"/>
      <c r="K73" s="9" t="s">
        <v>87</v>
      </c>
      <c r="L73" s="60">
        <v>2412481.55</v>
      </c>
      <c r="M73" s="24"/>
    </row>
    <row r="74" spans="1:13" ht="48.75" customHeight="1">
      <c r="A74" s="71"/>
      <c r="B74" s="9" t="s">
        <v>2</v>
      </c>
      <c r="C74" s="9"/>
      <c r="D74" s="36"/>
      <c r="E74" s="36"/>
      <c r="F74" s="48"/>
      <c r="G74" s="36"/>
      <c r="H74" s="9" t="s">
        <v>12</v>
      </c>
      <c r="I74" s="30">
        <v>56.9</v>
      </c>
      <c r="J74" s="9" t="s">
        <v>1</v>
      </c>
      <c r="K74" s="9"/>
      <c r="L74" s="23">
        <v>541836.79</v>
      </c>
      <c r="M74" s="45"/>
    </row>
    <row r="75" spans="1:13" ht="84.75" customHeight="1">
      <c r="A75" s="71" t="s">
        <v>122</v>
      </c>
      <c r="B75" s="15" t="s">
        <v>150</v>
      </c>
      <c r="C75" s="9" t="s">
        <v>123</v>
      </c>
      <c r="D75" s="46" t="s">
        <v>12</v>
      </c>
      <c r="E75" s="15" t="s">
        <v>152</v>
      </c>
      <c r="F75" s="27">
        <v>67</v>
      </c>
      <c r="G75" s="15" t="s">
        <v>1</v>
      </c>
      <c r="H75" s="9"/>
      <c r="I75" s="49"/>
      <c r="J75" s="9"/>
      <c r="K75" s="9"/>
      <c r="L75" s="23">
        <v>3545783.34</v>
      </c>
      <c r="M75" s="24"/>
    </row>
    <row r="76" spans="1:13" ht="43.5" customHeight="1">
      <c r="A76" s="71"/>
      <c r="B76" s="15" t="s">
        <v>2</v>
      </c>
      <c r="C76" s="15"/>
      <c r="D76" s="43" t="s">
        <v>12</v>
      </c>
      <c r="E76" s="9" t="s">
        <v>158</v>
      </c>
      <c r="F76" s="27">
        <v>67</v>
      </c>
      <c r="G76" s="15" t="s">
        <v>1</v>
      </c>
      <c r="H76" s="15"/>
      <c r="I76" s="50"/>
      <c r="J76" s="15"/>
      <c r="K76" s="15"/>
      <c r="L76" s="19">
        <v>1078645.6</v>
      </c>
      <c r="M76" s="38"/>
    </row>
    <row r="77" spans="1:13" ht="31.5" customHeight="1">
      <c r="A77" s="71"/>
      <c r="B77" s="9" t="s">
        <v>17</v>
      </c>
      <c r="C77" s="9"/>
      <c r="D77" s="20"/>
      <c r="E77" s="20"/>
      <c r="F77" s="31"/>
      <c r="G77" s="9"/>
      <c r="H77" s="9" t="s">
        <v>12</v>
      </c>
      <c r="I77" s="49" t="s">
        <v>177</v>
      </c>
      <c r="J77" s="9" t="s">
        <v>1</v>
      </c>
      <c r="K77" s="9"/>
      <c r="L77" s="24"/>
      <c r="M77" s="24"/>
    </row>
    <row r="78" spans="1:13" ht="54.75" customHeight="1">
      <c r="A78" s="71"/>
      <c r="B78" s="9" t="s">
        <v>17</v>
      </c>
      <c r="C78" s="9"/>
      <c r="D78" s="9"/>
      <c r="E78" s="9"/>
      <c r="F78" s="31"/>
      <c r="G78" s="9"/>
      <c r="H78" s="9" t="s">
        <v>12</v>
      </c>
      <c r="I78" s="49" t="s">
        <v>177</v>
      </c>
      <c r="J78" s="9" t="s">
        <v>1</v>
      </c>
      <c r="K78" s="9"/>
      <c r="L78" s="24"/>
      <c r="M78" s="24"/>
    </row>
    <row r="79" spans="1:13" ht="99" customHeight="1">
      <c r="A79" s="68" t="s">
        <v>124</v>
      </c>
      <c r="B79" s="15" t="s">
        <v>178</v>
      </c>
      <c r="C79" s="9" t="s">
        <v>179</v>
      </c>
      <c r="D79" s="15"/>
      <c r="E79" s="15"/>
      <c r="F79" s="27"/>
      <c r="G79" s="15"/>
      <c r="H79" s="9" t="s">
        <v>12</v>
      </c>
      <c r="I79" s="49" t="s">
        <v>181</v>
      </c>
      <c r="J79" s="9" t="s">
        <v>1</v>
      </c>
      <c r="K79" s="9" t="s">
        <v>180</v>
      </c>
      <c r="L79" s="23">
        <v>1806213.13</v>
      </c>
      <c r="M79" s="24"/>
    </row>
    <row r="80" spans="1:13" ht="54.75" customHeight="1">
      <c r="A80" s="69"/>
      <c r="B80" s="15" t="s">
        <v>2</v>
      </c>
      <c r="C80" s="9"/>
      <c r="D80" s="15"/>
      <c r="E80" s="15"/>
      <c r="F80" s="27"/>
      <c r="G80" s="15"/>
      <c r="H80" s="9" t="s">
        <v>12</v>
      </c>
      <c r="I80" s="49" t="s">
        <v>181</v>
      </c>
      <c r="J80" s="9" t="s">
        <v>1</v>
      </c>
      <c r="K80" s="9"/>
      <c r="L80" s="23">
        <v>1317949.96</v>
      </c>
      <c r="M80" s="24"/>
    </row>
    <row r="81" spans="1:13" ht="54.75" customHeight="1">
      <c r="A81" s="70"/>
      <c r="B81" s="15" t="s">
        <v>17</v>
      </c>
      <c r="C81" s="9"/>
      <c r="D81" s="15"/>
      <c r="E81" s="15"/>
      <c r="F81" s="27"/>
      <c r="G81" s="15"/>
      <c r="H81" s="9" t="s">
        <v>12</v>
      </c>
      <c r="I81" s="49" t="s">
        <v>181</v>
      </c>
      <c r="J81" s="9" t="s">
        <v>1</v>
      </c>
      <c r="K81" s="9"/>
      <c r="L81" s="24"/>
      <c r="M81" s="24"/>
    </row>
    <row r="82" spans="1:13" ht="41.25" customHeight="1">
      <c r="A82" s="71" t="s">
        <v>125</v>
      </c>
      <c r="B82" s="68" t="s">
        <v>25</v>
      </c>
      <c r="C82" s="71" t="s">
        <v>56</v>
      </c>
      <c r="D82" s="15" t="s">
        <v>12</v>
      </c>
      <c r="E82" s="15" t="s">
        <v>158</v>
      </c>
      <c r="F82" s="27">
        <v>65.4</v>
      </c>
      <c r="G82" s="15" t="s">
        <v>1</v>
      </c>
      <c r="H82" s="71"/>
      <c r="I82" s="106"/>
      <c r="J82" s="71"/>
      <c r="K82" s="71"/>
      <c r="L82" s="67">
        <v>1967410.39</v>
      </c>
      <c r="M82" s="65"/>
    </row>
    <row r="83" spans="1:13" ht="27" customHeight="1">
      <c r="A83" s="71"/>
      <c r="B83" s="69"/>
      <c r="C83" s="71"/>
      <c r="D83" s="9" t="s">
        <v>55</v>
      </c>
      <c r="E83" s="9" t="s">
        <v>10</v>
      </c>
      <c r="F83" s="31">
        <v>114.5</v>
      </c>
      <c r="G83" s="9" t="s">
        <v>1</v>
      </c>
      <c r="H83" s="71"/>
      <c r="I83" s="106"/>
      <c r="J83" s="71"/>
      <c r="K83" s="71"/>
      <c r="L83" s="67"/>
      <c r="M83" s="65"/>
    </row>
    <row r="84" spans="1:13" ht="42" customHeight="1">
      <c r="A84" s="71"/>
      <c r="B84" s="69"/>
      <c r="C84" s="71"/>
      <c r="D84" s="9" t="s">
        <v>13</v>
      </c>
      <c r="E84" s="9" t="s">
        <v>10</v>
      </c>
      <c r="F84" s="31">
        <v>1568</v>
      </c>
      <c r="G84" s="9" t="s">
        <v>1</v>
      </c>
      <c r="H84" s="71"/>
      <c r="I84" s="106"/>
      <c r="J84" s="71"/>
      <c r="K84" s="71"/>
      <c r="L84" s="67"/>
      <c r="M84" s="65"/>
    </row>
    <row r="85" spans="1:13" ht="37.5" customHeight="1">
      <c r="A85" s="71"/>
      <c r="B85" s="70"/>
      <c r="C85" s="71"/>
      <c r="D85" s="9" t="s">
        <v>13</v>
      </c>
      <c r="E85" s="9" t="s">
        <v>10</v>
      </c>
      <c r="F85" s="31">
        <v>1332</v>
      </c>
      <c r="G85" s="9" t="s">
        <v>1</v>
      </c>
      <c r="H85" s="71"/>
      <c r="I85" s="106"/>
      <c r="J85" s="71"/>
      <c r="K85" s="71"/>
      <c r="L85" s="67"/>
      <c r="M85" s="65"/>
    </row>
    <row r="86" spans="1:13" ht="26.25" customHeight="1">
      <c r="A86" s="71"/>
      <c r="B86" s="68" t="s">
        <v>2</v>
      </c>
      <c r="C86" s="71"/>
      <c r="D86" s="9" t="s">
        <v>13</v>
      </c>
      <c r="E86" s="9" t="s">
        <v>10</v>
      </c>
      <c r="F86" s="31">
        <v>780</v>
      </c>
      <c r="G86" s="9" t="s">
        <v>1</v>
      </c>
      <c r="H86" s="71" t="s">
        <v>12</v>
      </c>
      <c r="I86" s="80">
        <v>65.4</v>
      </c>
      <c r="J86" s="71" t="s">
        <v>1</v>
      </c>
      <c r="K86" s="71" t="s">
        <v>60</v>
      </c>
      <c r="L86" s="67">
        <v>1015282.9</v>
      </c>
      <c r="M86" s="65"/>
    </row>
    <row r="87" spans="1:13" ht="26.25" customHeight="1">
      <c r="A87" s="71"/>
      <c r="B87" s="69"/>
      <c r="C87" s="71"/>
      <c r="D87" s="9" t="s">
        <v>12</v>
      </c>
      <c r="E87" s="9" t="s">
        <v>10</v>
      </c>
      <c r="F87" s="31">
        <v>36.4</v>
      </c>
      <c r="G87" s="9" t="s">
        <v>1</v>
      </c>
      <c r="H87" s="71"/>
      <c r="I87" s="80"/>
      <c r="J87" s="71"/>
      <c r="K87" s="71"/>
      <c r="L87" s="67"/>
      <c r="M87" s="65"/>
    </row>
    <row r="88" spans="1:13" ht="26.25" customHeight="1">
      <c r="A88" s="71"/>
      <c r="B88" s="69"/>
      <c r="C88" s="71"/>
      <c r="D88" s="9" t="s">
        <v>14</v>
      </c>
      <c r="E88" s="9" t="s">
        <v>10</v>
      </c>
      <c r="F88" s="31">
        <v>21.2</v>
      </c>
      <c r="G88" s="9" t="s">
        <v>1</v>
      </c>
      <c r="H88" s="71"/>
      <c r="I88" s="80"/>
      <c r="J88" s="71"/>
      <c r="K88" s="71"/>
      <c r="L88" s="67"/>
      <c r="M88" s="65"/>
    </row>
    <row r="89" spans="1:13" ht="26.25" customHeight="1">
      <c r="A89" s="71"/>
      <c r="B89" s="70"/>
      <c r="C89" s="71"/>
      <c r="D89" s="9" t="s">
        <v>57</v>
      </c>
      <c r="E89" s="9" t="s">
        <v>10</v>
      </c>
      <c r="F89" s="31">
        <v>60.7</v>
      </c>
      <c r="G89" s="9" t="s">
        <v>1</v>
      </c>
      <c r="H89" s="71"/>
      <c r="I89" s="80"/>
      <c r="J89" s="71"/>
      <c r="K89" s="71"/>
      <c r="L89" s="67"/>
      <c r="M89" s="65"/>
    </row>
    <row r="90" spans="1:13" ht="35.25" customHeight="1">
      <c r="A90" s="71"/>
      <c r="B90" s="15" t="s">
        <v>17</v>
      </c>
      <c r="C90" s="47"/>
      <c r="D90" s="15"/>
      <c r="E90" s="15"/>
      <c r="F90" s="27"/>
      <c r="G90" s="15"/>
      <c r="H90" s="15" t="s">
        <v>12</v>
      </c>
      <c r="I90" s="34">
        <v>65.4</v>
      </c>
      <c r="J90" s="15" t="s">
        <v>1</v>
      </c>
      <c r="K90" s="47"/>
      <c r="L90" s="51"/>
      <c r="M90" s="51"/>
    </row>
    <row r="91" spans="1:13" ht="26.25" customHeight="1">
      <c r="A91" s="68" t="s">
        <v>145</v>
      </c>
      <c r="B91" s="68" t="s">
        <v>26</v>
      </c>
      <c r="C91" s="71" t="s">
        <v>126</v>
      </c>
      <c r="D91" s="71" t="s">
        <v>12</v>
      </c>
      <c r="E91" s="71" t="s">
        <v>10</v>
      </c>
      <c r="F91" s="100">
        <v>30.9</v>
      </c>
      <c r="G91" s="71" t="s">
        <v>1</v>
      </c>
      <c r="H91" s="71" t="s">
        <v>13</v>
      </c>
      <c r="I91" s="67">
        <v>699</v>
      </c>
      <c r="J91" s="71" t="s">
        <v>72</v>
      </c>
      <c r="K91" s="68" t="s">
        <v>188</v>
      </c>
      <c r="L91" s="67">
        <v>4159180.09</v>
      </c>
      <c r="M91" s="52"/>
    </row>
    <row r="92" spans="1:13" ht="33.75" customHeight="1">
      <c r="A92" s="69"/>
      <c r="B92" s="69"/>
      <c r="C92" s="71"/>
      <c r="D92" s="71"/>
      <c r="E92" s="71"/>
      <c r="F92" s="100"/>
      <c r="G92" s="71"/>
      <c r="H92" s="71"/>
      <c r="I92" s="67"/>
      <c r="J92" s="71"/>
      <c r="K92" s="69"/>
      <c r="L92" s="67"/>
      <c r="M92" s="51"/>
    </row>
    <row r="93" spans="1:13" ht="26.25" customHeight="1">
      <c r="A93" s="69"/>
      <c r="B93" s="70"/>
      <c r="C93" s="71"/>
      <c r="D93" s="71"/>
      <c r="E93" s="71"/>
      <c r="F93" s="100"/>
      <c r="G93" s="71"/>
      <c r="H93" s="9" t="s">
        <v>55</v>
      </c>
      <c r="I93" s="23">
        <v>80.6</v>
      </c>
      <c r="J93" s="9" t="s">
        <v>1</v>
      </c>
      <c r="K93" s="70"/>
      <c r="L93" s="67"/>
      <c r="M93" s="51"/>
    </row>
    <row r="94" spans="1:13" ht="33.75" customHeight="1">
      <c r="A94" s="69"/>
      <c r="B94" s="68" t="s">
        <v>17</v>
      </c>
      <c r="C94" s="71"/>
      <c r="D94" s="71"/>
      <c r="E94" s="71"/>
      <c r="F94" s="100"/>
      <c r="G94" s="71"/>
      <c r="H94" s="9" t="s">
        <v>55</v>
      </c>
      <c r="I94" s="23">
        <v>80.6</v>
      </c>
      <c r="J94" s="9" t="s">
        <v>1</v>
      </c>
      <c r="K94" s="68"/>
      <c r="L94" s="62"/>
      <c r="M94" s="62"/>
    </row>
    <row r="95" spans="1:13" ht="33.75" customHeight="1">
      <c r="A95" s="69"/>
      <c r="B95" s="70"/>
      <c r="C95" s="71"/>
      <c r="D95" s="71"/>
      <c r="E95" s="71"/>
      <c r="F95" s="100"/>
      <c r="G95" s="71"/>
      <c r="H95" s="9" t="s">
        <v>12</v>
      </c>
      <c r="I95" s="30">
        <v>30.9</v>
      </c>
      <c r="J95" s="9" t="s">
        <v>1</v>
      </c>
      <c r="K95" s="70"/>
      <c r="L95" s="64"/>
      <c r="M95" s="64"/>
    </row>
    <row r="96" spans="1:13" ht="36" customHeight="1">
      <c r="A96" s="69"/>
      <c r="B96" s="68" t="s">
        <v>17</v>
      </c>
      <c r="C96" s="68"/>
      <c r="D96" s="71"/>
      <c r="E96" s="71"/>
      <c r="F96" s="100"/>
      <c r="G96" s="71"/>
      <c r="H96" s="20" t="s">
        <v>55</v>
      </c>
      <c r="I96" s="21">
        <v>80.6</v>
      </c>
      <c r="J96" s="20" t="s">
        <v>1</v>
      </c>
      <c r="K96" s="68"/>
      <c r="L96" s="62"/>
      <c r="M96" s="62"/>
    </row>
    <row r="97" spans="1:13" ht="30" customHeight="1">
      <c r="A97" s="69"/>
      <c r="B97" s="70"/>
      <c r="C97" s="70"/>
      <c r="D97" s="71"/>
      <c r="E97" s="71"/>
      <c r="F97" s="100"/>
      <c r="G97" s="71"/>
      <c r="H97" s="9" t="s">
        <v>12</v>
      </c>
      <c r="I97" s="30">
        <v>30.9</v>
      </c>
      <c r="J97" s="9" t="s">
        <v>1</v>
      </c>
      <c r="K97" s="70"/>
      <c r="L97" s="64"/>
      <c r="M97" s="64"/>
    </row>
    <row r="98" spans="1:13" ht="30" customHeight="1">
      <c r="A98" s="69"/>
      <c r="B98" s="68" t="s">
        <v>17</v>
      </c>
      <c r="C98" s="71"/>
      <c r="D98" s="71"/>
      <c r="E98" s="71"/>
      <c r="F98" s="100"/>
      <c r="G98" s="71"/>
      <c r="H98" s="9" t="s">
        <v>55</v>
      </c>
      <c r="I98" s="23">
        <v>80.6</v>
      </c>
      <c r="J98" s="9" t="s">
        <v>1</v>
      </c>
      <c r="K98" s="68"/>
      <c r="L98" s="62"/>
      <c r="M98" s="62"/>
    </row>
    <row r="99" spans="1:13" ht="30.75" customHeight="1">
      <c r="A99" s="69"/>
      <c r="B99" s="70"/>
      <c r="C99" s="71"/>
      <c r="D99" s="71"/>
      <c r="E99" s="71"/>
      <c r="F99" s="100"/>
      <c r="G99" s="71"/>
      <c r="H99" s="9" t="s">
        <v>12</v>
      </c>
      <c r="I99" s="30">
        <v>30.9</v>
      </c>
      <c r="J99" s="9" t="s">
        <v>1</v>
      </c>
      <c r="K99" s="70"/>
      <c r="L99" s="64"/>
      <c r="M99" s="64"/>
    </row>
    <row r="100" spans="1:13" ht="90.75" customHeight="1">
      <c r="A100" s="36">
        <v>18</v>
      </c>
      <c r="B100" s="15" t="s">
        <v>88</v>
      </c>
      <c r="C100" s="9" t="s">
        <v>109</v>
      </c>
      <c r="D100" s="9" t="s">
        <v>12</v>
      </c>
      <c r="E100" s="43" t="s">
        <v>10</v>
      </c>
      <c r="F100" s="31">
        <v>30.4</v>
      </c>
      <c r="G100" s="9" t="s">
        <v>183</v>
      </c>
      <c r="H100" s="9" t="s">
        <v>12</v>
      </c>
      <c r="I100" s="30">
        <v>36</v>
      </c>
      <c r="J100" s="9" t="s">
        <v>1</v>
      </c>
      <c r="K100" s="9" t="s">
        <v>67</v>
      </c>
      <c r="L100" s="53" t="s">
        <v>182</v>
      </c>
      <c r="M100" s="24"/>
    </row>
    <row r="101" spans="1:13" ht="40.5" customHeight="1">
      <c r="A101" s="71" t="s">
        <v>173</v>
      </c>
      <c r="B101" s="68" t="s">
        <v>27</v>
      </c>
      <c r="C101" s="71" t="s">
        <v>98</v>
      </c>
      <c r="D101" s="9" t="s">
        <v>13</v>
      </c>
      <c r="E101" s="9" t="s">
        <v>10</v>
      </c>
      <c r="F101" s="31">
        <v>633</v>
      </c>
      <c r="G101" s="9" t="s">
        <v>1</v>
      </c>
      <c r="H101" s="71"/>
      <c r="I101" s="67"/>
      <c r="J101" s="71"/>
      <c r="K101" s="71" t="s">
        <v>127</v>
      </c>
      <c r="L101" s="67">
        <v>3322748.04</v>
      </c>
      <c r="M101" s="65"/>
    </row>
    <row r="102" spans="1:13" ht="48.75" customHeight="1">
      <c r="A102" s="71"/>
      <c r="B102" s="70"/>
      <c r="C102" s="71"/>
      <c r="D102" s="9" t="s">
        <v>55</v>
      </c>
      <c r="E102" s="9" t="s">
        <v>10</v>
      </c>
      <c r="F102" s="31">
        <v>127</v>
      </c>
      <c r="G102" s="9" t="s">
        <v>1</v>
      </c>
      <c r="H102" s="71"/>
      <c r="I102" s="67"/>
      <c r="J102" s="71"/>
      <c r="K102" s="71"/>
      <c r="L102" s="65"/>
      <c r="M102" s="65"/>
    </row>
    <row r="103" spans="1:13" ht="30" customHeight="1">
      <c r="A103" s="71"/>
      <c r="B103" s="68" t="s">
        <v>17</v>
      </c>
      <c r="C103" s="71"/>
      <c r="D103" s="68"/>
      <c r="E103" s="68"/>
      <c r="F103" s="72"/>
      <c r="G103" s="68"/>
      <c r="H103" s="9" t="s">
        <v>13</v>
      </c>
      <c r="I103" s="30">
        <v>633</v>
      </c>
      <c r="J103" s="9" t="s">
        <v>1</v>
      </c>
      <c r="K103" s="71"/>
      <c r="L103" s="100">
        <v>7882.75</v>
      </c>
      <c r="M103" s="65"/>
    </row>
    <row r="104" spans="1:13" ht="30.75" customHeight="1">
      <c r="A104" s="71"/>
      <c r="B104" s="70"/>
      <c r="C104" s="71"/>
      <c r="D104" s="70"/>
      <c r="E104" s="70"/>
      <c r="F104" s="73"/>
      <c r="G104" s="70"/>
      <c r="H104" s="9" t="s">
        <v>55</v>
      </c>
      <c r="I104" s="30">
        <v>127.1</v>
      </c>
      <c r="J104" s="9" t="s">
        <v>1</v>
      </c>
      <c r="K104" s="71"/>
      <c r="L104" s="100"/>
      <c r="M104" s="65"/>
    </row>
    <row r="105" spans="1:13" ht="30.75" customHeight="1">
      <c r="A105" s="68" t="s">
        <v>47</v>
      </c>
      <c r="B105" s="68" t="s">
        <v>147</v>
      </c>
      <c r="C105" s="68" t="s">
        <v>148</v>
      </c>
      <c r="D105" s="68" t="s">
        <v>12</v>
      </c>
      <c r="E105" s="68" t="s">
        <v>153</v>
      </c>
      <c r="F105" s="72">
        <v>125</v>
      </c>
      <c r="G105" s="68" t="s">
        <v>1</v>
      </c>
      <c r="H105" s="68" t="s">
        <v>193</v>
      </c>
      <c r="I105" s="82">
        <v>8.1</v>
      </c>
      <c r="J105" s="68" t="s">
        <v>1</v>
      </c>
      <c r="K105" s="9" t="s">
        <v>48</v>
      </c>
      <c r="L105" s="72">
        <v>6082633.37</v>
      </c>
      <c r="M105" s="62"/>
    </row>
    <row r="106" spans="1:13" ht="30.75" customHeight="1">
      <c r="A106" s="69"/>
      <c r="B106" s="69"/>
      <c r="C106" s="69"/>
      <c r="D106" s="69"/>
      <c r="E106" s="69"/>
      <c r="F106" s="74"/>
      <c r="G106" s="69"/>
      <c r="H106" s="69"/>
      <c r="I106" s="83"/>
      <c r="J106" s="69"/>
      <c r="K106" s="9" t="s">
        <v>67</v>
      </c>
      <c r="L106" s="74"/>
      <c r="M106" s="63"/>
    </row>
    <row r="107" spans="1:13" ht="30.75" customHeight="1">
      <c r="A107" s="69"/>
      <c r="B107" s="70"/>
      <c r="C107" s="70"/>
      <c r="D107" s="70"/>
      <c r="E107" s="70"/>
      <c r="F107" s="73"/>
      <c r="G107" s="70"/>
      <c r="H107" s="70"/>
      <c r="I107" s="92"/>
      <c r="J107" s="70"/>
      <c r="K107" s="9" t="s">
        <v>174</v>
      </c>
      <c r="L107" s="73"/>
      <c r="M107" s="64"/>
    </row>
    <row r="108" spans="1:13" ht="30.75" customHeight="1">
      <c r="A108" s="69"/>
      <c r="B108" s="9" t="s">
        <v>2</v>
      </c>
      <c r="C108" s="9"/>
      <c r="D108" s="9" t="s">
        <v>12</v>
      </c>
      <c r="E108" s="9" t="s">
        <v>153</v>
      </c>
      <c r="F108" s="31">
        <v>125</v>
      </c>
      <c r="G108" s="9" t="s">
        <v>1</v>
      </c>
      <c r="H108" s="9"/>
      <c r="I108" s="30"/>
      <c r="J108" s="9"/>
      <c r="K108" s="9"/>
      <c r="L108" s="31">
        <v>1698012.56</v>
      </c>
      <c r="M108" s="24"/>
    </row>
    <row r="109" spans="1:13" ht="30.75" customHeight="1">
      <c r="A109" s="69"/>
      <c r="B109" s="9" t="s">
        <v>17</v>
      </c>
      <c r="C109" s="9"/>
      <c r="D109" s="9" t="s">
        <v>12</v>
      </c>
      <c r="E109" s="9" t="s">
        <v>153</v>
      </c>
      <c r="F109" s="31">
        <v>125</v>
      </c>
      <c r="G109" s="9" t="s">
        <v>1</v>
      </c>
      <c r="H109" s="9"/>
      <c r="I109" s="30"/>
      <c r="J109" s="9"/>
      <c r="K109" s="9"/>
      <c r="L109" s="31">
        <v>19400.36</v>
      </c>
      <c r="M109" s="24"/>
    </row>
    <row r="110" spans="1:13" ht="30.75" customHeight="1">
      <c r="A110" s="70"/>
      <c r="B110" s="9" t="s">
        <v>17</v>
      </c>
      <c r="C110" s="9"/>
      <c r="D110" s="9" t="s">
        <v>12</v>
      </c>
      <c r="E110" s="9" t="s">
        <v>153</v>
      </c>
      <c r="F110" s="31">
        <v>125</v>
      </c>
      <c r="G110" s="9" t="s">
        <v>1</v>
      </c>
      <c r="H110" s="9"/>
      <c r="I110" s="30"/>
      <c r="J110" s="9"/>
      <c r="K110" s="9"/>
      <c r="L110" s="31"/>
      <c r="M110" s="24"/>
    </row>
    <row r="111" spans="1:13" ht="30.75" customHeight="1">
      <c r="A111" s="68" t="s">
        <v>89</v>
      </c>
      <c r="B111" s="68" t="s">
        <v>28</v>
      </c>
      <c r="C111" s="68" t="s">
        <v>128</v>
      </c>
      <c r="D111" s="68" t="s">
        <v>12</v>
      </c>
      <c r="E111" s="68" t="s">
        <v>10</v>
      </c>
      <c r="F111" s="72">
        <v>82.4</v>
      </c>
      <c r="G111" s="68" t="s">
        <v>1</v>
      </c>
      <c r="H111" s="68" t="s">
        <v>12</v>
      </c>
      <c r="I111" s="82">
        <v>54.8</v>
      </c>
      <c r="J111" s="68" t="s">
        <v>1</v>
      </c>
      <c r="K111" s="68" t="s">
        <v>58</v>
      </c>
      <c r="L111" s="72">
        <v>4247509.91</v>
      </c>
      <c r="M111" s="62"/>
    </row>
    <row r="112" spans="1:13" ht="48.75" customHeight="1">
      <c r="A112" s="70"/>
      <c r="B112" s="70"/>
      <c r="C112" s="70"/>
      <c r="D112" s="70"/>
      <c r="E112" s="70"/>
      <c r="F112" s="73"/>
      <c r="G112" s="70"/>
      <c r="H112" s="70"/>
      <c r="I112" s="92"/>
      <c r="J112" s="70"/>
      <c r="K112" s="70"/>
      <c r="L112" s="73"/>
      <c r="M112" s="64"/>
    </row>
    <row r="113" spans="1:13" ht="33.75" customHeight="1">
      <c r="A113" s="71" t="s">
        <v>90</v>
      </c>
      <c r="B113" s="68" t="s">
        <v>38</v>
      </c>
      <c r="C113" s="71" t="s">
        <v>105</v>
      </c>
      <c r="D113" s="68" t="s">
        <v>49</v>
      </c>
      <c r="E113" s="68" t="s">
        <v>10</v>
      </c>
      <c r="F113" s="72">
        <v>60.2</v>
      </c>
      <c r="G113" s="68" t="s">
        <v>1</v>
      </c>
      <c r="H113" s="71" t="s">
        <v>12</v>
      </c>
      <c r="I113" s="80">
        <v>49.9</v>
      </c>
      <c r="J113" s="71" t="s">
        <v>1</v>
      </c>
      <c r="K113" s="15" t="s">
        <v>59</v>
      </c>
      <c r="L113" s="67">
        <v>1912650.17</v>
      </c>
      <c r="M113" s="65"/>
    </row>
    <row r="114" spans="1:13" ht="30.75" customHeight="1">
      <c r="A114" s="71"/>
      <c r="B114" s="69"/>
      <c r="C114" s="71"/>
      <c r="D114" s="70"/>
      <c r="E114" s="70"/>
      <c r="F114" s="73"/>
      <c r="G114" s="70"/>
      <c r="H114" s="71"/>
      <c r="I114" s="80"/>
      <c r="J114" s="71"/>
      <c r="K114" s="9" t="s">
        <v>160</v>
      </c>
      <c r="L114" s="67"/>
      <c r="M114" s="65"/>
    </row>
    <row r="115" spans="1:13" ht="34.5" customHeight="1">
      <c r="A115" s="71"/>
      <c r="B115" s="69"/>
      <c r="C115" s="71"/>
      <c r="D115" s="9" t="s">
        <v>61</v>
      </c>
      <c r="E115" s="43" t="s">
        <v>10</v>
      </c>
      <c r="F115" s="31">
        <v>25</v>
      </c>
      <c r="G115" s="9" t="s">
        <v>1</v>
      </c>
      <c r="H115" s="71"/>
      <c r="I115" s="80"/>
      <c r="J115" s="71"/>
      <c r="K115" s="68" t="s">
        <v>159</v>
      </c>
      <c r="L115" s="67"/>
      <c r="M115" s="65"/>
    </row>
    <row r="116" spans="1:13" ht="34.5" customHeight="1">
      <c r="A116" s="71"/>
      <c r="B116" s="70"/>
      <c r="C116" s="71"/>
      <c r="D116" s="9" t="s">
        <v>14</v>
      </c>
      <c r="E116" s="9" t="s">
        <v>10</v>
      </c>
      <c r="F116" s="31">
        <v>24.1</v>
      </c>
      <c r="G116" s="9" t="s">
        <v>1</v>
      </c>
      <c r="H116" s="71"/>
      <c r="I116" s="80"/>
      <c r="J116" s="71"/>
      <c r="K116" s="70"/>
      <c r="L116" s="67"/>
      <c r="M116" s="65"/>
    </row>
    <row r="117" spans="1:13" ht="27" customHeight="1">
      <c r="A117" s="71"/>
      <c r="B117" s="68" t="s">
        <v>2</v>
      </c>
      <c r="C117" s="68"/>
      <c r="D117" s="68" t="s">
        <v>49</v>
      </c>
      <c r="E117" s="68" t="s">
        <v>10</v>
      </c>
      <c r="F117" s="72">
        <v>49.9</v>
      </c>
      <c r="G117" s="68" t="s">
        <v>1</v>
      </c>
      <c r="H117" s="9" t="s">
        <v>12</v>
      </c>
      <c r="I117" s="30">
        <v>60.2</v>
      </c>
      <c r="J117" s="9" t="s">
        <v>1</v>
      </c>
      <c r="K117" s="68"/>
      <c r="L117" s="75">
        <v>1218493.67</v>
      </c>
      <c r="M117" s="62"/>
    </row>
    <row r="118" spans="1:13" ht="26.25" customHeight="1">
      <c r="A118" s="71"/>
      <c r="B118" s="70"/>
      <c r="C118" s="70"/>
      <c r="D118" s="70"/>
      <c r="E118" s="70"/>
      <c r="F118" s="73"/>
      <c r="G118" s="70"/>
      <c r="H118" s="9" t="s">
        <v>14</v>
      </c>
      <c r="I118" s="23">
        <v>24.1</v>
      </c>
      <c r="J118" s="9" t="s">
        <v>1</v>
      </c>
      <c r="K118" s="70"/>
      <c r="L118" s="76"/>
      <c r="M118" s="64"/>
    </row>
    <row r="119" spans="1:13" ht="36.75" customHeight="1">
      <c r="A119" s="71"/>
      <c r="B119" s="9" t="s">
        <v>17</v>
      </c>
      <c r="C119" s="9"/>
      <c r="D119" s="9"/>
      <c r="E119" s="9"/>
      <c r="F119" s="31"/>
      <c r="G119" s="9"/>
      <c r="H119" s="9" t="s">
        <v>12</v>
      </c>
      <c r="I119" s="30">
        <v>49.9</v>
      </c>
      <c r="J119" s="9" t="s">
        <v>1</v>
      </c>
      <c r="K119" s="9"/>
      <c r="L119" s="23"/>
      <c r="M119" s="24"/>
    </row>
    <row r="120" spans="1:13" ht="44.25" customHeight="1">
      <c r="A120" s="81" t="s">
        <v>91</v>
      </c>
      <c r="B120" s="68" t="s">
        <v>30</v>
      </c>
      <c r="C120" s="71" t="s">
        <v>129</v>
      </c>
      <c r="D120" s="20" t="s">
        <v>49</v>
      </c>
      <c r="E120" s="20" t="s">
        <v>10</v>
      </c>
      <c r="F120" s="28">
        <v>51.8</v>
      </c>
      <c r="G120" s="20" t="s">
        <v>1</v>
      </c>
      <c r="H120" s="68" t="s">
        <v>12</v>
      </c>
      <c r="I120" s="67">
        <v>65.4</v>
      </c>
      <c r="J120" s="71" t="s">
        <v>1</v>
      </c>
      <c r="K120" s="68" t="s">
        <v>42</v>
      </c>
      <c r="L120" s="67">
        <v>3854907.7</v>
      </c>
      <c r="M120" s="62"/>
    </row>
    <row r="121" spans="1:13" ht="46.5" customHeight="1">
      <c r="A121" s="81"/>
      <c r="B121" s="69"/>
      <c r="C121" s="71"/>
      <c r="D121" s="15" t="s">
        <v>49</v>
      </c>
      <c r="E121" s="15" t="s">
        <v>10</v>
      </c>
      <c r="F121" s="27">
        <v>38.3</v>
      </c>
      <c r="G121" s="15" t="s">
        <v>1</v>
      </c>
      <c r="H121" s="70"/>
      <c r="I121" s="67"/>
      <c r="J121" s="71"/>
      <c r="K121" s="70"/>
      <c r="L121" s="65"/>
      <c r="M121" s="63"/>
    </row>
    <row r="122" spans="1:13" ht="31.5" customHeight="1">
      <c r="A122" s="81"/>
      <c r="B122" s="9" t="s">
        <v>17</v>
      </c>
      <c r="C122" s="54"/>
      <c r="D122" s="9" t="s">
        <v>49</v>
      </c>
      <c r="E122" s="9" t="s">
        <v>161</v>
      </c>
      <c r="F122" s="31">
        <v>84.3</v>
      </c>
      <c r="G122" s="9" t="s">
        <v>1</v>
      </c>
      <c r="H122" s="54"/>
      <c r="I122" s="54"/>
      <c r="J122" s="54"/>
      <c r="K122" s="54"/>
      <c r="L122" s="55"/>
      <c r="M122" s="45"/>
    </row>
    <row r="123" spans="1:13" ht="32.25" customHeight="1">
      <c r="A123" s="81"/>
      <c r="B123" s="9" t="s">
        <v>17</v>
      </c>
      <c r="C123" s="54"/>
      <c r="D123" s="9" t="s">
        <v>49</v>
      </c>
      <c r="E123" s="9" t="s">
        <v>161</v>
      </c>
      <c r="F123" s="31">
        <v>84.3</v>
      </c>
      <c r="G123" s="9" t="s">
        <v>1</v>
      </c>
      <c r="H123" s="54"/>
      <c r="I123" s="54"/>
      <c r="J123" s="54"/>
      <c r="K123" s="54"/>
      <c r="L123" s="55"/>
      <c r="M123" s="45"/>
    </row>
    <row r="124" spans="1:13" ht="33" customHeight="1">
      <c r="A124" s="71" t="s">
        <v>92</v>
      </c>
      <c r="B124" s="68" t="s">
        <v>29</v>
      </c>
      <c r="C124" s="71" t="s">
        <v>130</v>
      </c>
      <c r="D124" s="9" t="s">
        <v>61</v>
      </c>
      <c r="E124" s="9" t="s">
        <v>162</v>
      </c>
      <c r="F124" s="31">
        <v>604</v>
      </c>
      <c r="G124" s="9" t="s">
        <v>1</v>
      </c>
      <c r="H124" s="66"/>
      <c r="I124" s="66"/>
      <c r="J124" s="66"/>
      <c r="K124" s="71" t="s">
        <v>189</v>
      </c>
      <c r="L124" s="67">
        <v>2817174.15</v>
      </c>
      <c r="M124" s="62"/>
    </row>
    <row r="125" spans="1:13" ht="60" customHeight="1">
      <c r="A125" s="71"/>
      <c r="B125" s="70"/>
      <c r="C125" s="71"/>
      <c r="D125" s="9" t="s">
        <v>12</v>
      </c>
      <c r="E125" s="9" t="s">
        <v>163</v>
      </c>
      <c r="F125" s="31">
        <v>73.2</v>
      </c>
      <c r="G125" s="9" t="s">
        <v>1</v>
      </c>
      <c r="H125" s="66"/>
      <c r="I125" s="66"/>
      <c r="J125" s="66"/>
      <c r="K125" s="71"/>
      <c r="L125" s="65"/>
      <c r="M125" s="64"/>
    </row>
    <row r="126" spans="1:13" ht="43.5" customHeight="1">
      <c r="A126" s="71"/>
      <c r="B126" s="84" t="s">
        <v>2</v>
      </c>
      <c r="C126" s="68"/>
      <c r="D126" s="9" t="s">
        <v>13</v>
      </c>
      <c r="E126" s="9" t="s">
        <v>162</v>
      </c>
      <c r="F126" s="31">
        <v>604</v>
      </c>
      <c r="G126" s="9" t="s">
        <v>1</v>
      </c>
      <c r="H126" s="71"/>
      <c r="I126" s="80"/>
      <c r="J126" s="71"/>
      <c r="K126" s="71"/>
      <c r="L126" s="67">
        <v>1254878.63</v>
      </c>
      <c r="M126" s="65"/>
    </row>
    <row r="127" spans="1:13" ht="39" customHeight="1">
      <c r="A127" s="71"/>
      <c r="B127" s="85"/>
      <c r="C127" s="70"/>
      <c r="D127" s="9" t="s">
        <v>12</v>
      </c>
      <c r="E127" s="9" t="s">
        <v>164</v>
      </c>
      <c r="F127" s="31">
        <v>73.2</v>
      </c>
      <c r="G127" s="9" t="s">
        <v>1</v>
      </c>
      <c r="H127" s="71"/>
      <c r="I127" s="80"/>
      <c r="J127" s="71"/>
      <c r="K127" s="71"/>
      <c r="L127" s="67"/>
      <c r="M127" s="65"/>
    </row>
    <row r="128" spans="1:13" ht="37.5" customHeight="1">
      <c r="A128" s="71"/>
      <c r="B128" s="68" t="s">
        <v>17</v>
      </c>
      <c r="C128" s="71"/>
      <c r="D128" s="9" t="s">
        <v>12</v>
      </c>
      <c r="E128" s="9" t="s">
        <v>166</v>
      </c>
      <c r="F128" s="31">
        <v>73.2</v>
      </c>
      <c r="G128" s="9" t="s">
        <v>1</v>
      </c>
      <c r="H128" s="71"/>
      <c r="I128" s="80"/>
      <c r="J128" s="71"/>
      <c r="K128" s="71"/>
      <c r="L128" s="56"/>
      <c r="M128" s="65"/>
    </row>
    <row r="129" spans="1:13" ht="36.75" customHeight="1">
      <c r="A129" s="71"/>
      <c r="B129" s="70"/>
      <c r="C129" s="71"/>
      <c r="D129" s="9" t="s">
        <v>13</v>
      </c>
      <c r="E129" s="9" t="s">
        <v>165</v>
      </c>
      <c r="F129" s="31">
        <v>604</v>
      </c>
      <c r="G129" s="9" t="s">
        <v>1</v>
      </c>
      <c r="H129" s="71"/>
      <c r="I129" s="80"/>
      <c r="J129" s="71"/>
      <c r="K129" s="71"/>
      <c r="L129" s="56"/>
      <c r="M129" s="65"/>
    </row>
    <row r="130" spans="1:13" ht="30.75" customHeight="1">
      <c r="A130" s="71"/>
      <c r="B130" s="68" t="s">
        <v>17</v>
      </c>
      <c r="C130" s="71"/>
      <c r="D130" s="9" t="s">
        <v>12</v>
      </c>
      <c r="E130" s="9" t="s">
        <v>167</v>
      </c>
      <c r="F130" s="31">
        <v>73.2</v>
      </c>
      <c r="G130" s="9" t="s">
        <v>1</v>
      </c>
      <c r="H130" s="71"/>
      <c r="I130" s="80"/>
      <c r="J130" s="71"/>
      <c r="K130" s="71"/>
      <c r="L130" s="65"/>
      <c r="M130" s="65"/>
    </row>
    <row r="131" spans="1:13" ht="32.25" customHeight="1">
      <c r="A131" s="71"/>
      <c r="B131" s="70"/>
      <c r="C131" s="71"/>
      <c r="D131" s="9" t="s">
        <v>13</v>
      </c>
      <c r="E131" s="9" t="s">
        <v>165</v>
      </c>
      <c r="F131" s="31">
        <v>604</v>
      </c>
      <c r="G131" s="9" t="s">
        <v>1</v>
      </c>
      <c r="H131" s="71"/>
      <c r="I131" s="80"/>
      <c r="J131" s="71"/>
      <c r="K131" s="71"/>
      <c r="L131" s="65"/>
      <c r="M131" s="65"/>
    </row>
    <row r="132" spans="1:13" ht="28.5" customHeight="1">
      <c r="A132" s="71"/>
      <c r="B132" s="68" t="s">
        <v>17</v>
      </c>
      <c r="C132" s="71"/>
      <c r="D132" s="9" t="s">
        <v>12</v>
      </c>
      <c r="E132" s="9" t="s">
        <v>168</v>
      </c>
      <c r="F132" s="31">
        <v>73.2</v>
      </c>
      <c r="G132" s="9" t="s">
        <v>1</v>
      </c>
      <c r="H132" s="71"/>
      <c r="I132" s="80"/>
      <c r="J132" s="71"/>
      <c r="K132" s="71"/>
      <c r="L132" s="65"/>
      <c r="M132" s="65"/>
    </row>
    <row r="133" spans="1:13" ht="28.5" customHeight="1">
      <c r="A133" s="71"/>
      <c r="B133" s="70"/>
      <c r="C133" s="71"/>
      <c r="D133" s="9" t="s">
        <v>13</v>
      </c>
      <c r="E133" s="9" t="s">
        <v>165</v>
      </c>
      <c r="F133" s="31">
        <v>604</v>
      </c>
      <c r="G133" s="9" t="s">
        <v>1</v>
      </c>
      <c r="H133" s="71"/>
      <c r="I133" s="80"/>
      <c r="J133" s="71"/>
      <c r="K133" s="71"/>
      <c r="L133" s="65"/>
      <c r="M133" s="65"/>
    </row>
    <row r="134" spans="1:13" ht="33" customHeight="1">
      <c r="A134" s="71" t="s">
        <v>93</v>
      </c>
      <c r="B134" s="68" t="s">
        <v>132</v>
      </c>
      <c r="C134" s="71" t="s">
        <v>134</v>
      </c>
      <c r="D134" s="9" t="s">
        <v>12</v>
      </c>
      <c r="E134" s="9" t="s">
        <v>10</v>
      </c>
      <c r="F134" s="31">
        <v>51.1</v>
      </c>
      <c r="G134" s="9" t="s">
        <v>1</v>
      </c>
      <c r="H134" s="71" t="s">
        <v>12</v>
      </c>
      <c r="I134" s="80">
        <v>36.9</v>
      </c>
      <c r="J134" s="71" t="s">
        <v>1</v>
      </c>
      <c r="K134" s="71" t="s">
        <v>135</v>
      </c>
      <c r="L134" s="67">
        <v>3026203.62</v>
      </c>
      <c r="M134" s="62"/>
    </row>
    <row r="135" spans="1:13" ht="54" customHeight="1">
      <c r="A135" s="71"/>
      <c r="B135" s="70"/>
      <c r="C135" s="71"/>
      <c r="D135" s="9" t="s">
        <v>12</v>
      </c>
      <c r="E135" s="9" t="s">
        <v>10</v>
      </c>
      <c r="F135" s="31">
        <v>47.6</v>
      </c>
      <c r="G135" s="9" t="s">
        <v>1</v>
      </c>
      <c r="H135" s="71"/>
      <c r="I135" s="80"/>
      <c r="J135" s="71"/>
      <c r="K135" s="71"/>
      <c r="L135" s="65"/>
      <c r="M135" s="63"/>
    </row>
    <row r="136" spans="1:13" ht="31.5" customHeight="1">
      <c r="A136" s="68" t="s">
        <v>94</v>
      </c>
      <c r="B136" s="68" t="s">
        <v>39</v>
      </c>
      <c r="C136" s="68" t="s">
        <v>133</v>
      </c>
      <c r="D136" s="68" t="s">
        <v>12</v>
      </c>
      <c r="E136" s="68" t="s">
        <v>41</v>
      </c>
      <c r="F136" s="72">
        <v>52.3</v>
      </c>
      <c r="G136" s="68" t="s">
        <v>1</v>
      </c>
      <c r="H136" s="68" t="s">
        <v>13</v>
      </c>
      <c r="I136" s="82">
        <v>50</v>
      </c>
      <c r="J136" s="68" t="s">
        <v>1</v>
      </c>
      <c r="K136" s="9" t="s">
        <v>190</v>
      </c>
      <c r="L136" s="75">
        <v>2008203.53</v>
      </c>
      <c r="M136" s="62"/>
    </row>
    <row r="137" spans="1:13" ht="30.75" customHeight="1">
      <c r="A137" s="69"/>
      <c r="B137" s="69"/>
      <c r="C137" s="69"/>
      <c r="D137" s="69"/>
      <c r="E137" s="69"/>
      <c r="F137" s="74"/>
      <c r="G137" s="69"/>
      <c r="H137" s="69"/>
      <c r="I137" s="83"/>
      <c r="J137" s="69"/>
      <c r="K137" s="15" t="s">
        <v>143</v>
      </c>
      <c r="L137" s="91"/>
      <c r="M137" s="63"/>
    </row>
    <row r="138" spans="1:13" ht="30.75" customHeight="1">
      <c r="A138" s="69"/>
      <c r="B138" s="70"/>
      <c r="C138" s="70"/>
      <c r="D138" s="70"/>
      <c r="E138" s="70"/>
      <c r="F138" s="73"/>
      <c r="G138" s="70"/>
      <c r="H138" s="70"/>
      <c r="I138" s="92"/>
      <c r="J138" s="70"/>
      <c r="K138" s="15" t="s">
        <v>184</v>
      </c>
      <c r="L138" s="76"/>
      <c r="M138" s="64"/>
    </row>
    <row r="139" spans="1:13" ht="30.75" customHeight="1">
      <c r="A139" s="69"/>
      <c r="B139" s="68" t="s">
        <v>2</v>
      </c>
      <c r="C139" s="68"/>
      <c r="D139" s="9" t="s">
        <v>12</v>
      </c>
      <c r="E139" s="9" t="s">
        <v>41</v>
      </c>
      <c r="F139" s="31">
        <v>52.3</v>
      </c>
      <c r="G139" s="9" t="s">
        <v>1</v>
      </c>
      <c r="H139" s="68"/>
      <c r="I139" s="82"/>
      <c r="J139" s="68"/>
      <c r="K139" s="68"/>
      <c r="L139" s="75">
        <v>1950763.4</v>
      </c>
      <c r="M139" s="62"/>
    </row>
    <row r="140" spans="1:13" ht="25.5" customHeight="1">
      <c r="A140" s="69"/>
      <c r="B140" s="70"/>
      <c r="C140" s="70"/>
      <c r="D140" s="9" t="s">
        <v>12</v>
      </c>
      <c r="E140" s="9" t="s">
        <v>10</v>
      </c>
      <c r="F140" s="31">
        <v>63.3</v>
      </c>
      <c r="G140" s="9" t="s">
        <v>1</v>
      </c>
      <c r="H140" s="70"/>
      <c r="I140" s="92"/>
      <c r="J140" s="70"/>
      <c r="K140" s="70"/>
      <c r="L140" s="76"/>
      <c r="M140" s="64"/>
    </row>
    <row r="141" spans="1:13" ht="41.25" customHeight="1">
      <c r="A141" s="69"/>
      <c r="B141" s="9" t="s">
        <v>17</v>
      </c>
      <c r="C141" s="9"/>
      <c r="D141" s="9"/>
      <c r="E141" s="9"/>
      <c r="F141" s="31"/>
      <c r="G141" s="9"/>
      <c r="H141" s="9" t="s">
        <v>12</v>
      </c>
      <c r="I141" s="30">
        <v>52.3</v>
      </c>
      <c r="J141" s="9" t="s">
        <v>1</v>
      </c>
      <c r="K141" s="9"/>
      <c r="L141" s="24">
        <v>1000</v>
      </c>
      <c r="M141" s="40"/>
    </row>
    <row r="142" spans="1:13" ht="39.75" customHeight="1">
      <c r="A142" s="70"/>
      <c r="B142" s="25" t="s">
        <v>17</v>
      </c>
      <c r="C142" s="9"/>
      <c r="D142" s="9"/>
      <c r="E142" s="9"/>
      <c r="F142" s="31"/>
      <c r="G142" s="9"/>
      <c r="H142" s="9" t="s">
        <v>12</v>
      </c>
      <c r="I142" s="30">
        <v>52.3</v>
      </c>
      <c r="J142" s="9" t="s">
        <v>1</v>
      </c>
      <c r="K142" s="9"/>
      <c r="L142" s="24"/>
      <c r="M142" s="40"/>
    </row>
    <row r="143" spans="1:13" ht="47.25" customHeight="1">
      <c r="A143" s="71" t="s">
        <v>95</v>
      </c>
      <c r="B143" s="68" t="s">
        <v>136</v>
      </c>
      <c r="C143" s="71" t="s">
        <v>137</v>
      </c>
      <c r="D143" s="9" t="s">
        <v>13</v>
      </c>
      <c r="E143" s="9" t="s">
        <v>165</v>
      </c>
      <c r="F143" s="31">
        <v>743</v>
      </c>
      <c r="G143" s="9" t="s">
        <v>1</v>
      </c>
      <c r="H143" s="71"/>
      <c r="I143" s="80"/>
      <c r="J143" s="71"/>
      <c r="K143" s="71" t="s">
        <v>85</v>
      </c>
      <c r="L143" s="67">
        <v>2927052.45</v>
      </c>
      <c r="M143" s="65"/>
    </row>
    <row r="144" spans="1:13" ht="33.75" customHeight="1">
      <c r="A144" s="71"/>
      <c r="B144" s="70"/>
      <c r="C144" s="71"/>
      <c r="D144" s="9" t="s">
        <v>55</v>
      </c>
      <c r="E144" s="9" t="s">
        <v>165</v>
      </c>
      <c r="F144" s="31">
        <v>190.5</v>
      </c>
      <c r="G144" s="9" t="s">
        <v>1</v>
      </c>
      <c r="H144" s="71"/>
      <c r="I144" s="80"/>
      <c r="J144" s="71"/>
      <c r="K144" s="71"/>
      <c r="L144" s="65"/>
      <c r="M144" s="65"/>
    </row>
    <row r="145" spans="1:13" ht="32.25" customHeight="1">
      <c r="A145" s="71"/>
      <c r="B145" s="68" t="s">
        <v>2</v>
      </c>
      <c r="C145" s="68"/>
      <c r="D145" s="9" t="s">
        <v>13</v>
      </c>
      <c r="E145" s="9" t="s">
        <v>165</v>
      </c>
      <c r="F145" s="31">
        <v>743</v>
      </c>
      <c r="G145" s="9" t="s">
        <v>1</v>
      </c>
      <c r="H145" s="68"/>
      <c r="I145" s="82"/>
      <c r="J145" s="68"/>
      <c r="K145" s="68"/>
      <c r="L145" s="77">
        <v>924946.42</v>
      </c>
      <c r="M145" s="62"/>
    </row>
    <row r="146" spans="1:13" ht="30.75" customHeight="1">
      <c r="A146" s="71"/>
      <c r="B146" s="69"/>
      <c r="C146" s="69"/>
      <c r="D146" s="9" t="s">
        <v>55</v>
      </c>
      <c r="E146" s="9" t="s">
        <v>165</v>
      </c>
      <c r="F146" s="31">
        <v>190.5</v>
      </c>
      <c r="G146" s="9" t="s">
        <v>1</v>
      </c>
      <c r="H146" s="69"/>
      <c r="I146" s="83"/>
      <c r="J146" s="69"/>
      <c r="K146" s="69"/>
      <c r="L146" s="78"/>
      <c r="M146" s="63"/>
    </row>
    <row r="147" spans="1:13" ht="30.75" customHeight="1">
      <c r="A147" s="71"/>
      <c r="B147" s="70"/>
      <c r="C147" s="70"/>
      <c r="D147" s="9" t="s">
        <v>55</v>
      </c>
      <c r="E147" s="9" t="s">
        <v>10</v>
      </c>
      <c r="F147" s="31">
        <v>72</v>
      </c>
      <c r="G147" s="9" t="s">
        <v>1</v>
      </c>
      <c r="H147" s="70"/>
      <c r="I147" s="92"/>
      <c r="J147" s="70"/>
      <c r="K147" s="70"/>
      <c r="L147" s="79"/>
      <c r="M147" s="64"/>
    </row>
    <row r="148" spans="1:13" ht="31.5" customHeight="1">
      <c r="A148" s="71"/>
      <c r="B148" s="68" t="s">
        <v>17</v>
      </c>
      <c r="C148" s="71"/>
      <c r="D148" s="9" t="s">
        <v>55</v>
      </c>
      <c r="E148" s="9" t="s">
        <v>165</v>
      </c>
      <c r="F148" s="31">
        <v>190.5</v>
      </c>
      <c r="G148" s="9" t="s">
        <v>1</v>
      </c>
      <c r="H148" s="71"/>
      <c r="I148" s="80"/>
      <c r="J148" s="71"/>
      <c r="K148" s="99"/>
      <c r="L148" s="62"/>
      <c r="M148" s="65"/>
    </row>
    <row r="149" spans="1:13" ht="39.75" customHeight="1">
      <c r="A149" s="71"/>
      <c r="B149" s="70"/>
      <c r="C149" s="71"/>
      <c r="D149" s="9" t="s">
        <v>13</v>
      </c>
      <c r="E149" s="9" t="s">
        <v>165</v>
      </c>
      <c r="F149" s="31">
        <v>743</v>
      </c>
      <c r="G149" s="9" t="s">
        <v>1</v>
      </c>
      <c r="H149" s="71"/>
      <c r="I149" s="80"/>
      <c r="J149" s="71"/>
      <c r="K149" s="99"/>
      <c r="L149" s="64"/>
      <c r="M149" s="65"/>
    </row>
    <row r="150" spans="1:13" ht="31.5" customHeight="1">
      <c r="A150" s="71"/>
      <c r="B150" s="68" t="s">
        <v>17</v>
      </c>
      <c r="C150" s="68"/>
      <c r="D150" s="20" t="s">
        <v>55</v>
      </c>
      <c r="E150" s="20" t="s">
        <v>169</v>
      </c>
      <c r="F150" s="28">
        <v>190.5</v>
      </c>
      <c r="G150" s="20" t="s">
        <v>1</v>
      </c>
      <c r="H150" s="68"/>
      <c r="I150" s="82"/>
      <c r="J150" s="68"/>
      <c r="K150" s="68"/>
      <c r="L150" s="62"/>
      <c r="M150" s="62"/>
    </row>
    <row r="151" spans="1:13" ht="30" customHeight="1">
      <c r="A151" s="71"/>
      <c r="B151" s="70"/>
      <c r="C151" s="70"/>
      <c r="D151" s="9" t="s">
        <v>13</v>
      </c>
      <c r="E151" s="9" t="s">
        <v>165</v>
      </c>
      <c r="F151" s="31">
        <v>743</v>
      </c>
      <c r="G151" s="9" t="s">
        <v>1</v>
      </c>
      <c r="H151" s="70"/>
      <c r="I151" s="92"/>
      <c r="J151" s="70"/>
      <c r="K151" s="70"/>
      <c r="L151" s="64"/>
      <c r="M151" s="64"/>
    </row>
    <row r="152" spans="1:13" ht="36" customHeight="1">
      <c r="A152" s="71" t="s">
        <v>75</v>
      </c>
      <c r="B152" s="68" t="s">
        <v>31</v>
      </c>
      <c r="C152" s="71" t="s">
        <v>131</v>
      </c>
      <c r="D152" s="9" t="s">
        <v>49</v>
      </c>
      <c r="E152" s="9" t="s">
        <v>10</v>
      </c>
      <c r="F152" s="9">
        <v>93.3</v>
      </c>
      <c r="G152" s="9" t="s">
        <v>1</v>
      </c>
      <c r="H152" s="71"/>
      <c r="I152" s="80"/>
      <c r="J152" s="71"/>
      <c r="K152" s="68" t="s">
        <v>62</v>
      </c>
      <c r="L152" s="67">
        <v>2439522.44</v>
      </c>
      <c r="M152" s="62"/>
    </row>
    <row r="153" spans="1:13" ht="43.5" customHeight="1">
      <c r="A153" s="71"/>
      <c r="B153" s="70"/>
      <c r="C153" s="71"/>
      <c r="D153" s="9" t="s">
        <v>49</v>
      </c>
      <c r="E153" s="9" t="s">
        <v>10</v>
      </c>
      <c r="F153" s="9">
        <v>38.4</v>
      </c>
      <c r="G153" s="9" t="s">
        <v>1</v>
      </c>
      <c r="H153" s="71"/>
      <c r="I153" s="80"/>
      <c r="J153" s="71"/>
      <c r="K153" s="70"/>
      <c r="L153" s="65"/>
      <c r="M153" s="63"/>
    </row>
    <row r="154" spans="1:13" ht="33.75" customHeight="1">
      <c r="A154" s="71"/>
      <c r="B154" s="9" t="s">
        <v>17</v>
      </c>
      <c r="C154" s="36"/>
      <c r="D154" s="9"/>
      <c r="E154" s="9"/>
      <c r="F154" s="31"/>
      <c r="G154" s="9"/>
      <c r="H154" s="9" t="s">
        <v>12</v>
      </c>
      <c r="I154" s="30">
        <v>93.3</v>
      </c>
      <c r="J154" s="9" t="s">
        <v>1</v>
      </c>
      <c r="K154" s="36"/>
      <c r="L154" s="23">
        <v>245.43</v>
      </c>
      <c r="M154" s="37"/>
    </row>
    <row r="155" spans="1:13" ht="30" customHeight="1">
      <c r="A155" s="71" t="s">
        <v>96</v>
      </c>
      <c r="B155" s="68" t="s">
        <v>32</v>
      </c>
      <c r="C155" s="71" t="s">
        <v>138</v>
      </c>
      <c r="D155" s="9" t="s">
        <v>12</v>
      </c>
      <c r="E155" s="9" t="s">
        <v>10</v>
      </c>
      <c r="F155" s="31">
        <v>86.3</v>
      </c>
      <c r="G155" s="9" t="s">
        <v>1</v>
      </c>
      <c r="H155" s="71"/>
      <c r="I155" s="80"/>
      <c r="J155" s="71"/>
      <c r="K155" s="71" t="s">
        <v>64</v>
      </c>
      <c r="L155" s="67">
        <v>2263226.24</v>
      </c>
      <c r="M155" s="62"/>
    </row>
    <row r="156" spans="1:13" ht="40.5" customHeight="1">
      <c r="A156" s="71"/>
      <c r="B156" s="69"/>
      <c r="C156" s="71"/>
      <c r="D156" s="9" t="s">
        <v>13</v>
      </c>
      <c r="E156" s="9" t="s">
        <v>10</v>
      </c>
      <c r="F156" s="31">
        <v>1358</v>
      </c>
      <c r="G156" s="9" t="s">
        <v>1</v>
      </c>
      <c r="H156" s="71"/>
      <c r="I156" s="80"/>
      <c r="J156" s="71"/>
      <c r="K156" s="71"/>
      <c r="L156" s="67"/>
      <c r="M156" s="63"/>
    </row>
    <row r="157" spans="1:13" ht="37.5" customHeight="1">
      <c r="A157" s="71"/>
      <c r="B157" s="70"/>
      <c r="C157" s="71"/>
      <c r="D157" s="9" t="s">
        <v>55</v>
      </c>
      <c r="E157" s="9" t="s">
        <v>10</v>
      </c>
      <c r="F157" s="31">
        <v>33.3</v>
      </c>
      <c r="G157" s="9" t="s">
        <v>1</v>
      </c>
      <c r="H157" s="71"/>
      <c r="I157" s="80"/>
      <c r="J157" s="71"/>
      <c r="K157" s="71"/>
      <c r="L157" s="67"/>
      <c r="M157" s="64"/>
    </row>
    <row r="158" spans="1:13" ht="36" customHeight="1">
      <c r="A158" s="71"/>
      <c r="B158" s="9" t="s">
        <v>2</v>
      </c>
      <c r="C158" s="9"/>
      <c r="D158" s="9"/>
      <c r="E158" s="9"/>
      <c r="F158" s="31"/>
      <c r="G158" s="9"/>
      <c r="H158" s="9" t="s">
        <v>12</v>
      </c>
      <c r="I158" s="30">
        <v>86.3</v>
      </c>
      <c r="J158" s="9" t="s">
        <v>1</v>
      </c>
      <c r="K158" s="9"/>
      <c r="L158" s="23">
        <v>1253753.81</v>
      </c>
      <c r="M158" s="45"/>
    </row>
    <row r="159" spans="1:13" ht="30" customHeight="1">
      <c r="A159" s="71"/>
      <c r="B159" s="9" t="s">
        <v>17</v>
      </c>
      <c r="C159" s="9"/>
      <c r="D159" s="9"/>
      <c r="E159" s="9"/>
      <c r="F159" s="31"/>
      <c r="G159" s="9"/>
      <c r="H159" s="9" t="s">
        <v>12</v>
      </c>
      <c r="I159" s="30">
        <v>86.3</v>
      </c>
      <c r="J159" s="9" t="s">
        <v>1</v>
      </c>
      <c r="K159" s="9"/>
      <c r="L159" s="24"/>
      <c r="M159" s="45"/>
    </row>
    <row r="160" spans="1:13" ht="30" customHeight="1">
      <c r="A160" s="71"/>
      <c r="B160" s="9" t="s">
        <v>17</v>
      </c>
      <c r="C160" s="9"/>
      <c r="D160" s="9"/>
      <c r="E160" s="9"/>
      <c r="F160" s="31"/>
      <c r="G160" s="9"/>
      <c r="H160" s="9" t="s">
        <v>12</v>
      </c>
      <c r="I160" s="30">
        <v>86.3</v>
      </c>
      <c r="J160" s="9" t="s">
        <v>1</v>
      </c>
      <c r="K160" s="9"/>
      <c r="L160" s="24"/>
      <c r="M160" s="45"/>
    </row>
    <row r="161" spans="1:13" ht="40.5" customHeight="1">
      <c r="A161" s="71" t="s">
        <v>76</v>
      </c>
      <c r="B161" s="68" t="s">
        <v>33</v>
      </c>
      <c r="C161" s="71" t="s">
        <v>65</v>
      </c>
      <c r="D161" s="12" t="s">
        <v>13</v>
      </c>
      <c r="E161" s="57" t="s">
        <v>10</v>
      </c>
      <c r="F161" s="58">
        <v>1397</v>
      </c>
      <c r="G161" s="9" t="s">
        <v>1</v>
      </c>
      <c r="H161" s="68"/>
      <c r="I161" s="75"/>
      <c r="J161" s="68"/>
      <c r="K161" s="68" t="s">
        <v>139</v>
      </c>
      <c r="L161" s="75">
        <v>2605103.09</v>
      </c>
      <c r="M161" s="62"/>
    </row>
    <row r="162" spans="1:13" ht="30" customHeight="1">
      <c r="A162" s="71"/>
      <c r="B162" s="69"/>
      <c r="C162" s="71"/>
      <c r="D162" s="9" t="s">
        <v>55</v>
      </c>
      <c r="E162" s="9" t="s">
        <v>10</v>
      </c>
      <c r="F162" s="31">
        <v>144.4</v>
      </c>
      <c r="G162" s="9" t="s">
        <v>1</v>
      </c>
      <c r="H162" s="69"/>
      <c r="I162" s="91"/>
      <c r="J162" s="69"/>
      <c r="K162" s="69"/>
      <c r="L162" s="91"/>
      <c r="M162" s="63"/>
    </row>
    <row r="163" spans="1:13" ht="30" customHeight="1">
      <c r="A163" s="71"/>
      <c r="B163" s="69"/>
      <c r="C163" s="71"/>
      <c r="D163" s="9" t="s">
        <v>12</v>
      </c>
      <c r="E163" s="9" t="s">
        <v>10</v>
      </c>
      <c r="F163" s="31">
        <v>68.3</v>
      </c>
      <c r="G163" s="9" t="s">
        <v>1</v>
      </c>
      <c r="H163" s="69"/>
      <c r="I163" s="91"/>
      <c r="J163" s="69"/>
      <c r="K163" s="69"/>
      <c r="L163" s="91"/>
      <c r="M163" s="63"/>
    </row>
    <row r="164" spans="1:13" ht="30" customHeight="1">
      <c r="A164" s="71"/>
      <c r="B164" s="70"/>
      <c r="C164" s="71"/>
      <c r="D164" s="9" t="s">
        <v>12</v>
      </c>
      <c r="E164" s="9" t="s">
        <v>10</v>
      </c>
      <c r="F164" s="31">
        <v>40.4</v>
      </c>
      <c r="G164" s="9" t="s">
        <v>1</v>
      </c>
      <c r="H164" s="70"/>
      <c r="I164" s="76"/>
      <c r="J164" s="70"/>
      <c r="K164" s="70"/>
      <c r="L164" s="76"/>
      <c r="M164" s="64"/>
    </row>
    <row r="165" spans="1:13" ht="30" customHeight="1">
      <c r="A165" s="71"/>
      <c r="B165" s="68" t="s">
        <v>2</v>
      </c>
      <c r="C165" s="68"/>
      <c r="D165" s="71"/>
      <c r="E165" s="71"/>
      <c r="F165" s="100"/>
      <c r="G165" s="71"/>
      <c r="H165" s="9" t="s">
        <v>13</v>
      </c>
      <c r="I165" s="30">
        <v>1397</v>
      </c>
      <c r="J165" s="9" t="s">
        <v>1</v>
      </c>
      <c r="K165" s="71" t="s">
        <v>64</v>
      </c>
      <c r="L165" s="67">
        <v>2122968.55</v>
      </c>
      <c r="M165" s="65"/>
    </row>
    <row r="166" spans="1:13" ht="30" customHeight="1">
      <c r="A166" s="71"/>
      <c r="B166" s="69"/>
      <c r="C166" s="69"/>
      <c r="D166" s="71"/>
      <c r="E166" s="71"/>
      <c r="F166" s="100"/>
      <c r="G166" s="71"/>
      <c r="H166" s="9" t="s">
        <v>55</v>
      </c>
      <c r="I166" s="31">
        <v>144.4</v>
      </c>
      <c r="J166" s="9" t="s">
        <v>1</v>
      </c>
      <c r="K166" s="71"/>
      <c r="L166" s="67"/>
      <c r="M166" s="65"/>
    </row>
    <row r="167" spans="1:13" ht="30" customHeight="1">
      <c r="A167" s="71"/>
      <c r="B167" s="69"/>
      <c r="C167" s="69"/>
      <c r="D167" s="71"/>
      <c r="E167" s="71"/>
      <c r="F167" s="100"/>
      <c r="G167" s="71"/>
      <c r="H167" s="9" t="s">
        <v>12</v>
      </c>
      <c r="I167" s="31">
        <v>68.3</v>
      </c>
      <c r="J167" s="9" t="s">
        <v>1</v>
      </c>
      <c r="K167" s="71"/>
      <c r="L167" s="67"/>
      <c r="M167" s="65"/>
    </row>
    <row r="168" spans="1:13" ht="30" customHeight="1">
      <c r="A168" s="71"/>
      <c r="B168" s="70"/>
      <c r="C168" s="70"/>
      <c r="D168" s="71"/>
      <c r="E168" s="71"/>
      <c r="F168" s="100"/>
      <c r="G168" s="71"/>
      <c r="H168" s="9" t="s">
        <v>12</v>
      </c>
      <c r="I168" s="31">
        <v>40.4</v>
      </c>
      <c r="J168" s="9" t="s">
        <v>1</v>
      </c>
      <c r="K168" s="71"/>
      <c r="L168" s="67"/>
      <c r="M168" s="65"/>
    </row>
    <row r="169" spans="1:13" ht="30" customHeight="1">
      <c r="A169" s="71"/>
      <c r="B169" s="68" t="s">
        <v>17</v>
      </c>
      <c r="C169" s="71"/>
      <c r="D169" s="71"/>
      <c r="E169" s="71"/>
      <c r="F169" s="100"/>
      <c r="G169" s="71"/>
      <c r="H169" s="9" t="s">
        <v>13</v>
      </c>
      <c r="I169" s="30">
        <v>1397</v>
      </c>
      <c r="J169" s="9" t="s">
        <v>1</v>
      </c>
      <c r="K169" s="68"/>
      <c r="L169" s="75"/>
      <c r="M169" s="62"/>
    </row>
    <row r="170" spans="1:13" ht="30" customHeight="1">
      <c r="A170" s="71"/>
      <c r="B170" s="69"/>
      <c r="C170" s="71"/>
      <c r="D170" s="71"/>
      <c r="E170" s="71"/>
      <c r="F170" s="100"/>
      <c r="G170" s="71"/>
      <c r="H170" s="9" t="s">
        <v>55</v>
      </c>
      <c r="I170" s="31">
        <v>144.4</v>
      </c>
      <c r="J170" s="9" t="s">
        <v>1</v>
      </c>
      <c r="K170" s="69"/>
      <c r="L170" s="91"/>
      <c r="M170" s="63"/>
    </row>
    <row r="171" spans="1:13" ht="53.25" customHeight="1">
      <c r="A171" s="71"/>
      <c r="B171" s="69"/>
      <c r="C171" s="71"/>
      <c r="D171" s="71"/>
      <c r="E171" s="71"/>
      <c r="F171" s="100"/>
      <c r="G171" s="71"/>
      <c r="H171" s="9" t="s">
        <v>12</v>
      </c>
      <c r="I171" s="31">
        <v>68.3</v>
      </c>
      <c r="J171" s="9" t="s">
        <v>1</v>
      </c>
      <c r="K171" s="69"/>
      <c r="L171" s="91"/>
      <c r="M171" s="63"/>
    </row>
    <row r="172" spans="1:13" ht="41.25" customHeight="1">
      <c r="A172" s="71"/>
      <c r="B172" s="70"/>
      <c r="C172" s="71"/>
      <c r="D172" s="71"/>
      <c r="E172" s="71"/>
      <c r="F172" s="100"/>
      <c r="G172" s="71"/>
      <c r="H172" s="9" t="s">
        <v>12</v>
      </c>
      <c r="I172" s="31">
        <v>40.4</v>
      </c>
      <c r="J172" s="9" t="s">
        <v>1</v>
      </c>
      <c r="K172" s="70"/>
      <c r="L172" s="76"/>
      <c r="M172" s="64"/>
    </row>
    <row r="173" spans="1:13" ht="30" customHeight="1">
      <c r="A173" s="71"/>
      <c r="B173" s="68" t="s">
        <v>17</v>
      </c>
      <c r="C173" s="71"/>
      <c r="D173" s="71"/>
      <c r="E173" s="71"/>
      <c r="F173" s="100"/>
      <c r="G173" s="71"/>
      <c r="H173" s="9" t="s">
        <v>13</v>
      </c>
      <c r="I173" s="30">
        <v>1397</v>
      </c>
      <c r="J173" s="9" t="s">
        <v>1</v>
      </c>
      <c r="K173" s="71"/>
      <c r="L173" s="65"/>
      <c r="M173" s="65"/>
    </row>
    <row r="174" spans="1:13" ht="30" customHeight="1">
      <c r="A174" s="71"/>
      <c r="B174" s="69"/>
      <c r="C174" s="71"/>
      <c r="D174" s="71"/>
      <c r="E174" s="71"/>
      <c r="F174" s="100"/>
      <c r="G174" s="71"/>
      <c r="H174" s="9" t="s">
        <v>55</v>
      </c>
      <c r="I174" s="31">
        <v>144.4</v>
      </c>
      <c r="J174" s="9" t="s">
        <v>1</v>
      </c>
      <c r="K174" s="71"/>
      <c r="L174" s="65"/>
      <c r="M174" s="65"/>
    </row>
    <row r="175" spans="1:13" ht="52.5" customHeight="1">
      <c r="A175" s="71"/>
      <c r="B175" s="69"/>
      <c r="C175" s="71"/>
      <c r="D175" s="71"/>
      <c r="E175" s="71"/>
      <c r="F175" s="100"/>
      <c r="G175" s="71"/>
      <c r="H175" s="9" t="s">
        <v>12</v>
      </c>
      <c r="I175" s="31">
        <v>68.3</v>
      </c>
      <c r="J175" s="9" t="s">
        <v>1</v>
      </c>
      <c r="K175" s="71"/>
      <c r="L175" s="65"/>
      <c r="M175" s="65"/>
    </row>
    <row r="176" spans="1:13" ht="45.75" customHeight="1">
      <c r="A176" s="71"/>
      <c r="B176" s="70"/>
      <c r="C176" s="71"/>
      <c r="D176" s="71"/>
      <c r="E176" s="71"/>
      <c r="F176" s="100"/>
      <c r="G176" s="71"/>
      <c r="H176" s="9" t="s">
        <v>12</v>
      </c>
      <c r="I176" s="31">
        <v>40.4</v>
      </c>
      <c r="J176" s="9" t="s">
        <v>1</v>
      </c>
      <c r="K176" s="71"/>
      <c r="L176" s="65"/>
      <c r="M176" s="65"/>
    </row>
    <row r="177" spans="1:13" ht="45.75" customHeight="1">
      <c r="A177" s="71"/>
      <c r="B177" s="68" t="s">
        <v>17</v>
      </c>
      <c r="C177" s="68"/>
      <c r="D177" s="68"/>
      <c r="E177" s="68"/>
      <c r="F177" s="72"/>
      <c r="G177" s="68"/>
      <c r="H177" s="9" t="s">
        <v>13</v>
      </c>
      <c r="I177" s="30">
        <v>1397</v>
      </c>
      <c r="J177" s="9" t="s">
        <v>1</v>
      </c>
      <c r="K177" s="68"/>
      <c r="L177" s="62">
        <v>0.02</v>
      </c>
      <c r="M177" s="62"/>
    </row>
    <row r="178" spans="1:13" ht="29.25" customHeight="1">
      <c r="A178" s="71"/>
      <c r="B178" s="69"/>
      <c r="C178" s="69"/>
      <c r="D178" s="69"/>
      <c r="E178" s="69"/>
      <c r="F178" s="74"/>
      <c r="G178" s="69"/>
      <c r="H178" s="9" t="s">
        <v>55</v>
      </c>
      <c r="I178" s="31">
        <v>144.4</v>
      </c>
      <c r="J178" s="9" t="s">
        <v>1</v>
      </c>
      <c r="K178" s="69"/>
      <c r="L178" s="63"/>
      <c r="M178" s="63"/>
    </row>
    <row r="179" spans="1:13" ht="29.25" customHeight="1">
      <c r="A179" s="71"/>
      <c r="B179" s="69"/>
      <c r="C179" s="69"/>
      <c r="D179" s="69"/>
      <c r="E179" s="69"/>
      <c r="F179" s="74"/>
      <c r="G179" s="69"/>
      <c r="H179" s="9" t="s">
        <v>12</v>
      </c>
      <c r="I179" s="31">
        <v>68.3</v>
      </c>
      <c r="J179" s="9" t="s">
        <v>1</v>
      </c>
      <c r="K179" s="69"/>
      <c r="L179" s="63"/>
      <c r="M179" s="63"/>
    </row>
    <row r="180" spans="1:13" ht="29.25" customHeight="1">
      <c r="A180" s="71"/>
      <c r="B180" s="70"/>
      <c r="C180" s="70"/>
      <c r="D180" s="70"/>
      <c r="E180" s="70"/>
      <c r="F180" s="73"/>
      <c r="G180" s="70"/>
      <c r="H180" s="9" t="s">
        <v>12</v>
      </c>
      <c r="I180" s="31">
        <v>40.4</v>
      </c>
      <c r="J180" s="9" t="s">
        <v>1</v>
      </c>
      <c r="K180" s="70"/>
      <c r="L180" s="64"/>
      <c r="M180" s="64"/>
    </row>
    <row r="181" spans="1:13" ht="39.75" customHeight="1">
      <c r="A181" s="71" t="s">
        <v>77</v>
      </c>
      <c r="B181" s="68" t="s">
        <v>34</v>
      </c>
      <c r="C181" s="71" t="s">
        <v>134</v>
      </c>
      <c r="D181" s="68" t="s">
        <v>12</v>
      </c>
      <c r="E181" s="68" t="s">
        <v>10</v>
      </c>
      <c r="F181" s="72">
        <v>88.6</v>
      </c>
      <c r="G181" s="68" t="s">
        <v>1</v>
      </c>
      <c r="H181" s="71" t="s">
        <v>13</v>
      </c>
      <c r="I181" s="67">
        <v>575</v>
      </c>
      <c r="J181" s="71" t="s">
        <v>1</v>
      </c>
      <c r="K181" s="71" t="s">
        <v>73</v>
      </c>
      <c r="L181" s="67">
        <v>2766162.88</v>
      </c>
      <c r="M181" s="65"/>
    </row>
    <row r="182" spans="1:13" ht="39" customHeight="1">
      <c r="A182" s="71"/>
      <c r="B182" s="70"/>
      <c r="C182" s="71"/>
      <c r="D182" s="70"/>
      <c r="E182" s="70"/>
      <c r="F182" s="73"/>
      <c r="G182" s="70"/>
      <c r="H182" s="71"/>
      <c r="I182" s="67"/>
      <c r="J182" s="71"/>
      <c r="K182" s="71"/>
      <c r="L182" s="67"/>
      <c r="M182" s="65"/>
    </row>
    <row r="183" spans="1:13" ht="29.25" customHeight="1">
      <c r="A183" s="71"/>
      <c r="B183" s="9" t="s">
        <v>2</v>
      </c>
      <c r="C183" s="9"/>
      <c r="D183" s="9" t="s">
        <v>12</v>
      </c>
      <c r="E183" s="9" t="s">
        <v>151</v>
      </c>
      <c r="F183" s="31">
        <v>53.7</v>
      </c>
      <c r="G183" s="9" t="s">
        <v>1</v>
      </c>
      <c r="H183" s="9" t="s">
        <v>12</v>
      </c>
      <c r="I183" s="30">
        <v>88.6</v>
      </c>
      <c r="J183" s="9" t="s">
        <v>1</v>
      </c>
      <c r="K183" s="9"/>
      <c r="L183" s="23">
        <v>849769.04</v>
      </c>
      <c r="M183" s="45"/>
    </row>
    <row r="184" spans="1:16" ht="33.75" customHeight="1">
      <c r="A184" s="71"/>
      <c r="B184" s="9" t="s">
        <v>17</v>
      </c>
      <c r="C184" s="9"/>
      <c r="D184" s="9"/>
      <c r="E184" s="9"/>
      <c r="F184" s="31"/>
      <c r="G184" s="9"/>
      <c r="H184" s="9" t="s">
        <v>12</v>
      </c>
      <c r="I184" s="30">
        <v>88.6</v>
      </c>
      <c r="J184" s="9" t="s">
        <v>1</v>
      </c>
      <c r="K184" s="9"/>
      <c r="L184" s="31"/>
      <c r="M184" s="45"/>
      <c r="N184" s="3"/>
      <c r="O184" s="3"/>
      <c r="P184" s="3"/>
    </row>
    <row r="185" spans="1:13" s="3" customFormat="1" ht="93" customHeight="1">
      <c r="A185" s="71" t="s">
        <v>140</v>
      </c>
      <c r="B185" s="9" t="s">
        <v>35</v>
      </c>
      <c r="C185" s="9" t="s">
        <v>141</v>
      </c>
      <c r="D185" s="9"/>
      <c r="E185" s="9"/>
      <c r="F185" s="31"/>
      <c r="G185" s="9"/>
      <c r="H185" s="9" t="s">
        <v>12</v>
      </c>
      <c r="I185" s="30">
        <v>80.3</v>
      </c>
      <c r="J185" s="9" t="s">
        <v>1</v>
      </c>
      <c r="K185" s="9" t="s">
        <v>67</v>
      </c>
      <c r="L185" s="23">
        <v>1852791.74</v>
      </c>
      <c r="M185" s="45"/>
    </row>
    <row r="186" spans="1:13" ht="31.5" customHeight="1">
      <c r="A186" s="71"/>
      <c r="B186" s="9" t="s">
        <v>2</v>
      </c>
      <c r="C186" s="9"/>
      <c r="D186" s="9" t="s">
        <v>12</v>
      </c>
      <c r="E186" s="9" t="s">
        <v>10</v>
      </c>
      <c r="F186" s="31">
        <v>80.3</v>
      </c>
      <c r="G186" s="9" t="s">
        <v>1</v>
      </c>
      <c r="H186" s="9"/>
      <c r="I186" s="30"/>
      <c r="J186" s="9"/>
      <c r="K186" s="9" t="s">
        <v>191</v>
      </c>
      <c r="L186" s="23">
        <v>3278105.38</v>
      </c>
      <c r="M186" s="45"/>
    </row>
    <row r="187" spans="1:13" ht="38.25" customHeight="1">
      <c r="A187" s="71"/>
      <c r="B187" s="9" t="s">
        <v>17</v>
      </c>
      <c r="C187" s="9"/>
      <c r="D187" s="36"/>
      <c r="E187" s="36"/>
      <c r="F187" s="48"/>
      <c r="G187" s="36"/>
      <c r="H187" s="9" t="s">
        <v>12</v>
      </c>
      <c r="I187" s="30">
        <v>80.3</v>
      </c>
      <c r="J187" s="9" t="s">
        <v>1</v>
      </c>
      <c r="K187" s="9"/>
      <c r="L187" s="24"/>
      <c r="M187" s="24"/>
    </row>
    <row r="188" spans="1:13" ht="36.75" customHeight="1">
      <c r="A188" s="71"/>
      <c r="B188" s="9" t="s">
        <v>17</v>
      </c>
      <c r="C188" s="9"/>
      <c r="D188" s="9"/>
      <c r="E188" s="9"/>
      <c r="F188" s="31"/>
      <c r="G188" s="9"/>
      <c r="H188" s="9" t="s">
        <v>12</v>
      </c>
      <c r="I188" s="30">
        <v>80.3</v>
      </c>
      <c r="J188" s="9" t="s">
        <v>1</v>
      </c>
      <c r="K188" s="9"/>
      <c r="L188" s="24"/>
      <c r="M188" s="24"/>
    </row>
    <row r="189" spans="1:13" ht="78" customHeight="1">
      <c r="A189" s="68" t="s">
        <v>146</v>
      </c>
      <c r="B189" s="9" t="s">
        <v>97</v>
      </c>
      <c r="C189" s="9" t="s">
        <v>66</v>
      </c>
      <c r="D189" s="9" t="s">
        <v>12</v>
      </c>
      <c r="E189" s="9" t="s">
        <v>10</v>
      </c>
      <c r="F189" s="31">
        <v>43.4</v>
      </c>
      <c r="G189" s="9" t="s">
        <v>1</v>
      </c>
      <c r="H189" s="9" t="s">
        <v>12</v>
      </c>
      <c r="I189" s="30">
        <v>24.8</v>
      </c>
      <c r="J189" s="9" t="s">
        <v>1</v>
      </c>
      <c r="K189" s="9" t="s">
        <v>59</v>
      </c>
      <c r="L189" s="23">
        <v>3802208.1</v>
      </c>
      <c r="M189" s="24"/>
    </row>
    <row r="190" spans="1:13" ht="27.75" customHeight="1">
      <c r="A190" s="69"/>
      <c r="B190" s="68" t="s">
        <v>2</v>
      </c>
      <c r="C190" s="68"/>
      <c r="D190" s="9" t="s">
        <v>12</v>
      </c>
      <c r="E190" s="9" t="s">
        <v>10</v>
      </c>
      <c r="F190" s="31">
        <v>24.8</v>
      </c>
      <c r="G190" s="9" t="s">
        <v>1</v>
      </c>
      <c r="H190" s="68" t="s">
        <v>12</v>
      </c>
      <c r="I190" s="82">
        <v>43.4</v>
      </c>
      <c r="J190" s="68" t="s">
        <v>1</v>
      </c>
      <c r="K190" s="68"/>
      <c r="L190" s="75">
        <v>698663.9</v>
      </c>
      <c r="M190" s="62"/>
    </row>
    <row r="191" spans="1:13" ht="32.25" customHeight="1">
      <c r="A191" s="70"/>
      <c r="B191" s="70"/>
      <c r="C191" s="70"/>
      <c r="D191" s="9" t="s">
        <v>12</v>
      </c>
      <c r="E191" s="9" t="s">
        <v>151</v>
      </c>
      <c r="F191" s="31">
        <v>66.6</v>
      </c>
      <c r="G191" s="9" t="s">
        <v>1</v>
      </c>
      <c r="H191" s="70"/>
      <c r="I191" s="92"/>
      <c r="J191" s="70"/>
      <c r="K191" s="70"/>
      <c r="L191" s="76"/>
      <c r="M191" s="64"/>
    </row>
    <row r="192" spans="1:13" ht="30.75" customHeight="1">
      <c r="A192" s="71" t="s">
        <v>78</v>
      </c>
      <c r="B192" s="68" t="s">
        <v>36</v>
      </c>
      <c r="C192" s="71" t="s">
        <v>142</v>
      </c>
      <c r="D192" s="9" t="s">
        <v>49</v>
      </c>
      <c r="E192" s="9" t="s">
        <v>153</v>
      </c>
      <c r="F192" s="31">
        <v>89</v>
      </c>
      <c r="G192" s="9" t="s">
        <v>1</v>
      </c>
      <c r="H192" s="71" t="s">
        <v>13</v>
      </c>
      <c r="I192" s="80">
        <v>60</v>
      </c>
      <c r="J192" s="71" t="s">
        <v>1</v>
      </c>
      <c r="K192" s="71" t="s">
        <v>71</v>
      </c>
      <c r="L192" s="67">
        <v>2962329.07</v>
      </c>
      <c r="M192" s="62"/>
    </row>
    <row r="193" spans="1:13" ht="27" customHeight="1">
      <c r="A193" s="71"/>
      <c r="B193" s="69"/>
      <c r="C193" s="71"/>
      <c r="D193" s="9" t="s">
        <v>14</v>
      </c>
      <c r="E193" s="9" t="s">
        <v>10</v>
      </c>
      <c r="F193" s="31">
        <v>30</v>
      </c>
      <c r="G193" s="9" t="s">
        <v>1</v>
      </c>
      <c r="H193" s="71"/>
      <c r="I193" s="80"/>
      <c r="J193" s="71"/>
      <c r="K193" s="71"/>
      <c r="L193" s="67"/>
      <c r="M193" s="63"/>
    </row>
    <row r="194" spans="1:13" ht="27" customHeight="1">
      <c r="A194" s="71"/>
      <c r="B194" s="69"/>
      <c r="C194" s="71"/>
      <c r="D194" s="9" t="s">
        <v>12</v>
      </c>
      <c r="E194" s="9" t="s">
        <v>10</v>
      </c>
      <c r="F194" s="31">
        <v>41.6</v>
      </c>
      <c r="G194" s="9" t="s">
        <v>1</v>
      </c>
      <c r="H194" s="68" t="s">
        <v>13</v>
      </c>
      <c r="I194" s="82">
        <v>17.2</v>
      </c>
      <c r="J194" s="71" t="s">
        <v>1</v>
      </c>
      <c r="K194" s="71" t="s">
        <v>71</v>
      </c>
      <c r="L194" s="65"/>
      <c r="M194" s="63"/>
    </row>
    <row r="195" spans="1:13" ht="34.5" customHeight="1">
      <c r="A195" s="71"/>
      <c r="B195" s="70"/>
      <c r="C195" s="71"/>
      <c r="D195" s="9" t="s">
        <v>14</v>
      </c>
      <c r="E195" s="9" t="s">
        <v>10</v>
      </c>
      <c r="F195" s="31">
        <v>17.2</v>
      </c>
      <c r="G195" s="9" t="s">
        <v>1</v>
      </c>
      <c r="H195" s="70"/>
      <c r="I195" s="92"/>
      <c r="J195" s="71"/>
      <c r="K195" s="71"/>
      <c r="L195" s="65"/>
      <c r="M195" s="64"/>
    </row>
    <row r="196" spans="1:13" ht="27.75" customHeight="1">
      <c r="A196" s="71"/>
      <c r="B196" s="68" t="s">
        <v>2</v>
      </c>
      <c r="C196" s="66"/>
      <c r="D196" s="9" t="s">
        <v>49</v>
      </c>
      <c r="E196" s="9" t="s">
        <v>157</v>
      </c>
      <c r="F196" s="31">
        <v>89</v>
      </c>
      <c r="G196" s="9" t="s">
        <v>1</v>
      </c>
      <c r="H196" s="71"/>
      <c r="I196" s="71"/>
      <c r="J196" s="71"/>
      <c r="K196" s="66"/>
      <c r="L196" s="67">
        <v>1149161.85</v>
      </c>
      <c r="M196" s="65"/>
    </row>
    <row r="197" spans="1:13" ht="33" customHeight="1">
      <c r="A197" s="71"/>
      <c r="B197" s="70"/>
      <c r="C197" s="66"/>
      <c r="D197" s="9" t="s">
        <v>49</v>
      </c>
      <c r="E197" s="9" t="s">
        <v>170</v>
      </c>
      <c r="F197" s="31">
        <v>46.5</v>
      </c>
      <c r="G197" s="9" t="s">
        <v>3</v>
      </c>
      <c r="H197" s="71"/>
      <c r="I197" s="71"/>
      <c r="J197" s="71"/>
      <c r="K197" s="66"/>
      <c r="L197" s="65"/>
      <c r="M197" s="65"/>
    </row>
    <row r="198" spans="1:13" ht="39" customHeight="1">
      <c r="A198" s="71"/>
      <c r="B198" s="9" t="s">
        <v>17</v>
      </c>
      <c r="C198" s="59"/>
      <c r="D198" s="9" t="s">
        <v>12</v>
      </c>
      <c r="E198" s="9" t="s">
        <v>156</v>
      </c>
      <c r="F198" s="31">
        <v>89</v>
      </c>
      <c r="G198" s="9" t="s">
        <v>1</v>
      </c>
      <c r="H198" s="36"/>
      <c r="I198" s="36"/>
      <c r="J198" s="36"/>
      <c r="K198" s="54"/>
      <c r="L198" s="55"/>
      <c r="M198" s="37"/>
    </row>
    <row r="199" spans="1:13" ht="57" customHeight="1">
      <c r="A199" s="71">
        <v>35</v>
      </c>
      <c r="B199" s="71" t="s">
        <v>37</v>
      </c>
      <c r="C199" s="71" t="s">
        <v>138</v>
      </c>
      <c r="D199" s="9" t="s">
        <v>13</v>
      </c>
      <c r="E199" s="9" t="s">
        <v>10</v>
      </c>
      <c r="F199" s="31">
        <v>700</v>
      </c>
      <c r="G199" s="9" t="s">
        <v>1</v>
      </c>
      <c r="H199" s="71"/>
      <c r="I199" s="67"/>
      <c r="J199" s="71" t="s">
        <v>79</v>
      </c>
      <c r="K199" s="9" t="s">
        <v>74</v>
      </c>
      <c r="L199" s="95">
        <v>2574201.31</v>
      </c>
      <c r="M199" s="65"/>
    </row>
    <row r="200" spans="1:13" s="1" customFormat="1" ht="59.25" customHeight="1">
      <c r="A200" s="71"/>
      <c r="B200" s="71"/>
      <c r="C200" s="71"/>
      <c r="D200" s="9" t="s">
        <v>55</v>
      </c>
      <c r="E200" s="9" t="s">
        <v>10</v>
      </c>
      <c r="F200" s="31">
        <v>155.3</v>
      </c>
      <c r="G200" s="9" t="s">
        <v>1</v>
      </c>
      <c r="H200" s="71"/>
      <c r="I200" s="67"/>
      <c r="J200" s="71"/>
      <c r="K200" s="9" t="s">
        <v>68</v>
      </c>
      <c r="L200" s="95"/>
      <c r="M200" s="65"/>
    </row>
    <row r="201" spans="1:13" s="1" customFormat="1" ht="30.75" customHeight="1">
      <c r="A201" s="71"/>
      <c r="B201" s="71" t="s">
        <v>63</v>
      </c>
      <c r="C201" s="71"/>
      <c r="D201" s="99"/>
      <c r="E201" s="99"/>
      <c r="F201" s="66"/>
      <c r="G201" s="99"/>
      <c r="H201" s="9" t="s">
        <v>13</v>
      </c>
      <c r="I201" s="30">
        <v>700</v>
      </c>
      <c r="J201" s="9" t="s">
        <v>1</v>
      </c>
      <c r="K201" s="71"/>
      <c r="L201" s="67">
        <v>1233991.93</v>
      </c>
      <c r="M201" s="65"/>
    </row>
    <row r="202" spans="1:13" s="1" customFormat="1" ht="30.75" customHeight="1">
      <c r="A202" s="71"/>
      <c r="B202" s="71"/>
      <c r="C202" s="71"/>
      <c r="D202" s="99"/>
      <c r="E202" s="99"/>
      <c r="F202" s="66"/>
      <c r="G202" s="99"/>
      <c r="H202" s="9" t="s">
        <v>55</v>
      </c>
      <c r="I202" s="30">
        <v>155.3</v>
      </c>
      <c r="J202" s="9" t="s">
        <v>1</v>
      </c>
      <c r="K202" s="71"/>
      <c r="L202" s="67"/>
      <c r="M202" s="65"/>
    </row>
    <row r="203" spans="1:13" ht="45.75" customHeight="1">
      <c r="A203" s="71"/>
      <c r="B203" s="71" t="s">
        <v>17</v>
      </c>
      <c r="C203" s="71"/>
      <c r="D203" s="66"/>
      <c r="E203" s="66"/>
      <c r="F203" s="66"/>
      <c r="G203" s="66"/>
      <c r="H203" s="9" t="s">
        <v>13</v>
      </c>
      <c r="I203" s="30">
        <v>700</v>
      </c>
      <c r="J203" s="9" t="s">
        <v>1</v>
      </c>
      <c r="K203" s="71"/>
      <c r="L203" s="67"/>
      <c r="M203" s="65"/>
    </row>
    <row r="204" spans="1:13" ht="35.25" customHeight="1">
      <c r="A204" s="71"/>
      <c r="B204" s="71"/>
      <c r="C204" s="71"/>
      <c r="D204" s="66"/>
      <c r="E204" s="66"/>
      <c r="F204" s="66"/>
      <c r="G204" s="66"/>
      <c r="H204" s="9" t="s">
        <v>55</v>
      </c>
      <c r="I204" s="30">
        <v>155.3</v>
      </c>
      <c r="J204" s="9" t="s">
        <v>1</v>
      </c>
      <c r="K204" s="71"/>
      <c r="L204" s="67"/>
      <c r="M204" s="65"/>
    </row>
    <row r="205" spans="1:13" ht="45" customHeight="1">
      <c r="A205" s="71"/>
      <c r="B205" s="71" t="s">
        <v>17</v>
      </c>
      <c r="C205" s="71"/>
      <c r="D205" s="66"/>
      <c r="E205" s="66"/>
      <c r="F205" s="66"/>
      <c r="G205" s="66"/>
      <c r="H205" s="9" t="s">
        <v>13</v>
      </c>
      <c r="I205" s="30">
        <v>700</v>
      </c>
      <c r="J205" s="9" t="s">
        <v>1</v>
      </c>
      <c r="K205" s="71"/>
      <c r="L205" s="67"/>
      <c r="M205" s="65"/>
    </row>
    <row r="206" spans="1:13" ht="38.25" customHeight="1">
      <c r="A206" s="71"/>
      <c r="B206" s="71"/>
      <c r="C206" s="71"/>
      <c r="D206" s="66"/>
      <c r="E206" s="66"/>
      <c r="F206" s="66"/>
      <c r="G206" s="66"/>
      <c r="H206" s="9" t="s">
        <v>55</v>
      </c>
      <c r="I206" s="30">
        <v>155.3</v>
      </c>
      <c r="J206" s="9" t="s">
        <v>1</v>
      </c>
      <c r="K206" s="71"/>
      <c r="L206" s="67"/>
      <c r="M206" s="65"/>
    </row>
    <row r="207" spans="1:13" ht="107.25" customHeight="1">
      <c r="A207" s="7"/>
      <c r="B207"/>
      <c r="F207"/>
      <c r="L207"/>
      <c r="M207"/>
    </row>
    <row r="208" spans="1:13" ht="41.25" customHeight="1">
      <c r="A208"/>
      <c r="B208"/>
      <c r="F208"/>
      <c r="L208"/>
      <c r="M208"/>
    </row>
    <row r="209" spans="1:13" ht="33.75" customHeight="1">
      <c r="A209"/>
      <c r="B209"/>
      <c r="F209"/>
      <c r="L209"/>
      <c r="M209"/>
    </row>
    <row r="210" spans="1:13" ht="33" customHeight="1">
      <c r="A210"/>
      <c r="B210"/>
      <c r="F210"/>
      <c r="L210"/>
      <c r="M210"/>
    </row>
    <row r="211" spans="1:13" ht="53.25" customHeight="1">
      <c r="A211"/>
      <c r="B211"/>
      <c r="F211"/>
      <c r="L211"/>
      <c r="M211"/>
    </row>
    <row r="212" spans="1:13" ht="46.5" customHeight="1">
      <c r="A212"/>
      <c r="B212"/>
      <c r="F212"/>
      <c r="L212"/>
      <c r="M212"/>
    </row>
    <row r="213" spans="1:13" ht="28.5" customHeight="1">
      <c r="A213"/>
      <c r="B213"/>
      <c r="F213"/>
      <c r="L213"/>
      <c r="M213"/>
    </row>
    <row r="214" spans="1:13" ht="21.75" customHeight="1">
      <c r="A214"/>
      <c r="B214"/>
      <c r="F214"/>
      <c r="L214"/>
      <c r="M214"/>
    </row>
    <row r="215" spans="1:13" ht="22.5" customHeight="1">
      <c r="A215"/>
      <c r="B215"/>
      <c r="F215"/>
      <c r="L215"/>
      <c r="M215"/>
    </row>
    <row r="216" spans="1:13" ht="21.75" customHeight="1">
      <c r="A216"/>
      <c r="B216"/>
      <c r="F216"/>
      <c r="L216"/>
      <c r="M216"/>
    </row>
    <row r="217" spans="1:16" ht="26.25" customHeight="1">
      <c r="A217"/>
      <c r="B217"/>
      <c r="F217"/>
      <c r="L217"/>
      <c r="M217"/>
      <c r="N217" s="3"/>
      <c r="O217" s="3"/>
      <c r="P217" s="3"/>
    </row>
    <row r="218" spans="1:16" ht="30" customHeight="1">
      <c r="A218"/>
      <c r="B218"/>
      <c r="F218"/>
      <c r="L218"/>
      <c r="M218"/>
      <c r="N218" s="3"/>
      <c r="O218" s="3"/>
      <c r="P218" s="3"/>
    </row>
    <row r="219" spans="1:16" ht="30" customHeight="1">
      <c r="A219"/>
      <c r="B219"/>
      <c r="F219"/>
      <c r="L219"/>
      <c r="M219"/>
      <c r="N219" s="3"/>
      <c r="O219" s="3"/>
      <c r="P219" s="3"/>
    </row>
    <row r="220" spans="1:16" ht="42.75" customHeight="1">
      <c r="A220"/>
      <c r="B220"/>
      <c r="F220"/>
      <c r="L220"/>
      <c r="M220"/>
      <c r="N220" s="3"/>
      <c r="O220" s="3"/>
      <c r="P220" s="3"/>
    </row>
    <row r="221" spans="1:13" ht="66.75" customHeight="1">
      <c r="A221"/>
      <c r="B221"/>
      <c r="L221"/>
      <c r="M221"/>
    </row>
    <row r="222" spans="1:13" ht="51" customHeight="1">
      <c r="A222"/>
      <c r="B222"/>
      <c r="L222"/>
      <c r="M222"/>
    </row>
    <row r="223" spans="1:13" ht="30.75" customHeight="1">
      <c r="A223"/>
      <c r="B223"/>
      <c r="L223"/>
      <c r="M223"/>
    </row>
    <row r="224" ht="30.75" customHeight="1">
      <c r="A224"/>
    </row>
    <row r="225" ht="27.75" customHeight="1">
      <c r="A225"/>
    </row>
    <row r="226" ht="14.25" customHeight="1"/>
    <row r="227" ht="26.25" customHeight="1"/>
    <row r="228" ht="27.75" customHeight="1"/>
    <row r="229" ht="31.5" customHeight="1"/>
    <row r="230" ht="90.75" customHeight="1"/>
    <row r="231" ht="39" customHeight="1"/>
    <row r="232" ht="27.75" customHeight="1"/>
    <row r="233" ht="30" customHeight="1"/>
    <row r="234" ht="44.25" customHeight="1"/>
    <row r="235" ht="50.25" customHeight="1"/>
    <row r="236" ht="30" customHeight="1"/>
    <row r="237" ht="25.5" customHeight="1"/>
    <row r="238" ht="25.5" customHeight="1"/>
    <row r="239" ht="42.75" customHeight="1"/>
    <row r="240" ht="17.25" customHeight="1"/>
    <row r="241" ht="21.75" customHeight="1"/>
    <row r="242" ht="17.25" customHeight="1"/>
    <row r="243" ht="27.75" customHeight="1"/>
    <row r="244" ht="39" customHeight="1"/>
    <row r="245" ht="64.5" customHeight="1"/>
    <row r="246" ht="45" customHeight="1"/>
    <row r="247" ht="30.75" customHeight="1"/>
    <row r="248" ht="29.25" customHeight="1"/>
    <row r="249" ht="29.25" customHeight="1"/>
  </sheetData>
  <sheetProtection/>
  <mergeCells count="545">
    <mergeCell ref="C205:C206"/>
    <mergeCell ref="D205:D206"/>
    <mergeCell ref="E205:E206"/>
    <mergeCell ref="F205:F206"/>
    <mergeCell ref="G205:G206"/>
    <mergeCell ref="K205:K206"/>
    <mergeCell ref="G203:G204"/>
    <mergeCell ref="K203:K204"/>
    <mergeCell ref="L203:L204"/>
    <mergeCell ref="M203:M204"/>
    <mergeCell ref="L205:L206"/>
    <mergeCell ref="M205:M206"/>
    <mergeCell ref="F201:F202"/>
    <mergeCell ref="G201:G202"/>
    <mergeCell ref="K201:K202"/>
    <mergeCell ref="L201:L202"/>
    <mergeCell ref="M201:M202"/>
    <mergeCell ref="B203:B204"/>
    <mergeCell ref="C203:C204"/>
    <mergeCell ref="D203:D204"/>
    <mergeCell ref="E203:E204"/>
    <mergeCell ref="F203:F204"/>
    <mergeCell ref="B145:B147"/>
    <mergeCell ref="C145:C147"/>
    <mergeCell ref="M199:M200"/>
    <mergeCell ref="E169:E172"/>
    <mergeCell ref="F169:F172"/>
    <mergeCell ref="G169:G172"/>
    <mergeCell ref="J161:J164"/>
    <mergeCell ref="A25:A30"/>
    <mergeCell ref="A31:A33"/>
    <mergeCell ref="A34:A41"/>
    <mergeCell ref="B9:B10"/>
    <mergeCell ref="A9:A10"/>
    <mergeCell ref="C136:C138"/>
    <mergeCell ref="B136:B138"/>
    <mergeCell ref="B34:B37"/>
    <mergeCell ref="B31:B32"/>
    <mergeCell ref="J61:J62"/>
    <mergeCell ref="K61:K62"/>
    <mergeCell ref="B14:B18"/>
    <mergeCell ref="B6:B7"/>
    <mergeCell ref="B25:B29"/>
    <mergeCell ref="M42:M46"/>
    <mergeCell ref="J54:J56"/>
    <mergeCell ref="K54:K57"/>
    <mergeCell ref="L54:L57"/>
    <mergeCell ref="M54:M57"/>
    <mergeCell ref="F14:F18"/>
    <mergeCell ref="J86:J89"/>
    <mergeCell ref="K86:K89"/>
    <mergeCell ref="D111:D112"/>
    <mergeCell ref="K91:K93"/>
    <mergeCell ref="F111:F112"/>
    <mergeCell ref="D6:G6"/>
    <mergeCell ref="E14:E18"/>
    <mergeCell ref="J82:J85"/>
    <mergeCell ref="K82:K85"/>
    <mergeCell ref="M111:M112"/>
    <mergeCell ref="C21:C24"/>
    <mergeCell ref="H21:H24"/>
    <mergeCell ref="I21:I24"/>
    <mergeCell ref="K111:K112"/>
    <mergeCell ref="D14:D18"/>
    <mergeCell ref="G44:G46"/>
    <mergeCell ref="L111:L112"/>
    <mergeCell ref="L94:L95"/>
    <mergeCell ref="G103:G104"/>
    <mergeCell ref="A91:A99"/>
    <mergeCell ref="C181:C182"/>
    <mergeCell ref="D181:D182"/>
    <mergeCell ref="E181:E182"/>
    <mergeCell ref="C128:C129"/>
    <mergeCell ref="C130:C131"/>
    <mergeCell ref="B128:B129"/>
    <mergeCell ref="B155:B157"/>
    <mergeCell ref="E117:E118"/>
    <mergeCell ref="D173:D176"/>
    <mergeCell ref="E111:E112"/>
    <mergeCell ref="G111:G112"/>
    <mergeCell ref="E165:E168"/>
    <mergeCell ref="F165:F168"/>
    <mergeCell ref="G165:G168"/>
    <mergeCell ref="F136:F138"/>
    <mergeCell ref="D98:D99"/>
    <mergeCell ref="F98:F99"/>
    <mergeCell ref="G98:G99"/>
    <mergeCell ref="L96:L97"/>
    <mergeCell ref="L98:L99"/>
    <mergeCell ref="E96:E97"/>
    <mergeCell ref="K128:K129"/>
    <mergeCell ref="F96:F97"/>
    <mergeCell ref="G96:G97"/>
    <mergeCell ref="G94:G95"/>
    <mergeCell ref="H91:H92"/>
    <mergeCell ref="M128:M129"/>
    <mergeCell ref="I124:I125"/>
    <mergeCell ref="L105:L107"/>
    <mergeCell ref="I91:I92"/>
    <mergeCell ref="I101:I102"/>
    <mergeCell ref="M150:M151"/>
    <mergeCell ref="L130:L131"/>
    <mergeCell ref="L161:L164"/>
    <mergeCell ref="F173:F176"/>
    <mergeCell ref="G173:G176"/>
    <mergeCell ref="L21:L24"/>
    <mergeCell ref="M21:M24"/>
    <mergeCell ref="J21:J24"/>
    <mergeCell ref="K21:K24"/>
    <mergeCell ref="L124:L125"/>
    <mergeCell ref="L132:L133"/>
    <mergeCell ref="M132:M133"/>
    <mergeCell ref="M161:M164"/>
    <mergeCell ref="L120:L121"/>
    <mergeCell ref="L126:L127"/>
    <mergeCell ref="I128:I129"/>
    <mergeCell ref="J150:J151"/>
    <mergeCell ref="K150:K151"/>
    <mergeCell ref="L150:L151"/>
    <mergeCell ref="J124:J125"/>
    <mergeCell ref="M98:M99"/>
    <mergeCell ref="K96:K97"/>
    <mergeCell ref="D91:D93"/>
    <mergeCell ref="E91:E93"/>
    <mergeCell ref="F91:F93"/>
    <mergeCell ref="G91:G93"/>
    <mergeCell ref="L91:L93"/>
    <mergeCell ref="M94:M95"/>
    <mergeCell ref="K94:K95"/>
    <mergeCell ref="E98:E99"/>
    <mergeCell ref="M192:M195"/>
    <mergeCell ref="M173:M176"/>
    <mergeCell ref="J196:J197"/>
    <mergeCell ref="H181:H182"/>
    <mergeCell ref="I192:I193"/>
    <mergeCell ref="I194:I195"/>
    <mergeCell ref="J181:J182"/>
    <mergeCell ref="J190:J191"/>
    <mergeCell ref="L101:L102"/>
    <mergeCell ref="M165:M168"/>
    <mergeCell ref="K173:K176"/>
    <mergeCell ref="L173:L176"/>
    <mergeCell ref="L181:L182"/>
    <mergeCell ref="I181:I182"/>
    <mergeCell ref="I161:I164"/>
    <mergeCell ref="K101:K102"/>
    <mergeCell ref="L152:L153"/>
    <mergeCell ref="K130:K131"/>
    <mergeCell ref="K169:K172"/>
    <mergeCell ref="L169:L172"/>
    <mergeCell ref="M169:M172"/>
    <mergeCell ref="M181:M182"/>
    <mergeCell ref="K103:K104"/>
    <mergeCell ref="L103:L104"/>
    <mergeCell ref="M130:M131"/>
    <mergeCell ref="M117:M118"/>
    <mergeCell ref="M120:M121"/>
    <mergeCell ref="K124:K125"/>
    <mergeCell ref="M59:M60"/>
    <mergeCell ref="L61:L62"/>
    <mergeCell ref="M82:M85"/>
    <mergeCell ref="L65:L66"/>
    <mergeCell ref="L69:L70"/>
    <mergeCell ref="L86:L89"/>
    <mergeCell ref="M86:M89"/>
    <mergeCell ref="L82:L85"/>
    <mergeCell ref="D165:D168"/>
    <mergeCell ref="B165:B168"/>
    <mergeCell ref="B169:B172"/>
    <mergeCell ref="H86:H89"/>
    <mergeCell ref="I86:I89"/>
    <mergeCell ref="L14:L18"/>
    <mergeCell ref="C14:C18"/>
    <mergeCell ref="K42:K43"/>
    <mergeCell ref="L42:L46"/>
    <mergeCell ref="I54:I56"/>
    <mergeCell ref="J111:J112"/>
    <mergeCell ref="J91:J92"/>
    <mergeCell ref="J105:J107"/>
    <mergeCell ref="B173:B176"/>
    <mergeCell ref="C173:C176"/>
    <mergeCell ref="C150:C151"/>
    <mergeCell ref="I150:I151"/>
    <mergeCell ref="B161:B164"/>
    <mergeCell ref="B152:B153"/>
    <mergeCell ref="C152:C153"/>
    <mergeCell ref="K6:K7"/>
    <mergeCell ref="L6:L7"/>
    <mergeCell ref="H6:J6"/>
    <mergeCell ref="C6:C7"/>
    <mergeCell ref="H54:H56"/>
    <mergeCell ref="I82:I85"/>
    <mergeCell ref="H25:H29"/>
    <mergeCell ref="K14:K18"/>
    <mergeCell ref="C51:C53"/>
    <mergeCell ref="M105:M107"/>
    <mergeCell ref="B120:B121"/>
    <mergeCell ref="C120:C121"/>
    <mergeCell ref="D113:D114"/>
    <mergeCell ref="B11:B13"/>
    <mergeCell ref="C86:C89"/>
    <mergeCell ref="B91:B93"/>
    <mergeCell ref="C96:C97"/>
    <mergeCell ref="B111:B112"/>
    <mergeCell ref="C111:C112"/>
    <mergeCell ref="D103:D104"/>
    <mergeCell ref="B86:B89"/>
    <mergeCell ref="A105:A110"/>
    <mergeCell ref="A111:A112"/>
    <mergeCell ref="A1:M1"/>
    <mergeCell ref="A3:M3"/>
    <mergeCell ref="A5:M5"/>
    <mergeCell ref="A6:A7"/>
    <mergeCell ref="M6:M7"/>
    <mergeCell ref="M103:M104"/>
    <mergeCell ref="M47:M49"/>
    <mergeCell ref="A61:A64"/>
    <mergeCell ref="A75:A78"/>
    <mergeCell ref="L19:L20"/>
    <mergeCell ref="M11:M13"/>
    <mergeCell ref="A11:A18"/>
    <mergeCell ref="C19:C20"/>
    <mergeCell ref="B19:B20"/>
    <mergeCell ref="A19:A24"/>
    <mergeCell ref="B21:B24"/>
    <mergeCell ref="A51:A57"/>
    <mergeCell ref="B54:B57"/>
    <mergeCell ref="C54:C57"/>
    <mergeCell ref="M19:M20"/>
    <mergeCell ref="J51:J52"/>
    <mergeCell ref="L51:L53"/>
    <mergeCell ref="K51:K53"/>
    <mergeCell ref="M51:M53"/>
    <mergeCell ref="L38:L40"/>
    <mergeCell ref="L47:L49"/>
    <mergeCell ref="K59:K60"/>
    <mergeCell ref="L59:L60"/>
    <mergeCell ref="J42:J43"/>
    <mergeCell ref="B51:B53"/>
    <mergeCell ref="H51:H52"/>
    <mergeCell ref="I51:I52"/>
    <mergeCell ref="L165:L168"/>
    <mergeCell ref="C169:C172"/>
    <mergeCell ref="K192:K193"/>
    <mergeCell ref="L196:L197"/>
    <mergeCell ref="K194:K195"/>
    <mergeCell ref="I196:I197"/>
    <mergeCell ref="G181:G182"/>
    <mergeCell ref="H196:H197"/>
    <mergeCell ref="K181:K182"/>
    <mergeCell ref="D169:D172"/>
    <mergeCell ref="M65:M66"/>
    <mergeCell ref="F94:F95"/>
    <mergeCell ref="E94:E95"/>
    <mergeCell ref="D94:D95"/>
    <mergeCell ref="C91:C93"/>
    <mergeCell ref="M101:M102"/>
    <mergeCell ref="H82:H85"/>
    <mergeCell ref="K98:K99"/>
    <mergeCell ref="M96:M97"/>
    <mergeCell ref="J101:J102"/>
    <mergeCell ref="H161:H164"/>
    <mergeCell ref="H111:H112"/>
    <mergeCell ref="H148:H149"/>
    <mergeCell ref="F105:F107"/>
    <mergeCell ref="G105:G107"/>
    <mergeCell ref="H105:H107"/>
    <mergeCell ref="H145:H147"/>
    <mergeCell ref="H143:H144"/>
    <mergeCell ref="F113:F114"/>
    <mergeCell ref="G113:G114"/>
    <mergeCell ref="M69:M70"/>
    <mergeCell ref="A68:A72"/>
    <mergeCell ref="A73:A74"/>
    <mergeCell ref="C105:C107"/>
    <mergeCell ref="D105:D107"/>
    <mergeCell ref="E105:E107"/>
    <mergeCell ref="B98:B99"/>
    <mergeCell ref="B82:B85"/>
    <mergeCell ref="C82:C85"/>
    <mergeCell ref="B101:B102"/>
    <mergeCell ref="J143:J144"/>
    <mergeCell ref="K165:K168"/>
    <mergeCell ref="H128:H129"/>
    <mergeCell ref="C161:C164"/>
    <mergeCell ref="C103:C104"/>
    <mergeCell ref="C101:C102"/>
    <mergeCell ref="I105:I107"/>
    <mergeCell ref="K115:K116"/>
    <mergeCell ref="J148:J149"/>
    <mergeCell ref="C124:C125"/>
    <mergeCell ref="M134:M135"/>
    <mergeCell ref="M143:M144"/>
    <mergeCell ref="L143:L144"/>
    <mergeCell ref="K143:K144"/>
    <mergeCell ref="M139:M140"/>
    <mergeCell ref="K139:K140"/>
    <mergeCell ref="L139:L140"/>
    <mergeCell ref="M136:M138"/>
    <mergeCell ref="A155:A160"/>
    <mergeCell ref="C134:C135"/>
    <mergeCell ref="L134:L135"/>
    <mergeCell ref="K134:K135"/>
    <mergeCell ref="H134:H135"/>
    <mergeCell ref="I134:I135"/>
    <mergeCell ref="J134:J135"/>
    <mergeCell ref="K148:K149"/>
    <mergeCell ref="L148:L149"/>
    <mergeCell ref="I155:I157"/>
    <mergeCell ref="C143:C144"/>
    <mergeCell ref="I143:I144"/>
    <mergeCell ref="H155:H157"/>
    <mergeCell ref="M155:M157"/>
    <mergeCell ref="M148:M149"/>
    <mergeCell ref="J152:J153"/>
    <mergeCell ref="M152:M153"/>
    <mergeCell ref="L155:L157"/>
    <mergeCell ref="K155:K157"/>
    <mergeCell ref="J155:J157"/>
    <mergeCell ref="C148:C149"/>
    <mergeCell ref="I139:I140"/>
    <mergeCell ref="A152:A154"/>
    <mergeCell ref="A143:A151"/>
    <mergeCell ref="I145:I147"/>
    <mergeCell ref="A189:A191"/>
    <mergeCell ref="B190:B191"/>
    <mergeCell ref="C190:C191"/>
    <mergeCell ref="H190:H191"/>
    <mergeCell ref="I190:I191"/>
    <mergeCell ref="I42:I43"/>
    <mergeCell ref="H152:H153"/>
    <mergeCell ref="I152:I153"/>
    <mergeCell ref="I47:I49"/>
    <mergeCell ref="H139:H140"/>
    <mergeCell ref="H47:H49"/>
    <mergeCell ref="I148:I149"/>
    <mergeCell ref="H150:H151"/>
    <mergeCell ref="H101:H102"/>
    <mergeCell ref="I111:I112"/>
    <mergeCell ref="B38:B40"/>
    <mergeCell ref="C38:C40"/>
    <mergeCell ref="C42:C46"/>
    <mergeCell ref="B96:B97"/>
    <mergeCell ref="B103:B104"/>
    <mergeCell ref="B61:B62"/>
    <mergeCell ref="C65:C66"/>
    <mergeCell ref="C94:C95"/>
    <mergeCell ref="C98:C99"/>
    <mergeCell ref="D25:D28"/>
    <mergeCell ref="G14:G18"/>
    <mergeCell ref="M38:M40"/>
    <mergeCell ref="C31:C32"/>
    <mergeCell ref="C34:C37"/>
    <mergeCell ref="H34:H37"/>
    <mergeCell ref="D34:D37"/>
    <mergeCell ref="L31:L32"/>
    <mergeCell ref="J25:J29"/>
    <mergeCell ref="I25:I29"/>
    <mergeCell ref="J44:J46"/>
    <mergeCell ref="E44:E46"/>
    <mergeCell ref="K38:K40"/>
    <mergeCell ref="C47:C49"/>
    <mergeCell ref="M14:M18"/>
    <mergeCell ref="C11:C13"/>
    <mergeCell ref="E25:E28"/>
    <mergeCell ref="I31:I32"/>
    <mergeCell ref="J31:J32"/>
    <mergeCell ref="K31:K32"/>
    <mergeCell ref="M25:M28"/>
    <mergeCell ref="A42:A50"/>
    <mergeCell ref="A58:A60"/>
    <mergeCell ref="I59:I60"/>
    <mergeCell ref="J59:J60"/>
    <mergeCell ref="L34:L37"/>
    <mergeCell ref="J38:J40"/>
    <mergeCell ref="K44:K46"/>
    <mergeCell ref="H44:H46"/>
    <mergeCell ref="I44:I46"/>
    <mergeCell ref="K161:K164"/>
    <mergeCell ref="M190:M191"/>
    <mergeCell ref="B59:B60"/>
    <mergeCell ref="C59:C60"/>
    <mergeCell ref="H59:H60"/>
    <mergeCell ref="L199:L200"/>
    <mergeCell ref="C155:C157"/>
    <mergeCell ref="B150:B151"/>
    <mergeCell ref="B143:B144"/>
    <mergeCell ref="B148:B149"/>
    <mergeCell ref="J69:J70"/>
    <mergeCell ref="K69:K70"/>
    <mergeCell ref="H31:H32"/>
    <mergeCell ref="J47:J49"/>
    <mergeCell ref="K47:K49"/>
    <mergeCell ref="I34:I37"/>
    <mergeCell ref="J34:J37"/>
    <mergeCell ref="H38:H40"/>
    <mergeCell ref="I38:I40"/>
    <mergeCell ref="K65:K66"/>
    <mergeCell ref="J9:J10"/>
    <mergeCell ref="I9:I10"/>
    <mergeCell ref="H9:H10"/>
    <mergeCell ref="L25:L28"/>
    <mergeCell ref="F25:F28"/>
    <mergeCell ref="G25:G28"/>
    <mergeCell ref="L11:L13"/>
    <mergeCell ref="K12:K13"/>
    <mergeCell ref="A136:A142"/>
    <mergeCell ref="C139:C140"/>
    <mergeCell ref="B139:B140"/>
    <mergeCell ref="L136:L138"/>
    <mergeCell ref="J136:J138"/>
    <mergeCell ref="I136:I138"/>
    <mergeCell ref="H136:H138"/>
    <mergeCell ref="J139:J140"/>
    <mergeCell ref="E136:E138"/>
    <mergeCell ref="D136:D138"/>
    <mergeCell ref="B134:B135"/>
    <mergeCell ref="B130:B131"/>
    <mergeCell ref="B126:B127"/>
    <mergeCell ref="B124:B125"/>
    <mergeCell ref="B105:B107"/>
    <mergeCell ref="M9:M10"/>
    <mergeCell ref="C25:C29"/>
    <mergeCell ref="C9:C10"/>
    <mergeCell ref="L9:L10"/>
    <mergeCell ref="K9:K10"/>
    <mergeCell ref="B47:B49"/>
    <mergeCell ref="B42:B46"/>
    <mergeCell ref="B69:B70"/>
    <mergeCell ref="C69:C70"/>
    <mergeCell ref="H69:H70"/>
    <mergeCell ref="I69:I70"/>
    <mergeCell ref="I61:I62"/>
    <mergeCell ref="F44:F46"/>
    <mergeCell ref="B65:B66"/>
    <mergeCell ref="G65:G66"/>
    <mergeCell ref="D44:D46"/>
    <mergeCell ref="G34:G37"/>
    <mergeCell ref="F34:F37"/>
    <mergeCell ref="E34:E37"/>
    <mergeCell ref="H42:H43"/>
    <mergeCell ref="H120:H121"/>
    <mergeCell ref="D96:D97"/>
    <mergeCell ref="F103:F104"/>
    <mergeCell ref="E113:E114"/>
    <mergeCell ref="E103:E104"/>
    <mergeCell ref="H61:H62"/>
    <mergeCell ref="A120:A123"/>
    <mergeCell ref="G117:G118"/>
    <mergeCell ref="A101:A104"/>
    <mergeCell ref="C61:C62"/>
    <mergeCell ref="D117:D118"/>
    <mergeCell ref="B117:B118"/>
    <mergeCell ref="B94:B95"/>
    <mergeCell ref="A79:A81"/>
    <mergeCell ref="A82:A90"/>
    <mergeCell ref="M61:M62"/>
    <mergeCell ref="A65:A67"/>
    <mergeCell ref="D65:D66"/>
    <mergeCell ref="E65:E66"/>
    <mergeCell ref="F65:F66"/>
    <mergeCell ref="H113:H116"/>
    <mergeCell ref="I113:I116"/>
    <mergeCell ref="A113:A119"/>
    <mergeCell ref="C113:C116"/>
    <mergeCell ref="B113:B116"/>
    <mergeCell ref="C117:C118"/>
    <mergeCell ref="J126:J127"/>
    <mergeCell ref="K126:K127"/>
    <mergeCell ref="J113:J116"/>
    <mergeCell ref="H124:H125"/>
    <mergeCell ref="I126:I127"/>
    <mergeCell ref="K120:K121"/>
    <mergeCell ref="K132:K133"/>
    <mergeCell ref="L113:L116"/>
    <mergeCell ref="M113:M116"/>
    <mergeCell ref="F117:F118"/>
    <mergeCell ref="I120:I121"/>
    <mergeCell ref="J120:J121"/>
    <mergeCell ref="K117:K118"/>
    <mergeCell ref="L117:L118"/>
    <mergeCell ref="H130:H131"/>
    <mergeCell ref="J128:J129"/>
    <mergeCell ref="B132:B133"/>
    <mergeCell ref="C132:C133"/>
    <mergeCell ref="H132:H133"/>
    <mergeCell ref="I132:I133"/>
    <mergeCell ref="J132:J133"/>
    <mergeCell ref="I130:I131"/>
    <mergeCell ref="J130:J131"/>
    <mergeCell ref="A124:A133"/>
    <mergeCell ref="J145:J147"/>
    <mergeCell ref="K145:K147"/>
    <mergeCell ref="L145:L147"/>
    <mergeCell ref="M145:M147"/>
    <mergeCell ref="K152:K153"/>
    <mergeCell ref="A134:A135"/>
    <mergeCell ref="M124:M125"/>
    <mergeCell ref="C126:C127"/>
    <mergeCell ref="H126:H127"/>
    <mergeCell ref="K190:K191"/>
    <mergeCell ref="L190:L191"/>
    <mergeCell ref="B199:B200"/>
    <mergeCell ref="C199:C200"/>
    <mergeCell ref="H199:H200"/>
    <mergeCell ref="I199:I200"/>
    <mergeCell ref="J199:J200"/>
    <mergeCell ref="J192:J193"/>
    <mergeCell ref="J194:J195"/>
    <mergeCell ref="A161:A180"/>
    <mergeCell ref="D177:D180"/>
    <mergeCell ref="E177:E180"/>
    <mergeCell ref="F177:F180"/>
    <mergeCell ref="G177:G180"/>
    <mergeCell ref="K177:K180"/>
    <mergeCell ref="E173:E176"/>
    <mergeCell ref="B177:B180"/>
    <mergeCell ref="C177:C180"/>
    <mergeCell ref="C165:C168"/>
    <mergeCell ref="A181:A184"/>
    <mergeCell ref="A185:A188"/>
    <mergeCell ref="B181:B182"/>
    <mergeCell ref="F181:F182"/>
    <mergeCell ref="B192:B195"/>
    <mergeCell ref="C192:C195"/>
    <mergeCell ref="H192:H193"/>
    <mergeCell ref="H194:H195"/>
    <mergeCell ref="A192:A198"/>
    <mergeCell ref="A199:A206"/>
    <mergeCell ref="B205:B206"/>
    <mergeCell ref="B196:B197"/>
    <mergeCell ref="B201:B202"/>
    <mergeCell ref="C201:C202"/>
    <mergeCell ref="D201:D202"/>
    <mergeCell ref="E201:E202"/>
    <mergeCell ref="M34:M37"/>
    <mergeCell ref="M31:M32"/>
    <mergeCell ref="C196:C197"/>
    <mergeCell ref="K196:K197"/>
    <mergeCell ref="M196:M197"/>
    <mergeCell ref="L192:L195"/>
    <mergeCell ref="L177:L180"/>
    <mergeCell ref="M177:M180"/>
    <mergeCell ref="M126:M127"/>
    <mergeCell ref="G136:G138"/>
  </mergeCells>
  <printOptions/>
  <pageMargins left="0.5118110236220472" right="0.5118110236220472" top="0.5511811023622047" bottom="0.35433070866141736" header="0.31496062992125984" footer="0.31496062992125984"/>
  <pageSetup fitToHeight="0" fitToWidth="1" horizontalDpi="600" verticalDpi="600" orientation="landscape" paperSize="9" scale="67" r:id="rId1"/>
  <rowBreaks count="10" manualBreakCount="10">
    <brk id="24" max="255" man="1"/>
    <brk id="46" max="255" man="1"/>
    <brk id="64" max="255" man="1"/>
    <brk id="78" max="255" man="1"/>
    <brk id="99" max="12" man="1"/>
    <brk id="119" max="255" man="1"/>
    <brk id="140" max="255" man="1"/>
    <brk id="160" max="255" man="1"/>
    <brk id="180" max="255" man="1"/>
    <brk id="1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4">
      <selection activeCell="A4" sqref="A1:A16384"/>
    </sheetView>
  </sheetViews>
  <sheetFormatPr defaultColWidth="9.140625" defaultRowHeight="15"/>
  <sheetData>
    <row r="6" ht="15" customHeight="1"/>
    <row r="9" ht="15" customHeight="1"/>
    <row r="11" ht="15" customHeight="1"/>
    <row r="16" ht="15" customHeight="1"/>
    <row r="22" ht="15" customHeight="1"/>
    <row r="26" ht="15" customHeight="1"/>
    <row r="28" ht="15" customHeight="1"/>
    <row r="30" ht="15" customHeight="1"/>
    <row r="38" ht="15" customHeight="1"/>
    <row r="40" ht="15" customHeight="1"/>
    <row r="47" ht="15" customHeight="1"/>
    <row r="49" ht="15" customHeight="1"/>
    <row r="51" ht="15" customHeight="1"/>
    <row r="53" ht="15" customHeight="1"/>
    <row r="58" ht="15" customHeight="1"/>
    <row r="63" ht="15" customHeight="1"/>
    <row r="72" ht="15" customHeight="1"/>
    <row r="78" ht="15" customHeight="1"/>
    <row r="89" ht="15" customHeight="1"/>
    <row r="94" ht="15" customHeight="1"/>
    <row r="99" ht="15" customHeight="1"/>
    <row r="103" ht="15" customHeight="1"/>
    <row r="105" ht="15" customHeight="1"/>
    <row r="107" ht="15" customHeight="1"/>
    <row r="109" ht="15" customHeight="1"/>
    <row r="128" ht="15" customHeight="1"/>
    <row r="136" ht="15" customHeight="1"/>
    <row r="141" ht="15" customHeight="1"/>
    <row r="143" ht="15" customHeight="1"/>
    <row r="155" ht="15" customHeight="1"/>
    <row r="158" ht="15" customHeight="1"/>
    <row r="160" ht="15" customHeight="1"/>
    <row r="167" ht="15" customHeight="1"/>
    <row r="173" ht="1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Радий М. Абитов</cp:lastModifiedBy>
  <cp:lastPrinted>2020-07-30T14:52:25Z</cp:lastPrinted>
  <dcterms:created xsi:type="dcterms:W3CDTF">2013-04-21T01:06:04Z</dcterms:created>
  <dcterms:modified xsi:type="dcterms:W3CDTF">2020-07-31T03:39:05Z</dcterms:modified>
  <cp:category/>
  <cp:version/>
  <cp:contentType/>
  <cp:contentStatus/>
</cp:coreProperties>
</file>