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97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Отчет о совместимости" sheetId="6" r:id="rId6"/>
    <sheet name="Лист6" sheetId="7" r:id="rId7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<sst xmlns="http://schemas.openxmlformats.org/spreadsheetml/2006/main" count="861" uniqueCount="222">
  <si>
    <t>№ п/п</t>
  </si>
  <si>
    <t>Россия</t>
  </si>
  <si>
    <t>супруга</t>
  </si>
  <si>
    <t>Беларусь</t>
  </si>
  <si>
    <t>Фамилия и инициалы лица, чьи сведения размещаются</t>
  </si>
  <si>
    <t>Объекты недвижимости, находящиеся в собственности</t>
  </si>
  <si>
    <t>вид объекта</t>
  </si>
  <si>
    <t>вид собственности</t>
  </si>
  <si>
    <t>площадь  (кв.м.)</t>
  </si>
  <si>
    <t xml:space="preserve">страна расположения </t>
  </si>
  <si>
    <t>индивидуальная</t>
  </si>
  <si>
    <t>доля с оценкой 249 г/б</t>
  </si>
  <si>
    <t>квартира</t>
  </si>
  <si>
    <t>земельный участок</t>
  </si>
  <si>
    <t>гараж</t>
  </si>
  <si>
    <t>легковой автомобиль Renault</t>
  </si>
  <si>
    <t>3.</t>
  </si>
  <si>
    <t>несовершеннолетний ребенок</t>
  </si>
  <si>
    <t>4.</t>
  </si>
  <si>
    <t>Авдеева И.В.</t>
  </si>
  <si>
    <t>Буданов С.М.</t>
  </si>
  <si>
    <t>Горобинский Ю.Н.</t>
  </si>
  <si>
    <t>Дементьев Г.Ф.</t>
  </si>
  <si>
    <t>Кадырин В.Л.</t>
  </si>
  <si>
    <t>Каримов М.М.</t>
  </si>
  <si>
    <t>Малютин О.Ю.</t>
  </si>
  <si>
    <t>Мухина А.А.</t>
  </si>
  <si>
    <t>Панова Э.В.</t>
  </si>
  <si>
    <t>Попроцкий С.В.</t>
  </si>
  <si>
    <t>Русских А.В.</t>
  </si>
  <si>
    <t>Раянов Р.А.</t>
  </si>
  <si>
    <t>Суровяткина Н.В.</t>
  </si>
  <si>
    <t>Торлопов В.В.</t>
  </si>
  <si>
    <t>Урубков А.В.</t>
  </si>
  <si>
    <t>Филимонов С.М.</t>
  </si>
  <si>
    <t>Шаповалов В.Н.</t>
  </si>
  <si>
    <t>Шкуринский К.Л.</t>
  </si>
  <si>
    <t>Якушева Ю.В.</t>
  </si>
  <si>
    <t>Прокофьев В.В.</t>
  </si>
  <si>
    <t>Сорокин П.А.</t>
  </si>
  <si>
    <t>Объекты недвижимости, находящиеся в пользовании</t>
  </si>
  <si>
    <t xml:space="preserve">долевая, 1/4 </t>
  </si>
  <si>
    <t>Отчет о совместимости для Сведения о доходах свод за 2014 с руководителями 10.xls</t>
  </si>
  <si>
    <t>Дата отчета: 05.05.2015 16:26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</si>
  <si>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</si>
  <si>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</si>
  <si>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</si>
  <si>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</si>
  <si>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</si>
  <si>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</si>
  <si>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совместная</t>
  </si>
  <si>
    <t xml:space="preserve">легковой автомобиль Toyota </t>
  </si>
  <si>
    <t>Белоус И.И.</t>
  </si>
  <si>
    <t>24.0</t>
  </si>
  <si>
    <t>9.</t>
  </si>
  <si>
    <t>11.</t>
  </si>
  <si>
    <t>13.</t>
  </si>
  <si>
    <t>20.</t>
  </si>
  <si>
    <t xml:space="preserve">легковой автомобиль Hyundai </t>
  </si>
  <si>
    <t xml:space="preserve">квартира </t>
  </si>
  <si>
    <t>легковой автомобиль               ВАЗ</t>
  </si>
  <si>
    <t xml:space="preserve">легковой автомобиль Honda  </t>
  </si>
  <si>
    <t xml:space="preserve">земельный участок </t>
  </si>
  <si>
    <t xml:space="preserve">жилой дом </t>
  </si>
  <si>
    <t xml:space="preserve">легковой автомобиль      УАЗ </t>
  </si>
  <si>
    <t>жилой дом</t>
  </si>
  <si>
    <t>главный специалист государственный инженер-инспектор Новоуренгойской городской инспекции</t>
  </si>
  <si>
    <t>дача</t>
  </si>
  <si>
    <t>легковой автомобиль     Audi</t>
  </si>
  <si>
    <t xml:space="preserve">легковой автомобиль Volkswagen </t>
  </si>
  <si>
    <t>легковой автомобиль Nissan</t>
  </si>
  <si>
    <t>легковой автомобиль УАЗ</t>
  </si>
  <si>
    <t xml:space="preserve">земельный участок                </t>
  </si>
  <si>
    <t xml:space="preserve">легковой автомобиль Mercedes Benz </t>
  </si>
  <si>
    <t>легковой автомобиль   ВАЗ</t>
  </si>
  <si>
    <t>легковой автомобиль    ВАЗ</t>
  </si>
  <si>
    <t>супруг</t>
  </si>
  <si>
    <t xml:space="preserve">легковой автомобиль  Nissan </t>
  </si>
  <si>
    <t>начальник Шурышкарской районной инспекции–главный государственный инженер-инспектор</t>
  </si>
  <si>
    <t>начальник отдела кадрового, организационно-методического и правового обеспечения</t>
  </si>
  <si>
    <t>легковой автомобиль Toyota</t>
  </si>
  <si>
    <t xml:space="preserve">легковой автомобиль Mercedes Bens </t>
  </si>
  <si>
    <t xml:space="preserve">легковой автомобиль     Лада </t>
  </si>
  <si>
    <t>Качула П.В.</t>
  </si>
  <si>
    <t>Тырина Н.О.</t>
  </si>
  <si>
    <t xml:space="preserve">легковой автомобиль  Toyota             </t>
  </si>
  <si>
    <t>легковой автомобиль ВАЗ</t>
  </si>
  <si>
    <t xml:space="preserve">легковой автомобиль   Honda </t>
  </si>
  <si>
    <t xml:space="preserve">Россия  </t>
  </si>
  <si>
    <t xml:space="preserve">легковой автомобиль  Volkswagen </t>
  </si>
  <si>
    <t xml:space="preserve">легковой автомобиль Hyundai  </t>
  </si>
  <si>
    <t>28.</t>
  </si>
  <si>
    <t>30.</t>
  </si>
  <si>
    <t>31.</t>
  </si>
  <si>
    <t>34.</t>
  </si>
  <si>
    <t xml:space="preserve">   </t>
  </si>
  <si>
    <t>1.</t>
  </si>
  <si>
    <t>Казахстан</t>
  </si>
  <si>
    <t>легковой автомобиль ГАЗ</t>
  </si>
  <si>
    <t>8.</t>
  </si>
  <si>
    <t>7.</t>
  </si>
  <si>
    <t>Касьянов И.С.</t>
  </si>
  <si>
    <t>долевая, 1/2</t>
  </si>
  <si>
    <t xml:space="preserve">легковой автомобиль     Mitsubishi </t>
  </si>
  <si>
    <t>Крымов Е.П.</t>
  </si>
  <si>
    <t xml:space="preserve">легковой автомобиль   Volvo   </t>
  </si>
  <si>
    <t>18.</t>
  </si>
  <si>
    <t>Новохатько Д.Д.</t>
  </si>
  <si>
    <t>21.</t>
  </si>
  <si>
    <t>22.</t>
  </si>
  <si>
    <t>23.</t>
  </si>
  <si>
    <t>24.</t>
  </si>
  <si>
    <t>25.</t>
  </si>
  <si>
    <t>26.</t>
  </si>
  <si>
    <t>27.</t>
  </si>
  <si>
    <t>29.</t>
  </si>
  <si>
    <t>Шаров И.Ф.</t>
  </si>
  <si>
    <t xml:space="preserve">снегоход  LYNX  </t>
  </si>
  <si>
    <t>заместитель начальника отдела бухгалтерского учета и отчетности-заместитель главного бухгалтера</t>
  </si>
  <si>
    <t>2.</t>
  </si>
  <si>
    <t xml:space="preserve">транспортные средства (вид, марка) </t>
  </si>
  <si>
    <t>должность</t>
  </si>
  <si>
    <t>Сведения о доходах, расходах, об имуществе и обязательствах имущественного характера за период с 01 января 2018 года по 31 декабря 2018 года</t>
  </si>
  <si>
    <r>
      <t>декларированный годовой доход</t>
    </r>
    <r>
      <rPr>
        <sz val="10"/>
        <color indexed="8"/>
        <rFont val="PT Astra Serif"/>
        <family val="1"/>
      </rPr>
      <t xml:space="preserve"> (руб.)</t>
    </r>
  </si>
  <si>
    <r>
      <t>сведения   об источниках получения средств, за счет которых совершена сделка</t>
    </r>
    <r>
      <rPr>
        <sz val="10"/>
        <color indexed="8"/>
        <rFont val="PT Astra Serif"/>
        <family val="1"/>
      </rPr>
      <t xml:space="preserve"> (вид приобретенного имущества, источники)</t>
    </r>
  </si>
  <si>
    <t>Байдин В.В.</t>
  </si>
  <si>
    <t>начальник Новоуренгойской городской инспекции - главный государственный инженер-инспектор</t>
  </si>
  <si>
    <t>Брагин В.В.</t>
  </si>
  <si>
    <t>главный специалист - государственный инженер-инспектор Ноябрьской городской инспекции</t>
  </si>
  <si>
    <t>легковой автомобиль Рeugeot</t>
  </si>
  <si>
    <t xml:space="preserve">мотоцикл Honda </t>
  </si>
  <si>
    <t>5.</t>
  </si>
  <si>
    <t>главный специалист - государственный инженер-инспектор Новоуренгойской городской инспекции</t>
  </si>
  <si>
    <t>начальник Салехардской городской инспекции – главный государственный инженер-инспектор</t>
  </si>
  <si>
    <t>начальник Красноселькупской районной инспекции – главный государственный инженер-инспектор</t>
  </si>
  <si>
    <t>6.</t>
  </si>
  <si>
    <t>начальник Надымской районной  инспекции – главный государственный инженер-инспектор</t>
  </si>
  <si>
    <t>машиноместо</t>
  </si>
  <si>
    <t>земельный участок для размещения гаража</t>
  </si>
  <si>
    <t>начальник Приуральской районной  инспекции – главный государственный инженер-инспектор</t>
  </si>
  <si>
    <t>Калуцкий А.В.</t>
  </si>
  <si>
    <t>начальник Тазовской районной  инспекции – главный государственный инженер-инспектор</t>
  </si>
  <si>
    <t>10.</t>
  </si>
  <si>
    <t>главный специалист - государственный инженер-инспектор Салехардской городской инспекции</t>
  </si>
  <si>
    <t>начальник Ноябрьской городской инспекции - главный государственный инженер-инспектор</t>
  </si>
  <si>
    <t>12.</t>
  </si>
  <si>
    <t>главный специалист - государственный инженер-инспектор Пуровской районной инспекции</t>
  </si>
  <si>
    <t>главный специалист -  государственный инженер-инспектор Новоуренгойской городской инспекции</t>
  </si>
  <si>
    <t>14.</t>
  </si>
  <si>
    <t>начальник Ямальской районной инспекции – главный государственный инженер-инспектор</t>
  </si>
  <si>
    <t>15.</t>
  </si>
  <si>
    <t>16.</t>
  </si>
  <si>
    <t>начальник отдела бухгалтерского учета и отчетности -главный бухгалтер</t>
  </si>
  <si>
    <t xml:space="preserve">мотовездеход Stels </t>
  </si>
  <si>
    <t xml:space="preserve">легковой автомобиль BMW </t>
  </si>
  <si>
    <t>главный специалист - государственный инженер-инспектор Надымской районной инспекции</t>
  </si>
  <si>
    <t>начальник Муравленковской городской инспекции – главный государственный инженер-инспектор</t>
  </si>
  <si>
    <t>начальник  Пуровской районной инспекции - главный государственный инженер-инспектор</t>
  </si>
  <si>
    <t>главный специалист - государственный инженер-инспектор Лабытнангской городской инспекции</t>
  </si>
  <si>
    <t>Сиюткин А.Н.</t>
  </si>
  <si>
    <t>главный специалист - государственный инженер-инспектор Тазовской районной инспекции</t>
  </si>
  <si>
    <t>главный специалист - государственный инженер-инспектор Губкинской городской инспекции</t>
  </si>
  <si>
    <t>легковой автомобиль              Great Wall</t>
  </si>
  <si>
    <t>Супруга</t>
  </si>
  <si>
    <t>Степанов П.А.</t>
  </si>
  <si>
    <t>главный специалист отдела кадрового‚ организационно-методического и правового обеспечения</t>
  </si>
  <si>
    <t>главный специалист - государственный инженер-инспектор отдела кадрового, организационно-методического и правового обеспечения</t>
  </si>
  <si>
    <t xml:space="preserve">моторная лодка Казанка </t>
  </si>
  <si>
    <t xml:space="preserve"> лодочный мотор Yamaha</t>
  </si>
  <si>
    <t>лодочный мотор Yamaha</t>
  </si>
  <si>
    <t>32.</t>
  </si>
  <si>
    <t>главный специалист - государственный инженер-инспектор Пангодинского отделения Надымской районной инспекции</t>
  </si>
  <si>
    <t>начальник Лабытнангской городской инспекции – главный государственный инженер-инспектор</t>
  </si>
  <si>
    <t>легковой автомобиль Chevrolet Niva</t>
  </si>
  <si>
    <t>легковой автомобиль Haval</t>
  </si>
  <si>
    <t xml:space="preserve">снегоход Tyksy </t>
  </si>
  <si>
    <t>автомобильный прицеп Крепыш</t>
  </si>
  <si>
    <t xml:space="preserve"> автомобильный  прицеп КМ38</t>
  </si>
  <si>
    <t>лодка моторная         Казанка,  мотор Yamaha</t>
  </si>
  <si>
    <t>17.</t>
  </si>
  <si>
    <t xml:space="preserve">         19.</t>
  </si>
  <si>
    <t>33.</t>
  </si>
  <si>
    <t xml:space="preserve">       35.</t>
  </si>
  <si>
    <t>36.</t>
  </si>
  <si>
    <t>Арапов А.А.</t>
  </si>
  <si>
    <t>руководитель службы - главный государственный инженер-инспектор</t>
  </si>
  <si>
    <t xml:space="preserve">легковой автомобиль Subaru </t>
  </si>
  <si>
    <t>водный транспорт FishRoad</t>
  </si>
  <si>
    <t xml:space="preserve">несовершеннолетний ребенок </t>
  </si>
  <si>
    <t>Плотников А.В.</t>
  </si>
  <si>
    <t>бокс</t>
  </si>
  <si>
    <t>легковой автомобиль  Hyundai</t>
  </si>
  <si>
    <t>легковой автомобиль  Toyota</t>
  </si>
  <si>
    <t>снегоход Arctic</t>
  </si>
  <si>
    <t>первый заместитель руководителя службы - заместитель главного государственного инженера-инспектора</t>
  </si>
  <si>
    <t>Служба по надзору за техническим состоянием самоходных машин и других видов техники Ямало-Ненецкого автономного округа</t>
  </si>
  <si>
    <t>Курнин Д.О.</t>
  </si>
  <si>
    <t xml:space="preserve">ФОРМА                                                                                                                                                                                                                                                                                                                                                                                                            размещения на официальных сайтах исполнительных органов государственной власти Ямало-Ненецкого автономного округа и Официальном Интернет-сайте исполнительных органов государственной власти Ямало-Ненецкого автономного округа сведений о доходах, расходах, об имуществе и обязательствах имущественного характера лиц, замещающих государственные должности Ямало-Ненецкого автономного округа, государственных гражданских служащих Ямало-Ненецкого автономного округа, а также сведений о доходах, расходах, об имуществе и обязательствах имущественного характера их супругов и несовершеннолетних детей    </t>
  </si>
  <si>
    <t>общая долевая, 1/2</t>
  </si>
  <si>
    <t>общая долевая,  1/2</t>
  </si>
  <si>
    <t>легковой автомобиль                            ГА</t>
  </si>
  <si>
    <t>лодка бударка</t>
  </si>
  <si>
    <t>общая долевая, 1/4</t>
  </si>
  <si>
    <t>общая долевая,  1/4</t>
  </si>
  <si>
    <t xml:space="preserve">общая долевая,  1/3 </t>
  </si>
  <si>
    <t xml:space="preserve">общая долевая,  1/4 </t>
  </si>
  <si>
    <t xml:space="preserve">общая долевая, 1/4 </t>
  </si>
  <si>
    <t xml:space="preserve">общая долевая,  1/2 </t>
  </si>
  <si>
    <t xml:space="preserve">автомобильный прицеп КМЗ </t>
  </si>
  <si>
    <t xml:space="preserve">автомобильный прицеп МЗСА </t>
  </si>
  <si>
    <t>общая долевая,  1/7</t>
  </si>
  <si>
    <t xml:space="preserve">общая долевая,   1/5 </t>
  </si>
  <si>
    <t>общая долевая, 21/48</t>
  </si>
  <si>
    <t>общая долевая,  21/48</t>
  </si>
  <si>
    <t>общая долевая,  1/5</t>
  </si>
  <si>
    <t>общая долевая, 2/48</t>
  </si>
  <si>
    <t>общая долевая,  2/48</t>
  </si>
  <si>
    <t xml:space="preserve">общая долевая,  2/48 </t>
  </si>
  <si>
    <t>общая долевая, 1/5</t>
  </si>
  <si>
    <t xml:space="preserve">общая долевая,  1/6 </t>
  </si>
  <si>
    <t>автомобильный прицеп МЗСА</t>
  </si>
  <si>
    <t>секция из 2 жилых комнат в общежитии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</si>
</sst>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"/>
    <numFmt numFmtId="180" formatCode="0.0000000"/>
    <numFmt numFmtId="181" formatCode="0.00000"/>
    <numFmt numFmtId="182" formatCode="#,##0.00_р_."/>
    <numFmt numFmtId="183" formatCode="#,##0.000"/>
    <numFmt numFmtId="184" formatCode="#,##0.0"/>
    <numFmt numFmtId="185" formatCode="[$-FC19]d\ mmmm\ yyyy\ &quot;г.&quot;"/>
    <numFmt numFmtId="186" formatCode="#,##0.00\ &quot;₽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PT Astra Serif"/>
      <family val="1"/>
    </font>
    <font>
      <sz val="10"/>
      <color indexed="8"/>
      <name val="PT Astra Serif"/>
      <family val="1"/>
    </font>
    <font>
      <sz val="11"/>
      <name val="PT Astra Serif"/>
      <family val="1"/>
    </font>
    <font>
      <b/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0"/>
      <color theme="1"/>
      <name val="Times New Roman"/>
      <family val="1"/>
    </font>
    <font>
      <b/>
      <sz val="12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84" fontId="3" fillId="33" borderId="13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16" fontId="43" fillId="34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18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4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" fontId="43" fillId="34" borderId="13" xfId="0" applyNumberFormat="1" applyFont="1" applyFill="1" applyBorder="1" applyAlignment="1">
      <alignment horizontal="center" vertical="center" wrapText="1"/>
    </xf>
    <xf numFmtId="16" fontId="43" fillId="34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16" fontId="43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5"/>
  <sheetViews>
    <sheetView tabSelected="1" view="pageBreakPreview" zoomScale="110" zoomScaleNormal="110" zoomScaleSheetLayoutView="110" zoomScalePageLayoutView="85" workbookViewId="0" topLeftCell="A1">
      <selection activeCell="I117" sqref="I117:I119"/>
    </sheetView>
  </sheetViews>
  <sheetFormatPr defaultColWidth="9.140625" defaultRowHeight="15"/>
  <cols>
    <col min="1" max="1" width="3.8515625" style="15" customWidth="1"/>
    <col min="2" max="2" width="19.7109375" style="1" customWidth="1"/>
    <col min="3" max="3" width="18.00390625" style="0" customWidth="1"/>
    <col min="4" max="4" width="13.7109375" style="0" customWidth="1"/>
    <col min="5" max="5" width="15.00390625" style="0" customWidth="1"/>
    <col min="6" max="6" width="10.7109375" style="12" customWidth="1"/>
    <col min="7" max="7" width="13.00390625" style="0" customWidth="1"/>
    <col min="8" max="8" width="12.7109375" style="0" customWidth="1"/>
    <col min="9" max="9" width="10.7109375" style="0" customWidth="1"/>
    <col min="10" max="10" width="13.140625" style="0" customWidth="1"/>
    <col min="11" max="11" width="18.7109375" style="0" customWidth="1"/>
    <col min="12" max="12" width="15.8515625" style="2" customWidth="1"/>
    <col min="13" max="13" width="18.57421875" style="13" customWidth="1"/>
  </cols>
  <sheetData>
    <row r="1" ht="18.75">
      <c r="A1" s="14"/>
    </row>
    <row r="2" spans="1:13" ht="18.75" customHeight="1">
      <c r="A2" s="65" t="s">
        <v>197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4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18.75">
      <c r="A5" s="14"/>
    </row>
    <row r="6" spans="1:13" ht="15.75">
      <c r="A6" s="54" t="s">
        <v>195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6" t="s">
        <v>122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34.5" customHeight="1">
      <c r="A9" s="42" t="s">
        <v>0</v>
      </c>
      <c r="B9" s="58" t="s">
        <v>4</v>
      </c>
      <c r="C9" s="46" t="s">
        <v>121</v>
      </c>
      <c r="D9" s="46" t="s">
        <v>5</v>
      </c>
      <c r="E9" s="46"/>
      <c r="F9" s="46"/>
      <c r="G9" s="46"/>
      <c r="H9" s="46" t="s">
        <v>40</v>
      </c>
      <c r="I9" s="46"/>
      <c r="J9" s="46"/>
      <c r="K9" s="46" t="s">
        <v>120</v>
      </c>
      <c r="L9" s="52" t="s">
        <v>123</v>
      </c>
      <c r="M9" s="57" t="s">
        <v>124</v>
      </c>
    </row>
    <row r="10" spans="1:13" ht="91.5" customHeight="1">
      <c r="A10" s="42"/>
      <c r="B10" s="58"/>
      <c r="C10" s="46"/>
      <c r="D10" s="17" t="s">
        <v>6</v>
      </c>
      <c r="E10" s="17" t="s">
        <v>7</v>
      </c>
      <c r="F10" s="18" t="s">
        <v>8</v>
      </c>
      <c r="G10" s="33" t="s">
        <v>9</v>
      </c>
      <c r="H10" s="33" t="s">
        <v>6</v>
      </c>
      <c r="I10" s="33" t="s">
        <v>8</v>
      </c>
      <c r="J10" s="33" t="s">
        <v>9</v>
      </c>
      <c r="K10" s="46"/>
      <c r="L10" s="52"/>
      <c r="M10" s="57"/>
    </row>
    <row r="11" spans="1:13" ht="32.25" customHeight="1">
      <c r="A11" s="16">
        <v>1</v>
      </c>
      <c r="B11" s="17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4">
        <v>12</v>
      </c>
      <c r="M11" s="32">
        <v>13</v>
      </c>
    </row>
    <row r="12" spans="1:13" ht="15" hidden="1">
      <c r="A12" s="42" t="s">
        <v>96</v>
      </c>
      <c r="B12" s="58" t="s">
        <v>184</v>
      </c>
      <c r="C12" s="49" t="s">
        <v>185</v>
      </c>
      <c r="D12" s="46" t="s">
        <v>12</v>
      </c>
      <c r="E12" s="49" t="s">
        <v>198</v>
      </c>
      <c r="F12" s="49">
        <v>66.5</v>
      </c>
      <c r="G12" s="49" t="s">
        <v>1</v>
      </c>
      <c r="H12" s="60" t="s">
        <v>13</v>
      </c>
      <c r="I12" s="49">
        <v>42</v>
      </c>
      <c r="J12" s="49" t="s">
        <v>1</v>
      </c>
      <c r="K12" s="35"/>
      <c r="L12" s="59">
        <v>8365304.14</v>
      </c>
      <c r="M12" s="57"/>
    </row>
    <row r="13" spans="1:13" ht="43.5" customHeight="1">
      <c r="A13" s="42"/>
      <c r="B13" s="58"/>
      <c r="C13" s="49"/>
      <c r="D13" s="46"/>
      <c r="E13" s="49"/>
      <c r="F13" s="49"/>
      <c r="G13" s="49"/>
      <c r="H13" s="60"/>
      <c r="I13" s="49"/>
      <c r="J13" s="49"/>
      <c r="K13" s="35" t="s">
        <v>186</v>
      </c>
      <c r="L13" s="59"/>
      <c r="M13" s="57"/>
    </row>
    <row r="14" spans="1:13" ht="33.75" customHeight="1">
      <c r="A14" s="42"/>
      <c r="B14" s="58"/>
      <c r="C14" s="49"/>
      <c r="D14" s="46"/>
      <c r="E14" s="49"/>
      <c r="F14" s="49"/>
      <c r="G14" s="49"/>
      <c r="H14" s="60"/>
      <c r="I14" s="49"/>
      <c r="J14" s="49"/>
      <c r="K14" s="35" t="s">
        <v>186</v>
      </c>
      <c r="L14" s="59"/>
      <c r="M14" s="57"/>
    </row>
    <row r="15" spans="1:13" ht="36" customHeight="1">
      <c r="A15" s="42"/>
      <c r="B15" s="58"/>
      <c r="C15" s="49"/>
      <c r="D15" s="46"/>
      <c r="E15" s="49"/>
      <c r="F15" s="49"/>
      <c r="G15" s="49"/>
      <c r="H15" s="60"/>
      <c r="I15" s="49"/>
      <c r="J15" s="49"/>
      <c r="K15" s="35" t="s">
        <v>86</v>
      </c>
      <c r="L15" s="59"/>
      <c r="M15" s="57"/>
    </row>
    <row r="16" spans="1:13" ht="41.25" customHeight="1">
      <c r="A16" s="42"/>
      <c r="B16" s="58"/>
      <c r="C16" s="49"/>
      <c r="D16" s="33" t="s">
        <v>12</v>
      </c>
      <c r="E16" s="35" t="s">
        <v>198</v>
      </c>
      <c r="F16" s="35">
        <v>72.7</v>
      </c>
      <c r="G16" s="35" t="s">
        <v>1</v>
      </c>
      <c r="H16" s="60"/>
      <c r="I16" s="49"/>
      <c r="J16" s="49"/>
      <c r="K16" s="35" t="s">
        <v>200</v>
      </c>
      <c r="L16" s="59"/>
      <c r="M16" s="57"/>
    </row>
    <row r="17" spans="1:13" ht="42.75" customHeight="1">
      <c r="A17" s="42"/>
      <c r="B17" s="58"/>
      <c r="C17" s="49"/>
      <c r="D17" s="46" t="s">
        <v>14</v>
      </c>
      <c r="E17" s="49" t="s">
        <v>199</v>
      </c>
      <c r="F17" s="49">
        <v>33.8</v>
      </c>
      <c r="G17" s="49" t="s">
        <v>1</v>
      </c>
      <c r="H17" s="60"/>
      <c r="I17" s="49"/>
      <c r="J17" s="49"/>
      <c r="K17" s="49" t="s">
        <v>187</v>
      </c>
      <c r="L17" s="59"/>
      <c r="M17" s="57"/>
    </row>
    <row r="18" spans="1:13" ht="15">
      <c r="A18" s="42"/>
      <c r="B18" s="58"/>
      <c r="C18" s="49"/>
      <c r="D18" s="46"/>
      <c r="E18" s="49"/>
      <c r="F18" s="49"/>
      <c r="G18" s="49"/>
      <c r="H18" s="60"/>
      <c r="I18" s="49"/>
      <c r="J18" s="49"/>
      <c r="K18" s="49"/>
      <c r="L18" s="59"/>
      <c r="M18" s="57"/>
    </row>
    <row r="19" spans="1:13" ht="25.5">
      <c r="A19" s="42"/>
      <c r="B19" s="58"/>
      <c r="C19" s="49"/>
      <c r="D19" s="46"/>
      <c r="E19" s="49"/>
      <c r="F19" s="49"/>
      <c r="G19" s="49"/>
      <c r="H19" s="60"/>
      <c r="I19" s="49"/>
      <c r="J19" s="49"/>
      <c r="K19" s="35" t="s">
        <v>220</v>
      </c>
      <c r="L19" s="59"/>
      <c r="M19" s="57"/>
    </row>
    <row r="20" spans="1:13" ht="17.25" customHeight="1">
      <c r="A20" s="42"/>
      <c r="B20" s="58"/>
      <c r="C20" s="49"/>
      <c r="D20" s="46"/>
      <c r="E20" s="49"/>
      <c r="F20" s="49"/>
      <c r="G20" s="49"/>
      <c r="H20" s="60"/>
      <c r="I20" s="49"/>
      <c r="J20" s="49"/>
      <c r="K20" s="35" t="s">
        <v>201</v>
      </c>
      <c r="L20" s="59"/>
      <c r="M20" s="57"/>
    </row>
    <row r="21" spans="1:13" ht="46.5" customHeight="1">
      <c r="A21" s="42"/>
      <c r="B21" s="58" t="s">
        <v>2</v>
      </c>
      <c r="C21" s="46"/>
      <c r="D21" s="33" t="s">
        <v>12</v>
      </c>
      <c r="E21" s="35" t="s">
        <v>199</v>
      </c>
      <c r="F21" s="35">
        <v>66.5</v>
      </c>
      <c r="G21" s="35" t="s">
        <v>1</v>
      </c>
      <c r="H21" s="46" t="s">
        <v>13</v>
      </c>
      <c r="I21" s="46">
        <v>42</v>
      </c>
      <c r="J21" s="46" t="s">
        <v>1</v>
      </c>
      <c r="K21" s="49" t="s">
        <v>15</v>
      </c>
      <c r="L21" s="59">
        <v>774953.61</v>
      </c>
      <c r="M21" s="57"/>
    </row>
    <row r="22" spans="1:13" ht="46.5" customHeight="1">
      <c r="A22" s="42"/>
      <c r="B22" s="58"/>
      <c r="C22" s="46"/>
      <c r="D22" s="33" t="s">
        <v>12</v>
      </c>
      <c r="E22" s="35" t="s">
        <v>199</v>
      </c>
      <c r="F22" s="35">
        <v>72.7</v>
      </c>
      <c r="G22" s="35" t="s">
        <v>1</v>
      </c>
      <c r="H22" s="46"/>
      <c r="I22" s="46"/>
      <c r="J22" s="46"/>
      <c r="K22" s="49"/>
      <c r="L22" s="49"/>
      <c r="M22" s="57"/>
    </row>
    <row r="23" spans="1:13" ht="41.25" customHeight="1">
      <c r="A23" s="42"/>
      <c r="B23" s="58"/>
      <c r="C23" s="46"/>
      <c r="D23" s="33" t="s">
        <v>14</v>
      </c>
      <c r="E23" s="35" t="s">
        <v>198</v>
      </c>
      <c r="F23" s="33">
        <v>33.8</v>
      </c>
      <c r="G23" s="35" t="s">
        <v>1</v>
      </c>
      <c r="H23" s="46"/>
      <c r="I23" s="46"/>
      <c r="J23" s="46"/>
      <c r="K23" s="49"/>
      <c r="L23" s="49"/>
      <c r="M23" s="57"/>
    </row>
    <row r="24" spans="1:13" ht="42" customHeight="1">
      <c r="A24" s="42"/>
      <c r="B24" s="17" t="s">
        <v>188</v>
      </c>
      <c r="C24" s="33"/>
      <c r="D24" s="33"/>
      <c r="E24" s="33"/>
      <c r="F24" s="33"/>
      <c r="G24" s="33"/>
      <c r="H24" s="36" t="s">
        <v>12</v>
      </c>
      <c r="I24" s="35">
        <v>66.5</v>
      </c>
      <c r="J24" s="35" t="s">
        <v>1</v>
      </c>
      <c r="K24" s="33"/>
      <c r="L24" s="34"/>
      <c r="M24" s="32"/>
    </row>
    <row r="25" spans="1:13" ht="31.5" customHeight="1">
      <c r="A25" s="42"/>
      <c r="B25" s="17" t="s">
        <v>188</v>
      </c>
      <c r="C25" s="33"/>
      <c r="D25" s="33"/>
      <c r="E25" s="33"/>
      <c r="F25" s="33"/>
      <c r="G25" s="33"/>
      <c r="H25" s="36" t="s">
        <v>12</v>
      </c>
      <c r="I25" s="35">
        <v>66.5</v>
      </c>
      <c r="J25" s="35" t="s">
        <v>1</v>
      </c>
      <c r="K25" s="33"/>
      <c r="L25" s="34"/>
      <c r="M25" s="32"/>
    </row>
    <row r="26" spans="1:13" ht="39.75" customHeight="1">
      <c r="A26" s="42" t="s">
        <v>119</v>
      </c>
      <c r="B26" s="61" t="s">
        <v>189</v>
      </c>
      <c r="C26" s="63" t="s">
        <v>194</v>
      </c>
      <c r="D26" s="64" t="s">
        <v>12</v>
      </c>
      <c r="E26" s="61" t="s">
        <v>202</v>
      </c>
      <c r="F26" s="61">
        <v>125</v>
      </c>
      <c r="G26" s="61" t="s">
        <v>1</v>
      </c>
      <c r="H26" s="61" t="s">
        <v>190</v>
      </c>
      <c r="I26" s="61">
        <v>8.1</v>
      </c>
      <c r="J26" s="61" t="s">
        <v>1</v>
      </c>
      <c r="K26" s="37" t="s">
        <v>191</v>
      </c>
      <c r="L26" s="62">
        <v>6421900.32</v>
      </c>
      <c r="M26" s="57"/>
    </row>
    <row r="27" spans="1:13" ht="15">
      <c r="A27" s="42"/>
      <c r="B27" s="61"/>
      <c r="C27" s="63"/>
      <c r="D27" s="64"/>
      <c r="E27" s="61"/>
      <c r="F27" s="61"/>
      <c r="G27" s="61"/>
      <c r="H27" s="61"/>
      <c r="I27" s="61"/>
      <c r="J27" s="61"/>
      <c r="K27" s="61" t="s">
        <v>192</v>
      </c>
      <c r="L27" s="62"/>
      <c r="M27" s="57"/>
    </row>
    <row r="28" spans="1:13" ht="15">
      <c r="A28" s="42"/>
      <c r="B28" s="61"/>
      <c r="C28" s="63"/>
      <c r="D28" s="64"/>
      <c r="E28" s="61"/>
      <c r="F28" s="61"/>
      <c r="G28" s="61"/>
      <c r="H28" s="61"/>
      <c r="I28" s="61"/>
      <c r="J28" s="61"/>
      <c r="K28" s="61"/>
      <c r="L28" s="62"/>
      <c r="M28" s="57"/>
    </row>
    <row r="29" spans="1:13" ht="25.5" customHeight="1">
      <c r="A29" s="42"/>
      <c r="B29" s="61"/>
      <c r="C29" s="63"/>
      <c r="D29" s="64"/>
      <c r="E29" s="61"/>
      <c r="F29" s="61"/>
      <c r="G29" s="61"/>
      <c r="H29" s="61"/>
      <c r="I29" s="61"/>
      <c r="J29" s="61"/>
      <c r="K29" s="37" t="s">
        <v>193</v>
      </c>
      <c r="L29" s="62"/>
      <c r="M29" s="57"/>
    </row>
    <row r="30" spans="1:13" ht="27.75" customHeight="1">
      <c r="A30" s="42"/>
      <c r="B30" s="17" t="s">
        <v>2</v>
      </c>
      <c r="C30" s="33"/>
      <c r="D30" s="33" t="s">
        <v>12</v>
      </c>
      <c r="E30" s="33" t="s">
        <v>203</v>
      </c>
      <c r="F30" s="33">
        <v>125</v>
      </c>
      <c r="G30" s="33" t="s">
        <v>1</v>
      </c>
      <c r="H30" s="33" t="s">
        <v>65</v>
      </c>
      <c r="I30" s="33">
        <v>178.8</v>
      </c>
      <c r="J30" s="33" t="s">
        <v>1</v>
      </c>
      <c r="K30" s="33"/>
      <c r="L30" s="38">
        <v>1800143.08</v>
      </c>
      <c r="M30" s="32"/>
    </row>
    <row r="31" spans="1:13" ht="29.25" customHeight="1">
      <c r="A31" s="42"/>
      <c r="B31" s="17" t="s">
        <v>188</v>
      </c>
      <c r="C31" s="33"/>
      <c r="D31" s="33" t="s">
        <v>12</v>
      </c>
      <c r="E31" s="33" t="s">
        <v>202</v>
      </c>
      <c r="F31" s="33">
        <v>125</v>
      </c>
      <c r="G31" s="33" t="s">
        <v>1</v>
      </c>
      <c r="H31" s="33"/>
      <c r="I31" s="33"/>
      <c r="J31" s="33"/>
      <c r="K31" s="33"/>
      <c r="L31" s="34"/>
      <c r="M31" s="32"/>
    </row>
    <row r="32" spans="1:13" ht="29.25" customHeight="1">
      <c r="A32" s="42"/>
      <c r="B32" s="17" t="s">
        <v>188</v>
      </c>
      <c r="C32" s="33"/>
      <c r="D32" s="33" t="s">
        <v>12</v>
      </c>
      <c r="E32" s="33" t="s">
        <v>202</v>
      </c>
      <c r="F32" s="33">
        <v>125</v>
      </c>
      <c r="G32" s="33" t="s">
        <v>1</v>
      </c>
      <c r="H32" s="33" t="s">
        <v>65</v>
      </c>
      <c r="I32" s="33">
        <v>178.8</v>
      </c>
      <c r="J32" s="33" t="s">
        <v>1</v>
      </c>
      <c r="K32" s="33"/>
      <c r="L32" s="34"/>
      <c r="M32" s="32"/>
    </row>
    <row r="33" spans="1:13" ht="47.25" customHeight="1">
      <c r="A33" s="42" t="s">
        <v>16</v>
      </c>
      <c r="B33" s="42" t="s">
        <v>19</v>
      </c>
      <c r="C33" s="47" t="s">
        <v>132</v>
      </c>
      <c r="D33" s="19" t="s">
        <v>59</v>
      </c>
      <c r="E33" s="19" t="s">
        <v>10</v>
      </c>
      <c r="F33" s="20">
        <v>39.9</v>
      </c>
      <c r="G33" s="19" t="s">
        <v>1</v>
      </c>
      <c r="H33" s="47"/>
      <c r="I33" s="53"/>
      <c r="J33" s="47"/>
      <c r="K33" s="47"/>
      <c r="L33" s="43">
        <v>4033975.84</v>
      </c>
      <c r="M33" s="41"/>
    </row>
    <row r="34" spans="1:13" ht="19.5" customHeight="1">
      <c r="A34" s="42"/>
      <c r="B34" s="42"/>
      <c r="C34" s="47"/>
      <c r="D34" s="47" t="s">
        <v>12</v>
      </c>
      <c r="E34" s="47" t="s">
        <v>10</v>
      </c>
      <c r="F34" s="48">
        <v>47.8</v>
      </c>
      <c r="G34" s="47" t="s">
        <v>1</v>
      </c>
      <c r="H34" s="47"/>
      <c r="I34" s="53"/>
      <c r="J34" s="47"/>
      <c r="K34" s="47"/>
      <c r="L34" s="43"/>
      <c r="M34" s="41"/>
    </row>
    <row r="35" spans="1:13" ht="16.5" customHeight="1">
      <c r="A35" s="42"/>
      <c r="B35" s="42"/>
      <c r="C35" s="47"/>
      <c r="D35" s="47"/>
      <c r="E35" s="47"/>
      <c r="F35" s="48"/>
      <c r="G35" s="47"/>
      <c r="H35" s="47"/>
      <c r="I35" s="53"/>
      <c r="J35" s="47"/>
      <c r="K35" s="47"/>
      <c r="L35" s="43"/>
      <c r="M35" s="41"/>
    </row>
    <row r="36" spans="1:13" ht="1.5" customHeight="1" hidden="1">
      <c r="A36" s="42" t="s">
        <v>18</v>
      </c>
      <c r="B36" s="42" t="s">
        <v>125</v>
      </c>
      <c r="C36" s="47" t="s">
        <v>126</v>
      </c>
      <c r="D36" s="19" t="s">
        <v>13</v>
      </c>
      <c r="E36" s="19" t="s">
        <v>10</v>
      </c>
      <c r="F36" s="20">
        <v>1500</v>
      </c>
      <c r="G36" s="19" t="s">
        <v>1</v>
      </c>
      <c r="H36" s="47" t="s">
        <v>13</v>
      </c>
      <c r="I36" s="53">
        <v>500</v>
      </c>
      <c r="J36" s="47" t="s">
        <v>1</v>
      </c>
      <c r="K36" s="47" t="s">
        <v>129</v>
      </c>
      <c r="L36" s="43">
        <v>3964891.68</v>
      </c>
      <c r="M36" s="41"/>
    </row>
    <row r="37" spans="1:13" ht="41.25" customHeight="1">
      <c r="A37" s="42"/>
      <c r="B37" s="42"/>
      <c r="C37" s="47"/>
      <c r="D37" s="19" t="s">
        <v>65</v>
      </c>
      <c r="E37" s="19" t="s">
        <v>10</v>
      </c>
      <c r="F37" s="20">
        <v>42</v>
      </c>
      <c r="G37" s="19" t="s">
        <v>1</v>
      </c>
      <c r="H37" s="47"/>
      <c r="I37" s="53"/>
      <c r="J37" s="47"/>
      <c r="K37" s="47"/>
      <c r="L37" s="43"/>
      <c r="M37" s="41"/>
    </row>
    <row r="38" spans="1:13" ht="21.75" customHeight="1">
      <c r="A38" s="42"/>
      <c r="B38" s="42"/>
      <c r="C38" s="47"/>
      <c r="D38" s="47" t="s">
        <v>12</v>
      </c>
      <c r="E38" s="47" t="s">
        <v>10</v>
      </c>
      <c r="F38" s="48">
        <v>53</v>
      </c>
      <c r="G38" s="47" t="s">
        <v>1</v>
      </c>
      <c r="H38" s="19" t="s">
        <v>12</v>
      </c>
      <c r="I38" s="28">
        <v>35.7</v>
      </c>
      <c r="J38" s="19" t="s">
        <v>1</v>
      </c>
      <c r="K38" s="47" t="s">
        <v>98</v>
      </c>
      <c r="L38" s="43"/>
      <c r="M38" s="41"/>
    </row>
    <row r="39" spans="1:13" ht="42" customHeight="1">
      <c r="A39" s="42"/>
      <c r="B39" s="42"/>
      <c r="C39" s="47"/>
      <c r="D39" s="47"/>
      <c r="E39" s="47"/>
      <c r="F39" s="48"/>
      <c r="G39" s="47"/>
      <c r="H39" s="47" t="s">
        <v>12</v>
      </c>
      <c r="I39" s="53">
        <v>83</v>
      </c>
      <c r="J39" s="47" t="s">
        <v>1</v>
      </c>
      <c r="K39" s="47"/>
      <c r="L39" s="43"/>
      <c r="M39" s="41"/>
    </row>
    <row r="40" spans="1:13" ht="42" customHeight="1">
      <c r="A40" s="42"/>
      <c r="B40" s="42"/>
      <c r="C40" s="47"/>
      <c r="D40" s="19" t="s">
        <v>13</v>
      </c>
      <c r="E40" s="19" t="s">
        <v>10</v>
      </c>
      <c r="F40" s="20">
        <v>1500</v>
      </c>
      <c r="G40" s="19" t="s">
        <v>1</v>
      </c>
      <c r="H40" s="47"/>
      <c r="I40" s="53"/>
      <c r="J40" s="47"/>
      <c r="K40" s="47"/>
      <c r="L40" s="43"/>
      <c r="M40" s="41"/>
    </row>
    <row r="41" spans="1:13" ht="39" customHeight="1">
      <c r="A41" s="42"/>
      <c r="B41" s="42" t="s">
        <v>2</v>
      </c>
      <c r="C41" s="42"/>
      <c r="D41" s="42" t="s">
        <v>12</v>
      </c>
      <c r="E41" s="42" t="s">
        <v>10</v>
      </c>
      <c r="F41" s="44">
        <v>83</v>
      </c>
      <c r="G41" s="42" t="s">
        <v>1</v>
      </c>
      <c r="H41" s="19" t="s">
        <v>13</v>
      </c>
      <c r="I41" s="29">
        <v>500</v>
      </c>
      <c r="J41" s="16" t="s">
        <v>1</v>
      </c>
      <c r="K41" s="47"/>
      <c r="L41" s="43">
        <v>1221687.08</v>
      </c>
      <c r="M41" s="41"/>
    </row>
    <row r="42" spans="1:13" ht="30.75" customHeight="1">
      <c r="A42" s="42"/>
      <c r="B42" s="42"/>
      <c r="C42" s="42"/>
      <c r="D42" s="42"/>
      <c r="E42" s="42"/>
      <c r="F42" s="44"/>
      <c r="G42" s="42"/>
      <c r="H42" s="19" t="s">
        <v>13</v>
      </c>
      <c r="I42" s="29">
        <v>1500</v>
      </c>
      <c r="J42" s="16" t="s">
        <v>1</v>
      </c>
      <c r="K42" s="47"/>
      <c r="L42" s="43"/>
      <c r="M42" s="41"/>
    </row>
    <row r="43" spans="1:13" ht="30.75" customHeight="1">
      <c r="A43" s="42"/>
      <c r="B43" s="42"/>
      <c r="C43" s="42"/>
      <c r="D43" s="42"/>
      <c r="E43" s="42"/>
      <c r="F43" s="44"/>
      <c r="G43" s="42"/>
      <c r="H43" s="16" t="s">
        <v>65</v>
      </c>
      <c r="I43" s="29">
        <v>42</v>
      </c>
      <c r="J43" s="16" t="s">
        <v>1</v>
      </c>
      <c r="K43" s="47"/>
      <c r="L43" s="43"/>
      <c r="M43" s="41"/>
    </row>
    <row r="44" spans="1:13" ht="30.75" customHeight="1">
      <c r="A44" s="42"/>
      <c r="B44" s="42"/>
      <c r="C44" s="42"/>
      <c r="D44" s="42"/>
      <c r="E44" s="42"/>
      <c r="F44" s="44"/>
      <c r="G44" s="42"/>
      <c r="H44" s="16" t="s">
        <v>12</v>
      </c>
      <c r="I44" s="29">
        <v>53</v>
      </c>
      <c r="J44" s="16" t="s">
        <v>1</v>
      </c>
      <c r="K44" s="47"/>
      <c r="L44" s="43"/>
      <c r="M44" s="41"/>
    </row>
    <row r="45" spans="1:13" ht="30.75" customHeight="1">
      <c r="A45" s="42"/>
      <c r="B45" s="42"/>
      <c r="C45" s="42"/>
      <c r="D45" s="42"/>
      <c r="E45" s="42"/>
      <c r="F45" s="44"/>
      <c r="G45" s="42"/>
      <c r="H45" s="16" t="s">
        <v>12</v>
      </c>
      <c r="I45" s="29">
        <v>35.7</v>
      </c>
      <c r="J45" s="16" t="s">
        <v>1</v>
      </c>
      <c r="K45" s="47"/>
      <c r="L45" s="43"/>
      <c r="M45" s="41"/>
    </row>
    <row r="46" spans="1:13" ht="30.75" customHeight="1">
      <c r="A46" s="42" t="s">
        <v>131</v>
      </c>
      <c r="B46" s="42" t="s">
        <v>52</v>
      </c>
      <c r="C46" s="42" t="s">
        <v>128</v>
      </c>
      <c r="D46" s="16" t="s">
        <v>12</v>
      </c>
      <c r="E46" s="16" t="s">
        <v>10</v>
      </c>
      <c r="F46" s="21">
        <v>99.7</v>
      </c>
      <c r="G46" s="16" t="s">
        <v>1</v>
      </c>
      <c r="H46" s="16" t="s">
        <v>13</v>
      </c>
      <c r="I46" s="22" t="s">
        <v>53</v>
      </c>
      <c r="J46" s="16" t="s">
        <v>1</v>
      </c>
      <c r="K46" s="16" t="s">
        <v>61</v>
      </c>
      <c r="L46" s="43">
        <v>1968621.43</v>
      </c>
      <c r="M46" s="41"/>
    </row>
    <row r="47" spans="1:13" ht="39" customHeight="1">
      <c r="A47" s="42"/>
      <c r="B47" s="42"/>
      <c r="C47" s="42"/>
      <c r="D47" s="42" t="s">
        <v>12</v>
      </c>
      <c r="E47" s="42" t="s">
        <v>10</v>
      </c>
      <c r="F47" s="44">
        <v>43.6</v>
      </c>
      <c r="G47" s="42" t="s">
        <v>97</v>
      </c>
      <c r="H47" s="42" t="s">
        <v>14</v>
      </c>
      <c r="I47" s="43" t="s">
        <v>53</v>
      </c>
      <c r="J47" s="42" t="s">
        <v>1</v>
      </c>
      <c r="K47" s="42" t="s">
        <v>177</v>
      </c>
      <c r="L47" s="41"/>
      <c r="M47" s="41"/>
    </row>
    <row r="48" spans="1:13" ht="14.25" customHeight="1">
      <c r="A48" s="42"/>
      <c r="B48" s="42"/>
      <c r="C48" s="42"/>
      <c r="D48" s="42"/>
      <c r="E48" s="42"/>
      <c r="F48" s="44"/>
      <c r="G48" s="42"/>
      <c r="H48" s="42"/>
      <c r="I48" s="43"/>
      <c r="J48" s="42"/>
      <c r="K48" s="42"/>
      <c r="L48" s="41"/>
      <c r="M48" s="41"/>
    </row>
    <row r="49" spans="1:13" ht="23.25" customHeight="1">
      <c r="A49" s="42"/>
      <c r="B49" s="42" t="s">
        <v>2</v>
      </c>
      <c r="C49" s="42"/>
      <c r="D49" s="16" t="s">
        <v>12</v>
      </c>
      <c r="E49" s="16" t="s">
        <v>10</v>
      </c>
      <c r="F49" s="21">
        <v>51.2</v>
      </c>
      <c r="G49" s="16" t="s">
        <v>3</v>
      </c>
      <c r="H49" s="42" t="s">
        <v>12</v>
      </c>
      <c r="I49" s="45">
        <v>99.7</v>
      </c>
      <c r="J49" s="42" t="s">
        <v>1</v>
      </c>
      <c r="K49" s="42"/>
      <c r="L49" s="43">
        <v>2345364.49</v>
      </c>
      <c r="M49" s="41"/>
    </row>
    <row r="50" spans="1:13" ht="21.75" customHeight="1">
      <c r="A50" s="42"/>
      <c r="B50" s="42"/>
      <c r="C50" s="42"/>
      <c r="D50" s="16" t="s">
        <v>12</v>
      </c>
      <c r="E50" s="16" t="s">
        <v>10</v>
      </c>
      <c r="F50" s="27">
        <v>34.5</v>
      </c>
      <c r="G50" s="16" t="s">
        <v>1</v>
      </c>
      <c r="H50" s="42"/>
      <c r="I50" s="45"/>
      <c r="J50" s="42"/>
      <c r="K50" s="42"/>
      <c r="L50" s="43"/>
      <c r="M50" s="41"/>
    </row>
    <row r="51" spans="1:13" ht="28.5" customHeight="1">
      <c r="A51" s="42"/>
      <c r="B51" s="42"/>
      <c r="C51" s="42"/>
      <c r="D51" s="16" t="s">
        <v>13</v>
      </c>
      <c r="E51" s="16" t="s">
        <v>10</v>
      </c>
      <c r="F51" s="21" t="s">
        <v>53</v>
      </c>
      <c r="G51" s="16" t="s">
        <v>1</v>
      </c>
      <c r="H51" s="42"/>
      <c r="I51" s="45"/>
      <c r="J51" s="42"/>
      <c r="K51" s="42"/>
      <c r="L51" s="43"/>
      <c r="M51" s="41"/>
    </row>
    <row r="52" spans="1:13" ht="25.5" customHeight="1">
      <c r="A52" s="42"/>
      <c r="B52" s="42"/>
      <c r="C52" s="42"/>
      <c r="D52" s="16" t="s">
        <v>14</v>
      </c>
      <c r="E52" s="16" t="s">
        <v>10</v>
      </c>
      <c r="F52" s="21" t="s">
        <v>53</v>
      </c>
      <c r="G52" s="16" t="s">
        <v>1</v>
      </c>
      <c r="H52" s="42"/>
      <c r="I52" s="45"/>
      <c r="J52" s="42"/>
      <c r="K52" s="42"/>
      <c r="L52" s="43"/>
      <c r="M52" s="41"/>
    </row>
    <row r="53" spans="1:13" ht="27" customHeight="1">
      <c r="A53" s="42" t="s">
        <v>135</v>
      </c>
      <c r="B53" s="42" t="s">
        <v>127</v>
      </c>
      <c r="C53" s="47" t="s">
        <v>132</v>
      </c>
      <c r="D53" s="42" t="s">
        <v>12</v>
      </c>
      <c r="E53" s="42" t="s">
        <v>10</v>
      </c>
      <c r="F53" s="44">
        <v>41.9</v>
      </c>
      <c r="G53" s="42" t="s">
        <v>1</v>
      </c>
      <c r="H53" s="42"/>
      <c r="I53" s="45"/>
      <c r="J53" s="42"/>
      <c r="K53" s="16" t="s">
        <v>51</v>
      </c>
      <c r="L53" s="43">
        <v>1433793.04</v>
      </c>
      <c r="M53" s="41"/>
    </row>
    <row r="54" spans="1:13" ht="28.5" customHeight="1">
      <c r="A54" s="42"/>
      <c r="B54" s="42"/>
      <c r="C54" s="47"/>
      <c r="D54" s="42"/>
      <c r="E54" s="42"/>
      <c r="F54" s="44"/>
      <c r="G54" s="42"/>
      <c r="H54" s="42"/>
      <c r="I54" s="45"/>
      <c r="J54" s="42"/>
      <c r="K54" s="16" t="s">
        <v>86</v>
      </c>
      <c r="L54" s="43"/>
      <c r="M54" s="41"/>
    </row>
    <row r="55" spans="1:13" ht="29.25" customHeight="1">
      <c r="A55" s="42"/>
      <c r="B55" s="42"/>
      <c r="C55" s="47"/>
      <c r="D55" s="42"/>
      <c r="E55" s="42"/>
      <c r="F55" s="44"/>
      <c r="G55" s="42"/>
      <c r="H55" s="42"/>
      <c r="I55" s="45"/>
      <c r="J55" s="42"/>
      <c r="K55" s="16" t="s">
        <v>98</v>
      </c>
      <c r="L55" s="43"/>
      <c r="M55" s="41"/>
    </row>
    <row r="56" spans="1:13" ht="31.5" customHeight="1">
      <c r="A56" s="42"/>
      <c r="B56" s="42"/>
      <c r="C56" s="47"/>
      <c r="D56" s="42"/>
      <c r="E56" s="42"/>
      <c r="F56" s="44"/>
      <c r="G56" s="42"/>
      <c r="H56" s="42"/>
      <c r="I56" s="45"/>
      <c r="J56" s="42"/>
      <c r="K56" s="16" t="s">
        <v>130</v>
      </c>
      <c r="L56" s="43"/>
      <c r="M56" s="41"/>
    </row>
    <row r="57" spans="1:13" ht="29.25" customHeight="1">
      <c r="A57" s="42" t="s">
        <v>100</v>
      </c>
      <c r="B57" s="42" t="s">
        <v>20</v>
      </c>
      <c r="C57" s="42" t="s">
        <v>133</v>
      </c>
      <c r="D57" s="16" t="s">
        <v>62</v>
      </c>
      <c r="E57" s="16" t="s">
        <v>204</v>
      </c>
      <c r="F57" s="21">
        <v>1600</v>
      </c>
      <c r="G57" s="16" t="s">
        <v>1</v>
      </c>
      <c r="H57" s="42" t="s">
        <v>12</v>
      </c>
      <c r="I57" s="45">
        <v>54.3</v>
      </c>
      <c r="J57" s="42" t="s">
        <v>1</v>
      </c>
      <c r="K57" s="42" t="s">
        <v>58</v>
      </c>
      <c r="L57" s="43">
        <v>3295801.43</v>
      </c>
      <c r="M57" s="41"/>
    </row>
    <row r="58" spans="1:13" ht="75" customHeight="1">
      <c r="A58" s="42"/>
      <c r="B58" s="42"/>
      <c r="C58" s="42"/>
      <c r="D58" s="16" t="s">
        <v>63</v>
      </c>
      <c r="E58" s="16" t="s">
        <v>204</v>
      </c>
      <c r="F58" s="21">
        <v>81</v>
      </c>
      <c r="G58" s="16" t="s">
        <v>1</v>
      </c>
      <c r="H58" s="42"/>
      <c r="I58" s="45"/>
      <c r="J58" s="42"/>
      <c r="K58" s="42"/>
      <c r="L58" s="43"/>
      <c r="M58" s="41"/>
    </row>
    <row r="59" spans="1:13" ht="58.5" customHeight="1">
      <c r="A59" s="42"/>
      <c r="B59" s="16" t="s">
        <v>2</v>
      </c>
      <c r="C59" s="16"/>
      <c r="D59" s="16" t="s">
        <v>59</v>
      </c>
      <c r="E59" s="16" t="s">
        <v>10</v>
      </c>
      <c r="F59" s="21">
        <v>44.5</v>
      </c>
      <c r="G59" s="16" t="s">
        <v>1</v>
      </c>
      <c r="H59" s="16" t="s">
        <v>12</v>
      </c>
      <c r="I59" s="22">
        <v>54.3</v>
      </c>
      <c r="J59" s="16" t="s">
        <v>1</v>
      </c>
      <c r="K59" s="16"/>
      <c r="L59" s="29">
        <v>1167456.54</v>
      </c>
      <c r="M59" s="24"/>
    </row>
    <row r="60" spans="1:13" ht="39" customHeight="1">
      <c r="A60" s="42" t="s">
        <v>99</v>
      </c>
      <c r="B60" s="42" t="s">
        <v>21</v>
      </c>
      <c r="C60" s="42" t="s">
        <v>134</v>
      </c>
      <c r="D60" s="42" t="s">
        <v>12</v>
      </c>
      <c r="E60" s="42" t="s">
        <v>205</v>
      </c>
      <c r="F60" s="44">
        <v>57.89</v>
      </c>
      <c r="G60" s="42" t="s">
        <v>1</v>
      </c>
      <c r="H60" s="42" t="s">
        <v>13</v>
      </c>
      <c r="I60" s="43">
        <v>785</v>
      </c>
      <c r="J60" s="42" t="s">
        <v>1</v>
      </c>
      <c r="K60" s="16" t="s">
        <v>60</v>
      </c>
      <c r="L60" s="43">
        <v>2748396.34</v>
      </c>
      <c r="M60" s="41"/>
    </row>
    <row r="61" spans="1:13" ht="39.75" customHeight="1">
      <c r="A61" s="42"/>
      <c r="B61" s="42"/>
      <c r="C61" s="42"/>
      <c r="D61" s="42"/>
      <c r="E61" s="42"/>
      <c r="F61" s="44"/>
      <c r="G61" s="42"/>
      <c r="H61" s="42"/>
      <c r="I61" s="43"/>
      <c r="J61" s="42"/>
      <c r="K61" s="16" t="s">
        <v>85</v>
      </c>
      <c r="L61" s="43"/>
      <c r="M61" s="41"/>
    </row>
    <row r="62" spans="1:13" ht="39" customHeight="1">
      <c r="A62" s="42"/>
      <c r="B62" s="42"/>
      <c r="C62" s="42"/>
      <c r="D62" s="42"/>
      <c r="E62" s="42"/>
      <c r="F62" s="44"/>
      <c r="G62" s="42"/>
      <c r="H62" s="42"/>
      <c r="I62" s="43"/>
      <c r="J62" s="42"/>
      <c r="K62" s="16" t="s">
        <v>178</v>
      </c>
      <c r="L62" s="41"/>
      <c r="M62" s="41"/>
    </row>
    <row r="63" spans="1:13" ht="39.75" customHeight="1">
      <c r="A63" s="42"/>
      <c r="B63" s="42"/>
      <c r="C63" s="42"/>
      <c r="D63" s="42"/>
      <c r="E63" s="42"/>
      <c r="F63" s="44"/>
      <c r="G63" s="42"/>
      <c r="H63" s="42"/>
      <c r="I63" s="43"/>
      <c r="J63" s="42"/>
      <c r="K63" s="16" t="s">
        <v>117</v>
      </c>
      <c r="L63" s="41"/>
      <c r="M63" s="41"/>
    </row>
    <row r="64" spans="1:13" ht="38.25" customHeight="1">
      <c r="A64" s="42"/>
      <c r="B64" s="42" t="s">
        <v>2</v>
      </c>
      <c r="C64" s="42"/>
      <c r="D64" s="16" t="s">
        <v>62</v>
      </c>
      <c r="E64" s="16" t="s">
        <v>11</v>
      </c>
      <c r="F64" s="21">
        <v>80000</v>
      </c>
      <c r="G64" s="16" t="s">
        <v>1</v>
      </c>
      <c r="H64" s="42"/>
      <c r="I64" s="43"/>
      <c r="J64" s="42"/>
      <c r="K64" s="42"/>
      <c r="L64" s="43">
        <v>2222533.07</v>
      </c>
      <c r="M64" s="42"/>
    </row>
    <row r="65" spans="1:13" ht="30.75" customHeight="1">
      <c r="A65" s="42"/>
      <c r="B65" s="42"/>
      <c r="C65" s="42"/>
      <c r="D65" s="16" t="s">
        <v>13</v>
      </c>
      <c r="E65" s="16" t="s">
        <v>10</v>
      </c>
      <c r="F65" s="21">
        <v>1000</v>
      </c>
      <c r="G65" s="16" t="s">
        <v>1</v>
      </c>
      <c r="H65" s="42"/>
      <c r="I65" s="43"/>
      <c r="J65" s="42"/>
      <c r="K65" s="42"/>
      <c r="L65" s="41"/>
      <c r="M65" s="42"/>
    </row>
    <row r="66" spans="1:13" ht="31.5" customHeight="1">
      <c r="A66" s="42"/>
      <c r="B66" s="42"/>
      <c r="C66" s="42"/>
      <c r="D66" s="16" t="s">
        <v>12</v>
      </c>
      <c r="E66" s="16" t="s">
        <v>206</v>
      </c>
      <c r="F66" s="21">
        <v>57.89</v>
      </c>
      <c r="G66" s="16" t="s">
        <v>1</v>
      </c>
      <c r="H66" s="42"/>
      <c r="I66" s="43"/>
      <c r="J66" s="42"/>
      <c r="K66" s="42"/>
      <c r="L66" s="41"/>
      <c r="M66" s="42"/>
    </row>
    <row r="67" spans="1:13" ht="32.25" customHeight="1">
      <c r="A67" s="42"/>
      <c r="B67" s="16" t="s">
        <v>17</v>
      </c>
      <c r="C67" s="16"/>
      <c r="D67" s="16" t="s">
        <v>12</v>
      </c>
      <c r="E67" s="16" t="s">
        <v>205</v>
      </c>
      <c r="F67" s="21">
        <v>57.89</v>
      </c>
      <c r="G67" s="16" t="s">
        <v>1</v>
      </c>
      <c r="H67" s="16"/>
      <c r="I67" s="29"/>
      <c r="J67" s="16"/>
      <c r="K67" s="16"/>
      <c r="L67" s="29"/>
      <c r="M67" s="24"/>
    </row>
    <row r="68" spans="1:13" ht="41.25" customHeight="1">
      <c r="A68" s="42" t="s">
        <v>54</v>
      </c>
      <c r="B68" s="42" t="s">
        <v>22</v>
      </c>
      <c r="C68" s="42" t="s">
        <v>136</v>
      </c>
      <c r="D68" s="16" t="s">
        <v>12</v>
      </c>
      <c r="E68" s="16" t="s">
        <v>10</v>
      </c>
      <c r="F68" s="21">
        <v>58.6</v>
      </c>
      <c r="G68" s="16" t="s">
        <v>1</v>
      </c>
      <c r="H68" s="16" t="s">
        <v>12</v>
      </c>
      <c r="I68" s="22">
        <v>69</v>
      </c>
      <c r="J68" s="16" t="s">
        <v>1</v>
      </c>
      <c r="K68" s="16" t="s">
        <v>64</v>
      </c>
      <c r="L68" s="43">
        <v>2671024.67</v>
      </c>
      <c r="M68" s="41"/>
    </row>
    <row r="69" spans="1:13" ht="38.25" customHeight="1">
      <c r="A69" s="42"/>
      <c r="B69" s="42"/>
      <c r="C69" s="42"/>
      <c r="D69" s="16" t="s">
        <v>14</v>
      </c>
      <c r="E69" s="16" t="s">
        <v>10</v>
      </c>
      <c r="F69" s="21">
        <v>29.6</v>
      </c>
      <c r="G69" s="16" t="s">
        <v>1</v>
      </c>
      <c r="H69" s="42" t="s">
        <v>138</v>
      </c>
      <c r="I69" s="45">
        <v>29.6</v>
      </c>
      <c r="J69" s="42" t="s">
        <v>1</v>
      </c>
      <c r="K69" s="42" t="s">
        <v>51</v>
      </c>
      <c r="L69" s="43"/>
      <c r="M69" s="41"/>
    </row>
    <row r="70" spans="1:13" ht="42.75" customHeight="1">
      <c r="A70" s="42"/>
      <c r="B70" s="42"/>
      <c r="C70" s="42"/>
      <c r="D70" s="42" t="s">
        <v>137</v>
      </c>
      <c r="E70" s="42" t="s">
        <v>10</v>
      </c>
      <c r="F70" s="44">
        <v>26.9</v>
      </c>
      <c r="G70" s="42" t="s">
        <v>1</v>
      </c>
      <c r="H70" s="42"/>
      <c r="I70" s="45"/>
      <c r="J70" s="42"/>
      <c r="K70" s="42"/>
      <c r="L70" s="43"/>
      <c r="M70" s="41"/>
    </row>
    <row r="71" spans="1:13" ht="39.75" customHeight="1">
      <c r="A71" s="42"/>
      <c r="B71" s="42"/>
      <c r="C71" s="42"/>
      <c r="D71" s="42"/>
      <c r="E71" s="42"/>
      <c r="F71" s="44"/>
      <c r="G71" s="42"/>
      <c r="H71" s="42"/>
      <c r="I71" s="45"/>
      <c r="J71" s="42"/>
      <c r="K71" s="42"/>
      <c r="L71" s="43"/>
      <c r="M71" s="41"/>
    </row>
    <row r="72" spans="1:13" ht="58.5" customHeight="1" hidden="1">
      <c r="A72" s="42"/>
      <c r="B72" s="30"/>
      <c r="C72" s="30"/>
      <c r="D72" s="42"/>
      <c r="E72" s="42"/>
      <c r="F72" s="44"/>
      <c r="G72" s="42"/>
      <c r="H72" s="23"/>
      <c r="I72" s="26"/>
      <c r="J72" s="23"/>
      <c r="K72" s="30"/>
      <c r="L72" s="43"/>
      <c r="M72" s="25"/>
    </row>
    <row r="73" spans="1:13" ht="58.5" customHeight="1" hidden="1">
      <c r="A73" s="42"/>
      <c r="B73" s="42" t="s">
        <v>2</v>
      </c>
      <c r="C73" s="30"/>
      <c r="D73" s="16" t="s">
        <v>12</v>
      </c>
      <c r="E73" s="16" t="s">
        <v>10</v>
      </c>
      <c r="F73" s="21">
        <v>69</v>
      </c>
      <c r="G73" s="16" t="s">
        <v>1</v>
      </c>
      <c r="H73" s="42" t="s">
        <v>138</v>
      </c>
      <c r="I73" s="43">
        <v>26.9</v>
      </c>
      <c r="J73" s="42" t="s">
        <v>1</v>
      </c>
      <c r="K73" s="30"/>
      <c r="L73" s="39">
        <v>3968437.15</v>
      </c>
      <c r="M73" s="25"/>
    </row>
    <row r="74" spans="1:13" ht="26.25" customHeight="1">
      <c r="A74" s="42"/>
      <c r="B74" s="42"/>
      <c r="C74" s="42"/>
      <c r="D74" s="16" t="s">
        <v>12</v>
      </c>
      <c r="E74" s="16" t="s">
        <v>10</v>
      </c>
      <c r="F74" s="21">
        <v>69</v>
      </c>
      <c r="G74" s="16" t="s">
        <v>1</v>
      </c>
      <c r="H74" s="42"/>
      <c r="I74" s="43"/>
      <c r="J74" s="42"/>
      <c r="K74" s="42"/>
      <c r="L74" s="43">
        <v>3968437.15</v>
      </c>
      <c r="M74" s="41"/>
    </row>
    <row r="75" spans="1:13" ht="24.75" customHeight="1">
      <c r="A75" s="42"/>
      <c r="B75" s="42"/>
      <c r="C75" s="42"/>
      <c r="D75" s="16" t="s">
        <v>12</v>
      </c>
      <c r="E75" s="16" t="s">
        <v>10</v>
      </c>
      <c r="F75" s="21">
        <v>93.4</v>
      </c>
      <c r="G75" s="16" t="s">
        <v>1</v>
      </c>
      <c r="H75" s="42"/>
      <c r="I75" s="43"/>
      <c r="J75" s="42"/>
      <c r="K75" s="42"/>
      <c r="L75" s="43"/>
      <c r="M75" s="41"/>
    </row>
    <row r="76" spans="1:13" ht="27.75" customHeight="1">
      <c r="A76" s="42"/>
      <c r="B76" s="42"/>
      <c r="C76" s="42"/>
      <c r="D76" s="16" t="s">
        <v>14</v>
      </c>
      <c r="E76" s="16" t="s">
        <v>10</v>
      </c>
      <c r="F76" s="21">
        <v>26.9</v>
      </c>
      <c r="G76" s="16" t="s">
        <v>1</v>
      </c>
      <c r="H76" s="42"/>
      <c r="I76" s="43"/>
      <c r="J76" s="42"/>
      <c r="K76" s="42"/>
      <c r="L76" s="43"/>
      <c r="M76" s="41"/>
    </row>
    <row r="77" spans="1:13" ht="27.75" customHeight="1">
      <c r="A77" s="42"/>
      <c r="B77" s="16" t="s">
        <v>17</v>
      </c>
      <c r="C77" s="16"/>
      <c r="D77" s="16"/>
      <c r="E77" s="16"/>
      <c r="F77" s="21"/>
      <c r="G77" s="16"/>
      <c r="H77" s="16" t="s">
        <v>12</v>
      </c>
      <c r="I77" s="22">
        <v>69</v>
      </c>
      <c r="J77" s="16" t="s">
        <v>1</v>
      </c>
      <c r="K77" s="16"/>
      <c r="L77" s="29"/>
      <c r="M77" s="25"/>
    </row>
    <row r="78" spans="1:13" ht="29.25" customHeight="1">
      <c r="A78" s="42" t="s">
        <v>142</v>
      </c>
      <c r="B78" s="42" t="s">
        <v>23</v>
      </c>
      <c r="C78" s="42" t="s">
        <v>139</v>
      </c>
      <c r="D78" s="16" t="s">
        <v>12</v>
      </c>
      <c r="E78" s="16" t="s">
        <v>203</v>
      </c>
      <c r="F78" s="21">
        <v>79.8</v>
      </c>
      <c r="G78" s="16" t="s">
        <v>1</v>
      </c>
      <c r="H78" s="16" t="s">
        <v>12</v>
      </c>
      <c r="I78" s="22">
        <v>79.8</v>
      </c>
      <c r="J78" s="16" t="s">
        <v>1</v>
      </c>
      <c r="K78" s="42" t="s">
        <v>51</v>
      </c>
      <c r="L78" s="43">
        <v>3377336.73</v>
      </c>
      <c r="M78" s="25"/>
    </row>
    <row r="79" spans="1:13" ht="37.5" customHeight="1">
      <c r="A79" s="42"/>
      <c r="B79" s="42"/>
      <c r="C79" s="42"/>
      <c r="D79" s="16" t="s">
        <v>12</v>
      </c>
      <c r="E79" s="16" t="s">
        <v>10</v>
      </c>
      <c r="F79" s="21">
        <v>64</v>
      </c>
      <c r="G79" s="16" t="s">
        <v>1</v>
      </c>
      <c r="H79" s="42" t="s">
        <v>14</v>
      </c>
      <c r="I79" s="45">
        <v>23.9</v>
      </c>
      <c r="J79" s="42" t="s">
        <v>1</v>
      </c>
      <c r="K79" s="42"/>
      <c r="L79" s="43"/>
      <c r="M79" s="24"/>
    </row>
    <row r="80" spans="1:13" ht="36.75" customHeight="1">
      <c r="A80" s="42"/>
      <c r="B80" s="42"/>
      <c r="C80" s="42"/>
      <c r="D80" s="16" t="s">
        <v>13</v>
      </c>
      <c r="E80" s="16" t="s">
        <v>10</v>
      </c>
      <c r="F80" s="21">
        <v>1309</v>
      </c>
      <c r="G80" s="16" t="s">
        <v>1</v>
      </c>
      <c r="H80" s="42"/>
      <c r="I80" s="45"/>
      <c r="J80" s="42"/>
      <c r="K80" s="42"/>
      <c r="L80" s="43"/>
      <c r="M80" s="24"/>
    </row>
    <row r="81" spans="1:13" ht="40.5" customHeight="1">
      <c r="A81" s="42"/>
      <c r="B81" s="42" t="s">
        <v>2</v>
      </c>
      <c r="C81" s="42"/>
      <c r="D81" s="16" t="s">
        <v>13</v>
      </c>
      <c r="E81" s="16" t="s">
        <v>10</v>
      </c>
      <c r="F81" s="21">
        <v>23.9</v>
      </c>
      <c r="G81" s="16" t="s">
        <v>1</v>
      </c>
      <c r="H81" s="42" t="s">
        <v>12</v>
      </c>
      <c r="I81" s="45">
        <v>64</v>
      </c>
      <c r="J81" s="42" t="s">
        <v>1</v>
      </c>
      <c r="K81" s="42"/>
      <c r="L81" s="43">
        <v>1153811.84</v>
      </c>
      <c r="M81" s="41"/>
    </row>
    <row r="82" spans="1:13" ht="39.75" customHeight="1">
      <c r="A82" s="42"/>
      <c r="B82" s="42"/>
      <c r="C82" s="42"/>
      <c r="D82" s="16" t="s">
        <v>12</v>
      </c>
      <c r="E82" s="16" t="s">
        <v>10</v>
      </c>
      <c r="F82" s="21">
        <v>79.8</v>
      </c>
      <c r="G82" s="16" t="s">
        <v>1</v>
      </c>
      <c r="H82" s="42"/>
      <c r="I82" s="45"/>
      <c r="J82" s="42"/>
      <c r="K82" s="42"/>
      <c r="L82" s="43"/>
      <c r="M82" s="41"/>
    </row>
    <row r="83" spans="1:13" ht="27" customHeight="1">
      <c r="A83" s="42"/>
      <c r="B83" s="42"/>
      <c r="C83" s="42"/>
      <c r="D83" s="16" t="s">
        <v>12</v>
      </c>
      <c r="E83" s="16" t="s">
        <v>203</v>
      </c>
      <c r="F83" s="21">
        <v>79.8</v>
      </c>
      <c r="G83" s="16" t="s">
        <v>1</v>
      </c>
      <c r="H83" s="42" t="s">
        <v>13</v>
      </c>
      <c r="I83" s="45">
        <v>1309</v>
      </c>
      <c r="J83" s="42" t="s">
        <v>1</v>
      </c>
      <c r="K83" s="42"/>
      <c r="L83" s="41"/>
      <c r="M83" s="41"/>
    </row>
    <row r="84" spans="1:13" ht="27.75" customHeight="1">
      <c r="A84" s="42"/>
      <c r="B84" s="42"/>
      <c r="C84" s="42"/>
      <c r="D84" s="16" t="s">
        <v>14</v>
      </c>
      <c r="E84" s="16" t="s">
        <v>10</v>
      </c>
      <c r="F84" s="21">
        <v>23.9</v>
      </c>
      <c r="G84" s="16" t="s">
        <v>1</v>
      </c>
      <c r="H84" s="42"/>
      <c r="I84" s="45"/>
      <c r="J84" s="42"/>
      <c r="K84" s="42"/>
      <c r="L84" s="41"/>
      <c r="M84" s="41"/>
    </row>
    <row r="85" spans="1:13" ht="81" customHeight="1">
      <c r="A85" s="42" t="s">
        <v>55</v>
      </c>
      <c r="B85" s="42" t="s">
        <v>140</v>
      </c>
      <c r="C85" s="42" t="s">
        <v>141</v>
      </c>
      <c r="D85" s="42" t="s">
        <v>12</v>
      </c>
      <c r="E85" s="42" t="s">
        <v>10</v>
      </c>
      <c r="F85" s="44">
        <v>69.9</v>
      </c>
      <c r="G85" s="42" t="s">
        <v>1</v>
      </c>
      <c r="H85" s="42" t="s">
        <v>12</v>
      </c>
      <c r="I85" s="45">
        <v>89</v>
      </c>
      <c r="J85" s="42" t="s">
        <v>1</v>
      </c>
      <c r="K85" s="42" t="s">
        <v>90</v>
      </c>
      <c r="L85" s="44">
        <v>1646598.62</v>
      </c>
      <c r="M85" s="41"/>
    </row>
    <row r="86" spans="1:13" ht="3.75" customHeight="1">
      <c r="A86" s="42"/>
      <c r="B86" s="42"/>
      <c r="C86" s="42"/>
      <c r="D86" s="42"/>
      <c r="E86" s="42"/>
      <c r="F86" s="44"/>
      <c r="G86" s="42"/>
      <c r="H86" s="42"/>
      <c r="I86" s="45"/>
      <c r="J86" s="42"/>
      <c r="K86" s="42"/>
      <c r="L86" s="44"/>
      <c r="M86" s="41"/>
    </row>
    <row r="87" spans="1:13" ht="1.5" customHeight="1" hidden="1">
      <c r="A87" s="42"/>
      <c r="B87" s="16"/>
      <c r="C87" s="30"/>
      <c r="D87" s="16"/>
      <c r="E87" s="16"/>
      <c r="F87" s="21"/>
      <c r="G87" s="16"/>
      <c r="H87" s="16"/>
      <c r="I87" s="22"/>
      <c r="J87" s="16"/>
      <c r="K87" s="16"/>
      <c r="L87" s="40"/>
      <c r="M87" s="24"/>
    </row>
    <row r="88" spans="1:13" ht="26.25" customHeight="1" hidden="1">
      <c r="A88" s="42"/>
      <c r="B88" s="42" t="s">
        <v>2</v>
      </c>
      <c r="C88" s="42"/>
      <c r="D88" s="16" t="s">
        <v>12</v>
      </c>
      <c r="E88" s="16" t="s">
        <v>102</v>
      </c>
      <c r="F88" s="21">
        <v>89</v>
      </c>
      <c r="G88" s="16" t="s">
        <v>1</v>
      </c>
      <c r="H88" s="42"/>
      <c r="I88" s="45"/>
      <c r="J88" s="42"/>
      <c r="K88" s="42" t="s">
        <v>90</v>
      </c>
      <c r="L88" s="44">
        <v>395959.92</v>
      </c>
      <c r="M88" s="41"/>
    </row>
    <row r="89" spans="1:13" ht="42.75" customHeight="1">
      <c r="A89" s="42"/>
      <c r="B89" s="42"/>
      <c r="C89" s="42"/>
      <c r="D89" s="16" t="s">
        <v>12</v>
      </c>
      <c r="E89" s="16" t="s">
        <v>10</v>
      </c>
      <c r="F89" s="21">
        <v>40.4</v>
      </c>
      <c r="G89" s="16" t="s">
        <v>1</v>
      </c>
      <c r="H89" s="42"/>
      <c r="I89" s="45"/>
      <c r="J89" s="42"/>
      <c r="K89" s="42"/>
      <c r="L89" s="44"/>
      <c r="M89" s="41"/>
    </row>
    <row r="90" spans="1:13" ht="25.5" customHeight="1">
      <c r="A90" s="42"/>
      <c r="B90" s="42"/>
      <c r="C90" s="42"/>
      <c r="D90" s="16" t="s">
        <v>12</v>
      </c>
      <c r="E90" s="16" t="s">
        <v>198</v>
      </c>
      <c r="F90" s="21">
        <v>89</v>
      </c>
      <c r="G90" s="16" t="s">
        <v>1</v>
      </c>
      <c r="H90" s="42"/>
      <c r="I90" s="45"/>
      <c r="J90" s="42"/>
      <c r="K90" s="42"/>
      <c r="L90" s="44"/>
      <c r="M90" s="41"/>
    </row>
    <row r="91" spans="1:13" ht="26.25" customHeight="1">
      <c r="A91" s="42" t="s">
        <v>145</v>
      </c>
      <c r="B91" s="42" t="s">
        <v>24</v>
      </c>
      <c r="C91" s="42" t="s">
        <v>143</v>
      </c>
      <c r="D91" s="42" t="s">
        <v>12</v>
      </c>
      <c r="E91" s="42" t="s">
        <v>204</v>
      </c>
      <c r="F91" s="44">
        <v>30</v>
      </c>
      <c r="G91" s="42" t="s">
        <v>1</v>
      </c>
      <c r="H91" s="42" t="s">
        <v>12</v>
      </c>
      <c r="I91" s="45">
        <v>58.6</v>
      </c>
      <c r="J91" s="42" t="s">
        <v>1</v>
      </c>
      <c r="K91" s="42" t="s">
        <v>15</v>
      </c>
      <c r="L91" s="44">
        <v>1959828.72</v>
      </c>
      <c r="M91" s="41"/>
    </row>
    <row r="92" spans="1:13" s="1" customFormat="1" ht="51.75" customHeight="1">
      <c r="A92" s="42"/>
      <c r="B92" s="42"/>
      <c r="C92" s="42"/>
      <c r="D92" s="42"/>
      <c r="E92" s="42"/>
      <c r="F92" s="44"/>
      <c r="G92" s="42"/>
      <c r="H92" s="42"/>
      <c r="I92" s="45"/>
      <c r="J92" s="42"/>
      <c r="K92" s="42"/>
      <c r="L92" s="44"/>
      <c r="M92" s="41"/>
    </row>
    <row r="93" spans="1:13" ht="26.25" customHeight="1" hidden="1">
      <c r="A93" s="42"/>
      <c r="B93" s="42"/>
      <c r="C93" s="42"/>
      <c r="D93" s="23"/>
      <c r="E93" s="23"/>
      <c r="F93" s="21"/>
      <c r="G93" s="16"/>
      <c r="H93" s="42"/>
      <c r="I93" s="45"/>
      <c r="J93" s="42"/>
      <c r="K93" s="42"/>
      <c r="L93" s="44"/>
      <c r="M93" s="41"/>
    </row>
    <row r="94" spans="1:13" ht="26.25" customHeight="1" hidden="1">
      <c r="A94" s="42"/>
      <c r="B94" s="42"/>
      <c r="C94" s="42"/>
      <c r="D94" s="23"/>
      <c r="E94" s="23"/>
      <c r="F94" s="21"/>
      <c r="G94" s="16"/>
      <c r="H94" s="42"/>
      <c r="I94" s="45"/>
      <c r="J94" s="42"/>
      <c r="K94" s="42"/>
      <c r="L94" s="44"/>
      <c r="M94" s="41"/>
    </row>
    <row r="95" spans="1:13" ht="26.25" customHeight="1" hidden="1">
      <c r="A95" s="42"/>
      <c r="B95" s="42"/>
      <c r="C95" s="42"/>
      <c r="D95" s="16" t="s">
        <v>12</v>
      </c>
      <c r="E95" s="16" t="s">
        <v>10</v>
      </c>
      <c r="F95" s="21">
        <v>49.5</v>
      </c>
      <c r="G95" s="16" t="s">
        <v>1</v>
      </c>
      <c r="H95" s="42"/>
      <c r="I95" s="45"/>
      <c r="J95" s="42"/>
      <c r="K95" s="42"/>
      <c r="L95" s="44"/>
      <c r="M95" s="41"/>
    </row>
    <row r="96" spans="1:13" ht="26.25" customHeight="1">
      <c r="A96" s="42"/>
      <c r="B96" s="42"/>
      <c r="C96" s="42"/>
      <c r="D96" s="16" t="s">
        <v>12</v>
      </c>
      <c r="E96" s="16" t="s">
        <v>10</v>
      </c>
      <c r="F96" s="21">
        <v>49.5</v>
      </c>
      <c r="G96" s="16" t="s">
        <v>1</v>
      </c>
      <c r="H96" s="42"/>
      <c r="I96" s="45"/>
      <c r="J96" s="42"/>
      <c r="K96" s="42"/>
      <c r="L96" s="44"/>
      <c r="M96" s="41"/>
    </row>
    <row r="97" spans="1:13" ht="26.25" customHeight="1">
      <c r="A97" s="42"/>
      <c r="B97" s="16" t="s">
        <v>2</v>
      </c>
      <c r="C97" s="16"/>
      <c r="D97" s="16"/>
      <c r="E97" s="16"/>
      <c r="F97" s="21"/>
      <c r="G97" s="16"/>
      <c r="H97" s="16" t="s">
        <v>12</v>
      </c>
      <c r="I97" s="22">
        <v>49.5</v>
      </c>
      <c r="J97" s="16" t="s">
        <v>1</v>
      </c>
      <c r="K97" s="16"/>
      <c r="L97" s="21">
        <v>281458.61</v>
      </c>
      <c r="M97" s="24"/>
    </row>
    <row r="98" spans="1:13" ht="26.25" customHeight="1">
      <c r="A98" s="42"/>
      <c r="B98" s="16" t="s">
        <v>17</v>
      </c>
      <c r="C98" s="16"/>
      <c r="D98" s="16"/>
      <c r="E98" s="16"/>
      <c r="F98" s="21"/>
      <c r="G98" s="16"/>
      <c r="H98" s="16" t="str">
        <f>H97</f>
        <v>квартира</v>
      </c>
      <c r="I98" s="22">
        <f>I97</f>
        <v>49.5</v>
      </c>
      <c r="J98" s="16" t="str">
        <f>J97</f>
        <v>Россия</v>
      </c>
      <c r="K98" s="16"/>
      <c r="L98" s="21"/>
      <c r="M98" s="24"/>
    </row>
    <row r="99" spans="1:13" ht="26.25" customHeight="1">
      <c r="A99" s="42" t="s">
        <v>56</v>
      </c>
      <c r="B99" s="42" t="s">
        <v>101</v>
      </c>
      <c r="C99" s="42" t="s">
        <v>144</v>
      </c>
      <c r="D99" s="42" t="s">
        <v>12</v>
      </c>
      <c r="E99" s="42" t="s">
        <v>10</v>
      </c>
      <c r="F99" s="44">
        <v>92.5</v>
      </c>
      <c r="G99" s="42" t="s">
        <v>1</v>
      </c>
      <c r="H99" s="16" t="s">
        <v>12</v>
      </c>
      <c r="I99" s="22">
        <v>66.6</v>
      </c>
      <c r="J99" s="16" t="s">
        <v>1</v>
      </c>
      <c r="K99" s="42" t="s">
        <v>70</v>
      </c>
      <c r="L99" s="44">
        <v>3766429.25</v>
      </c>
      <c r="M99" s="41"/>
    </row>
    <row r="100" spans="1:13" ht="70.5" customHeight="1">
      <c r="A100" s="42"/>
      <c r="B100" s="42"/>
      <c r="C100" s="42"/>
      <c r="D100" s="42"/>
      <c r="E100" s="42"/>
      <c r="F100" s="44"/>
      <c r="G100" s="42"/>
      <c r="H100" s="16" t="s">
        <v>12</v>
      </c>
      <c r="I100" s="22">
        <v>44.6</v>
      </c>
      <c r="J100" s="16" t="s">
        <v>1</v>
      </c>
      <c r="K100" s="42"/>
      <c r="L100" s="44"/>
      <c r="M100" s="41"/>
    </row>
    <row r="101" spans="1:13" ht="65.25" customHeight="1">
      <c r="A101" s="42"/>
      <c r="B101" s="16" t="s">
        <v>2</v>
      </c>
      <c r="C101" s="16"/>
      <c r="D101" s="16"/>
      <c r="E101" s="16"/>
      <c r="F101" s="21"/>
      <c r="G101" s="16"/>
      <c r="H101" s="16" t="s">
        <v>12</v>
      </c>
      <c r="I101" s="22">
        <v>66.6</v>
      </c>
      <c r="J101" s="16" t="s">
        <v>1</v>
      </c>
      <c r="K101" s="16"/>
      <c r="L101" s="29">
        <v>1783731.41</v>
      </c>
      <c r="M101" s="25"/>
    </row>
    <row r="102" spans="1:13" ht="26.25" customHeight="1">
      <c r="A102" s="42"/>
      <c r="B102" s="16" t="s">
        <v>17</v>
      </c>
      <c r="C102" s="16"/>
      <c r="D102" s="16" t="s">
        <v>12</v>
      </c>
      <c r="E102" s="16" t="s">
        <v>207</v>
      </c>
      <c r="F102" s="21">
        <v>66.6</v>
      </c>
      <c r="G102" s="16" t="s">
        <v>1</v>
      </c>
      <c r="H102" s="16"/>
      <c r="I102" s="22"/>
      <c r="J102" s="16"/>
      <c r="K102" s="16"/>
      <c r="L102" s="29">
        <v>16577.44</v>
      </c>
      <c r="M102" s="25"/>
    </row>
    <row r="103" spans="1:13" ht="26.25" customHeight="1">
      <c r="A103" s="42" t="s">
        <v>148</v>
      </c>
      <c r="B103" s="42" t="s">
        <v>83</v>
      </c>
      <c r="C103" s="42" t="s">
        <v>146</v>
      </c>
      <c r="D103" s="42" t="s">
        <v>12</v>
      </c>
      <c r="E103" s="42" t="s">
        <v>206</v>
      </c>
      <c r="F103" s="44">
        <v>55.1</v>
      </c>
      <c r="G103" s="42" t="s">
        <v>1</v>
      </c>
      <c r="H103" s="42" t="s">
        <v>12</v>
      </c>
      <c r="I103" s="45">
        <v>55.6</v>
      </c>
      <c r="J103" s="42" t="s">
        <v>1</v>
      </c>
      <c r="K103" s="16" t="s">
        <v>86</v>
      </c>
      <c r="L103" s="43">
        <v>1934487.42</v>
      </c>
      <c r="M103" s="41"/>
    </row>
    <row r="104" spans="1:13" ht="41.25" customHeight="1">
      <c r="A104" s="42"/>
      <c r="B104" s="42"/>
      <c r="C104" s="42"/>
      <c r="D104" s="42"/>
      <c r="E104" s="42"/>
      <c r="F104" s="44"/>
      <c r="G104" s="42"/>
      <c r="H104" s="42"/>
      <c r="I104" s="45"/>
      <c r="J104" s="42"/>
      <c r="K104" s="42" t="s">
        <v>87</v>
      </c>
      <c r="L104" s="43"/>
      <c r="M104" s="41"/>
    </row>
    <row r="105" spans="1:13" ht="17.25" customHeight="1" hidden="1">
      <c r="A105" s="42"/>
      <c r="B105" s="42"/>
      <c r="C105" s="42"/>
      <c r="D105" s="42"/>
      <c r="E105" s="42"/>
      <c r="F105" s="44"/>
      <c r="G105" s="42"/>
      <c r="H105" s="42"/>
      <c r="I105" s="45"/>
      <c r="J105" s="42"/>
      <c r="K105" s="42"/>
      <c r="L105" s="43"/>
      <c r="M105" s="41"/>
    </row>
    <row r="106" spans="1:13" ht="26.25" customHeight="1" hidden="1">
      <c r="A106" s="42"/>
      <c r="B106" s="42"/>
      <c r="C106" s="42"/>
      <c r="D106" s="42"/>
      <c r="E106" s="42"/>
      <c r="F106" s="44"/>
      <c r="G106" s="42"/>
      <c r="H106" s="42"/>
      <c r="I106" s="45"/>
      <c r="J106" s="42"/>
      <c r="K106" s="42"/>
      <c r="L106" s="43"/>
      <c r="M106" s="41"/>
    </row>
    <row r="107" spans="1:13" ht="19.5" customHeight="1">
      <c r="A107" s="42"/>
      <c r="B107" s="42"/>
      <c r="C107" s="42"/>
      <c r="D107" s="42"/>
      <c r="E107" s="42"/>
      <c r="F107" s="44"/>
      <c r="G107" s="42"/>
      <c r="H107" s="42"/>
      <c r="I107" s="45"/>
      <c r="J107" s="42"/>
      <c r="K107" s="42"/>
      <c r="L107" s="43"/>
      <c r="M107" s="41"/>
    </row>
    <row r="108" spans="1:13" ht="2.25" customHeight="1" hidden="1">
      <c r="A108" s="42"/>
      <c r="B108" s="42" t="s">
        <v>2</v>
      </c>
      <c r="C108" s="42"/>
      <c r="D108" s="16" t="s">
        <v>12</v>
      </c>
      <c r="E108" s="16" t="s">
        <v>41</v>
      </c>
      <c r="F108" s="21">
        <v>55.1</v>
      </c>
      <c r="G108" s="16" t="s">
        <v>1</v>
      </c>
      <c r="H108" s="42"/>
      <c r="I108" s="45"/>
      <c r="J108" s="42"/>
      <c r="K108" s="30"/>
      <c r="L108" s="43">
        <v>1073549.1</v>
      </c>
      <c r="M108" s="41"/>
    </row>
    <row r="109" spans="1:13" ht="26.25" customHeight="1">
      <c r="A109" s="42"/>
      <c r="B109" s="42"/>
      <c r="C109" s="42"/>
      <c r="D109" s="16" t="s">
        <v>12</v>
      </c>
      <c r="E109" s="16" t="s">
        <v>10</v>
      </c>
      <c r="F109" s="21">
        <v>41.3</v>
      </c>
      <c r="G109" s="16" t="s">
        <v>1</v>
      </c>
      <c r="H109" s="42"/>
      <c r="I109" s="45"/>
      <c r="J109" s="42"/>
      <c r="K109" s="30"/>
      <c r="L109" s="43"/>
      <c r="M109" s="41"/>
    </row>
    <row r="110" spans="1:13" ht="26.25" customHeight="1">
      <c r="A110" s="42"/>
      <c r="B110" s="42"/>
      <c r="C110" s="42"/>
      <c r="D110" s="16" t="s">
        <v>12</v>
      </c>
      <c r="E110" s="16" t="s">
        <v>206</v>
      </c>
      <c r="F110" s="21">
        <v>55.1</v>
      </c>
      <c r="G110" s="16" t="s">
        <v>1</v>
      </c>
      <c r="H110" s="42"/>
      <c r="I110" s="45"/>
      <c r="J110" s="42"/>
      <c r="K110" s="30"/>
      <c r="L110" s="43"/>
      <c r="M110" s="41"/>
    </row>
    <row r="111" spans="1:13" ht="26.25" customHeight="1">
      <c r="A111" s="42"/>
      <c r="B111" s="16" t="s">
        <v>17</v>
      </c>
      <c r="C111" s="16"/>
      <c r="D111" s="16" t="s">
        <v>12</v>
      </c>
      <c r="E111" s="16" t="s">
        <v>205</v>
      </c>
      <c r="F111" s="21">
        <v>55.1</v>
      </c>
      <c r="G111" s="16" t="s">
        <v>1</v>
      </c>
      <c r="H111" s="16"/>
      <c r="I111" s="22"/>
      <c r="J111" s="16"/>
      <c r="K111" s="16"/>
      <c r="L111" s="29"/>
      <c r="M111" s="25"/>
    </row>
    <row r="112" spans="1:13" ht="26.25" customHeight="1">
      <c r="A112" s="42"/>
      <c r="B112" s="16" t="s">
        <v>17</v>
      </c>
      <c r="C112" s="16"/>
      <c r="D112" s="16" t="s">
        <v>12</v>
      </c>
      <c r="E112" s="16" t="s">
        <v>205</v>
      </c>
      <c r="F112" s="21">
        <v>55.1</v>
      </c>
      <c r="G112" s="16" t="s">
        <v>1</v>
      </c>
      <c r="H112" s="16"/>
      <c r="I112" s="22"/>
      <c r="J112" s="16"/>
      <c r="K112" s="16"/>
      <c r="L112" s="29"/>
      <c r="M112" s="25"/>
    </row>
    <row r="113" spans="1:13" ht="26.25" customHeight="1">
      <c r="A113" s="42" t="s">
        <v>150</v>
      </c>
      <c r="B113" s="42" t="s">
        <v>104</v>
      </c>
      <c r="C113" s="42" t="s">
        <v>147</v>
      </c>
      <c r="D113" s="42" t="s">
        <v>12</v>
      </c>
      <c r="E113" s="42" t="s">
        <v>10</v>
      </c>
      <c r="F113" s="44">
        <v>56.9</v>
      </c>
      <c r="G113" s="42" t="s">
        <v>1</v>
      </c>
      <c r="H113" s="42" t="s">
        <v>221</v>
      </c>
      <c r="I113" s="45">
        <v>24</v>
      </c>
      <c r="J113" s="42" t="s">
        <v>1</v>
      </c>
      <c r="K113" s="42" t="s">
        <v>105</v>
      </c>
      <c r="L113" s="43">
        <v>2009509.18</v>
      </c>
      <c r="M113" s="41"/>
    </row>
    <row r="114" spans="1:13" ht="26.25" customHeight="1">
      <c r="A114" s="42"/>
      <c r="B114" s="42"/>
      <c r="C114" s="42"/>
      <c r="D114" s="42"/>
      <c r="E114" s="42"/>
      <c r="F114" s="44"/>
      <c r="G114" s="42"/>
      <c r="H114" s="42"/>
      <c r="I114" s="45"/>
      <c r="J114" s="42"/>
      <c r="K114" s="42"/>
      <c r="L114" s="43"/>
      <c r="M114" s="41"/>
    </row>
    <row r="115" spans="1:13" ht="26.25" customHeight="1">
      <c r="A115" s="42"/>
      <c r="B115" s="42"/>
      <c r="C115" s="42"/>
      <c r="D115" s="42"/>
      <c r="E115" s="42"/>
      <c r="F115" s="44"/>
      <c r="G115" s="42"/>
      <c r="H115" s="42"/>
      <c r="I115" s="45"/>
      <c r="J115" s="42"/>
      <c r="K115" s="42"/>
      <c r="L115" s="43"/>
      <c r="M115" s="41"/>
    </row>
    <row r="116" spans="1:13" ht="54.75" customHeight="1">
      <c r="A116" s="42"/>
      <c r="B116" s="16" t="s">
        <v>2</v>
      </c>
      <c r="C116" s="16"/>
      <c r="D116" s="16"/>
      <c r="E116" s="16"/>
      <c r="F116" s="21"/>
      <c r="G116" s="16"/>
      <c r="H116" s="16" t="s">
        <v>221</v>
      </c>
      <c r="I116" s="22">
        <v>24</v>
      </c>
      <c r="J116" s="16" t="s">
        <v>1</v>
      </c>
      <c r="K116" s="16"/>
      <c r="L116" s="29">
        <v>418800</v>
      </c>
      <c r="M116" s="25"/>
    </row>
    <row r="117" spans="1:13" ht="26.25" customHeight="1">
      <c r="A117" s="42" t="s">
        <v>151</v>
      </c>
      <c r="B117" s="42" t="s">
        <v>196</v>
      </c>
      <c r="C117" s="42" t="s">
        <v>149</v>
      </c>
      <c r="D117" s="42" t="s">
        <v>12</v>
      </c>
      <c r="E117" s="42" t="s">
        <v>199</v>
      </c>
      <c r="F117" s="44">
        <v>67</v>
      </c>
      <c r="G117" s="42" t="s">
        <v>1</v>
      </c>
      <c r="H117" s="42"/>
      <c r="I117" s="66"/>
      <c r="J117" s="42"/>
      <c r="K117" s="42" t="s">
        <v>103</v>
      </c>
      <c r="L117" s="43">
        <v>2854381.73</v>
      </c>
      <c r="M117" s="41"/>
    </row>
    <row r="118" spans="1:13" ht="26.25" customHeight="1">
      <c r="A118" s="42"/>
      <c r="B118" s="42"/>
      <c r="C118" s="42"/>
      <c r="D118" s="42"/>
      <c r="E118" s="42"/>
      <c r="F118" s="44"/>
      <c r="G118" s="42"/>
      <c r="H118" s="42"/>
      <c r="I118" s="66"/>
      <c r="J118" s="42"/>
      <c r="K118" s="42"/>
      <c r="L118" s="41"/>
      <c r="M118" s="41"/>
    </row>
    <row r="119" spans="1:13" ht="45" customHeight="1">
      <c r="A119" s="42"/>
      <c r="B119" s="42"/>
      <c r="C119" s="42"/>
      <c r="D119" s="42"/>
      <c r="E119" s="42"/>
      <c r="F119" s="44"/>
      <c r="G119" s="42"/>
      <c r="H119" s="42"/>
      <c r="I119" s="66"/>
      <c r="J119" s="42"/>
      <c r="K119" s="42"/>
      <c r="L119" s="41"/>
      <c r="M119" s="41"/>
    </row>
    <row r="120" spans="1:13" ht="45" customHeight="1">
      <c r="A120" s="42"/>
      <c r="B120" s="16" t="s">
        <v>2</v>
      </c>
      <c r="C120" s="16"/>
      <c r="D120" s="16" t="s">
        <v>12</v>
      </c>
      <c r="E120" s="16" t="s">
        <v>199</v>
      </c>
      <c r="F120" s="21">
        <v>67</v>
      </c>
      <c r="G120" s="16" t="s">
        <v>1</v>
      </c>
      <c r="H120" s="16"/>
      <c r="I120" s="31"/>
      <c r="J120" s="16"/>
      <c r="K120" s="16"/>
      <c r="L120" s="29">
        <v>1492654.9</v>
      </c>
      <c r="M120" s="25"/>
    </row>
    <row r="121" spans="1:13" ht="36" customHeight="1">
      <c r="A121" s="42"/>
      <c r="B121" s="16" t="s">
        <v>17</v>
      </c>
      <c r="C121" s="16"/>
      <c r="D121" s="16"/>
      <c r="E121" s="16"/>
      <c r="F121" s="21"/>
      <c r="G121" s="16"/>
      <c r="H121" s="16"/>
      <c r="I121" s="31"/>
      <c r="J121" s="16"/>
      <c r="K121" s="16"/>
      <c r="L121" s="24"/>
      <c r="M121" s="25"/>
    </row>
    <row r="122" spans="1:13" ht="30" customHeight="1">
      <c r="A122" s="42"/>
      <c r="B122" s="16" t="s">
        <v>17</v>
      </c>
      <c r="C122" s="16"/>
      <c r="D122" s="16"/>
      <c r="E122" s="16"/>
      <c r="F122" s="21"/>
      <c r="G122" s="16"/>
      <c r="H122" s="16"/>
      <c r="I122" s="31"/>
      <c r="J122" s="16"/>
      <c r="K122" s="16"/>
      <c r="L122" s="24"/>
      <c r="M122" s="24"/>
    </row>
    <row r="123" spans="1:13" ht="30.75" customHeight="1">
      <c r="A123" s="42" t="s">
        <v>179</v>
      </c>
      <c r="B123" s="42" t="s">
        <v>25</v>
      </c>
      <c r="C123" s="42" t="s">
        <v>66</v>
      </c>
      <c r="D123" s="42" t="s">
        <v>12</v>
      </c>
      <c r="E123" s="42" t="s">
        <v>207</v>
      </c>
      <c r="F123" s="44">
        <v>65.4</v>
      </c>
      <c r="G123" s="42" t="s">
        <v>1</v>
      </c>
      <c r="H123" s="42"/>
      <c r="I123" s="43"/>
      <c r="J123" s="42"/>
      <c r="K123" s="42"/>
      <c r="L123" s="43">
        <v>2243971.36</v>
      </c>
      <c r="M123" s="41"/>
    </row>
    <row r="124" spans="1:13" ht="26.25" customHeight="1">
      <c r="A124" s="42"/>
      <c r="B124" s="42"/>
      <c r="C124" s="42"/>
      <c r="D124" s="42"/>
      <c r="E124" s="42"/>
      <c r="F124" s="44"/>
      <c r="G124" s="42"/>
      <c r="H124" s="42"/>
      <c r="I124" s="43"/>
      <c r="J124" s="42"/>
      <c r="K124" s="42"/>
      <c r="L124" s="41"/>
      <c r="M124" s="41"/>
    </row>
    <row r="125" spans="1:13" ht="14.25" customHeight="1" hidden="1">
      <c r="A125" s="42"/>
      <c r="B125" s="42"/>
      <c r="C125" s="42"/>
      <c r="D125" s="16" t="s">
        <v>13</v>
      </c>
      <c r="E125" s="16" t="s">
        <v>10</v>
      </c>
      <c r="F125" s="21">
        <v>1568</v>
      </c>
      <c r="G125" s="16" t="s">
        <v>1</v>
      </c>
      <c r="H125" s="42"/>
      <c r="I125" s="43"/>
      <c r="J125" s="42"/>
      <c r="K125" s="42"/>
      <c r="L125" s="41"/>
      <c r="M125" s="41"/>
    </row>
    <row r="126" spans="1:13" ht="30" customHeight="1">
      <c r="A126" s="42"/>
      <c r="B126" s="42"/>
      <c r="C126" s="42"/>
      <c r="D126" s="16" t="s">
        <v>65</v>
      </c>
      <c r="E126" s="16" t="s">
        <v>10</v>
      </c>
      <c r="F126" s="21">
        <v>114.5</v>
      </c>
      <c r="G126" s="16" t="s">
        <v>1</v>
      </c>
      <c r="H126" s="42"/>
      <c r="I126" s="43"/>
      <c r="J126" s="42"/>
      <c r="K126" s="42"/>
      <c r="L126" s="41"/>
      <c r="M126" s="41"/>
    </row>
    <row r="127" spans="1:13" ht="30" customHeight="1">
      <c r="A127" s="42"/>
      <c r="B127" s="42"/>
      <c r="C127" s="42"/>
      <c r="D127" s="16" t="s">
        <v>13</v>
      </c>
      <c r="E127" s="16" t="s">
        <v>10</v>
      </c>
      <c r="F127" s="21">
        <v>1568</v>
      </c>
      <c r="G127" s="16" t="s">
        <v>1</v>
      </c>
      <c r="H127" s="42"/>
      <c r="I127" s="43"/>
      <c r="J127" s="42"/>
      <c r="K127" s="42"/>
      <c r="L127" s="41"/>
      <c r="M127" s="41"/>
    </row>
    <row r="128" spans="1:13" ht="30.75" customHeight="1">
      <c r="A128" s="42"/>
      <c r="B128" s="42"/>
      <c r="C128" s="42"/>
      <c r="D128" s="16" t="s">
        <v>13</v>
      </c>
      <c r="E128" s="16" t="s">
        <v>10</v>
      </c>
      <c r="F128" s="21">
        <v>1332</v>
      </c>
      <c r="G128" s="16" t="s">
        <v>1</v>
      </c>
      <c r="H128" s="42"/>
      <c r="I128" s="43"/>
      <c r="J128" s="42"/>
      <c r="K128" s="42"/>
      <c r="L128" s="41"/>
      <c r="M128" s="41"/>
    </row>
    <row r="129" spans="1:13" ht="30" customHeight="1">
      <c r="A129" s="42"/>
      <c r="B129" s="42" t="s">
        <v>2</v>
      </c>
      <c r="C129" s="42"/>
      <c r="D129" s="16" t="s">
        <v>13</v>
      </c>
      <c r="E129" s="16" t="s">
        <v>10</v>
      </c>
      <c r="F129" s="21">
        <v>780</v>
      </c>
      <c r="G129" s="16" t="s">
        <v>1</v>
      </c>
      <c r="H129" s="42" t="s">
        <v>12</v>
      </c>
      <c r="I129" s="45">
        <v>65.4</v>
      </c>
      <c r="J129" s="42" t="s">
        <v>1</v>
      </c>
      <c r="K129" s="42" t="s">
        <v>71</v>
      </c>
      <c r="L129" s="43">
        <v>888395.79</v>
      </c>
      <c r="M129" s="41"/>
    </row>
    <row r="130" spans="1:13" ht="30.75" customHeight="1">
      <c r="A130" s="42"/>
      <c r="B130" s="42"/>
      <c r="C130" s="42"/>
      <c r="D130" s="16" t="s">
        <v>12</v>
      </c>
      <c r="E130" s="16" t="s">
        <v>10</v>
      </c>
      <c r="F130" s="21">
        <v>36.4</v>
      </c>
      <c r="G130" s="16" t="s">
        <v>1</v>
      </c>
      <c r="H130" s="42"/>
      <c r="I130" s="45"/>
      <c r="J130" s="42"/>
      <c r="K130" s="42"/>
      <c r="L130" s="41"/>
      <c r="M130" s="41"/>
    </row>
    <row r="131" spans="1:13" ht="27.75" customHeight="1">
      <c r="A131" s="42"/>
      <c r="B131" s="42"/>
      <c r="C131" s="42"/>
      <c r="D131" s="16" t="s">
        <v>14</v>
      </c>
      <c r="E131" s="16" t="s">
        <v>10</v>
      </c>
      <c r="F131" s="21">
        <v>21.2</v>
      </c>
      <c r="G131" s="16" t="s">
        <v>1</v>
      </c>
      <c r="H131" s="42"/>
      <c r="I131" s="45"/>
      <c r="J131" s="42"/>
      <c r="K131" s="42"/>
      <c r="L131" s="41"/>
      <c r="M131" s="41"/>
    </row>
    <row r="132" spans="1:13" ht="27" customHeight="1">
      <c r="A132" s="42"/>
      <c r="B132" s="42"/>
      <c r="C132" s="42"/>
      <c r="D132" s="16" t="s">
        <v>67</v>
      </c>
      <c r="E132" s="16" t="s">
        <v>10</v>
      </c>
      <c r="F132" s="21">
        <v>60.7</v>
      </c>
      <c r="G132" s="16" t="s">
        <v>1</v>
      </c>
      <c r="H132" s="42"/>
      <c r="I132" s="45"/>
      <c r="J132" s="42"/>
      <c r="K132" s="42"/>
      <c r="L132" s="41"/>
      <c r="M132" s="41"/>
    </row>
    <row r="133" spans="1:13" ht="27" customHeight="1">
      <c r="A133" s="42"/>
      <c r="B133" s="16" t="s">
        <v>17</v>
      </c>
      <c r="C133" s="16"/>
      <c r="D133" s="16"/>
      <c r="E133" s="16"/>
      <c r="F133" s="21"/>
      <c r="G133" s="16"/>
      <c r="H133" s="16" t="s">
        <v>12</v>
      </c>
      <c r="I133" s="22">
        <v>65.4</v>
      </c>
      <c r="J133" s="16" t="s">
        <v>1</v>
      </c>
      <c r="K133" s="16"/>
      <c r="L133" s="24"/>
      <c r="M133" s="25"/>
    </row>
    <row r="134" spans="1:13" ht="53.25" customHeight="1">
      <c r="A134" s="42" t="s">
        <v>106</v>
      </c>
      <c r="B134" s="42" t="s">
        <v>26</v>
      </c>
      <c r="C134" s="42" t="s">
        <v>152</v>
      </c>
      <c r="D134" s="42" t="s">
        <v>12</v>
      </c>
      <c r="E134" s="42" t="s">
        <v>10</v>
      </c>
      <c r="F134" s="44">
        <v>30.9</v>
      </c>
      <c r="G134" s="42" t="s">
        <v>1</v>
      </c>
      <c r="H134" s="42" t="s">
        <v>13</v>
      </c>
      <c r="I134" s="43">
        <v>699</v>
      </c>
      <c r="J134" s="42" t="s">
        <v>88</v>
      </c>
      <c r="K134" s="16" t="s">
        <v>68</v>
      </c>
      <c r="L134" s="43">
        <v>4803823.71</v>
      </c>
      <c r="M134" s="41"/>
    </row>
    <row r="135" spans="1:13" ht="37.5" customHeight="1">
      <c r="A135" s="42"/>
      <c r="B135" s="42"/>
      <c r="C135" s="42"/>
      <c r="D135" s="42"/>
      <c r="E135" s="42"/>
      <c r="F135" s="44"/>
      <c r="G135" s="42"/>
      <c r="H135" s="42"/>
      <c r="I135" s="43"/>
      <c r="J135" s="42"/>
      <c r="K135" s="42" t="s">
        <v>153</v>
      </c>
      <c r="L135" s="43"/>
      <c r="M135" s="41"/>
    </row>
    <row r="136" spans="1:13" ht="27" customHeight="1" hidden="1">
      <c r="A136" s="42"/>
      <c r="B136" s="42"/>
      <c r="C136" s="42"/>
      <c r="D136" s="42"/>
      <c r="E136" s="42"/>
      <c r="F136" s="44"/>
      <c r="G136" s="42"/>
      <c r="H136" s="16" t="s">
        <v>65</v>
      </c>
      <c r="I136" s="29">
        <v>80.6</v>
      </c>
      <c r="J136" s="16" t="s">
        <v>1</v>
      </c>
      <c r="K136" s="42"/>
      <c r="L136" s="43"/>
      <c r="M136" s="41"/>
    </row>
    <row r="137" spans="1:13" ht="27" customHeight="1">
      <c r="A137" s="42"/>
      <c r="B137" s="42"/>
      <c r="C137" s="42"/>
      <c r="D137" s="42"/>
      <c r="E137" s="42"/>
      <c r="F137" s="44"/>
      <c r="G137" s="42"/>
      <c r="H137" s="16" t="s">
        <v>65</v>
      </c>
      <c r="I137" s="29">
        <v>80.6</v>
      </c>
      <c r="J137" s="16" t="s">
        <v>1</v>
      </c>
      <c r="K137" s="42"/>
      <c r="L137" s="43"/>
      <c r="M137" s="41"/>
    </row>
    <row r="138" spans="1:13" ht="26.25" customHeight="1">
      <c r="A138" s="42"/>
      <c r="B138" s="42" t="s">
        <v>17</v>
      </c>
      <c r="C138" s="42"/>
      <c r="D138" s="42"/>
      <c r="E138" s="42"/>
      <c r="F138" s="44"/>
      <c r="G138" s="42"/>
      <c r="H138" s="16" t="s">
        <v>65</v>
      </c>
      <c r="I138" s="29">
        <v>80.6</v>
      </c>
      <c r="J138" s="16" t="s">
        <v>1</v>
      </c>
      <c r="K138" s="42"/>
      <c r="L138" s="41"/>
      <c r="M138" s="41"/>
    </row>
    <row r="139" spans="1:13" ht="18.75" customHeight="1">
      <c r="A139" s="42"/>
      <c r="B139" s="42"/>
      <c r="C139" s="42"/>
      <c r="D139" s="42"/>
      <c r="E139" s="42"/>
      <c r="F139" s="44"/>
      <c r="G139" s="42"/>
      <c r="H139" s="16" t="s">
        <v>12</v>
      </c>
      <c r="I139" s="22">
        <v>30.9</v>
      </c>
      <c r="J139" s="16" t="s">
        <v>1</v>
      </c>
      <c r="K139" s="42"/>
      <c r="L139" s="41"/>
      <c r="M139" s="41"/>
    </row>
    <row r="140" spans="1:13" ht="18" customHeight="1">
      <c r="A140" s="42"/>
      <c r="B140" s="42" t="s">
        <v>17</v>
      </c>
      <c r="C140" s="42"/>
      <c r="D140" s="42"/>
      <c r="E140" s="42"/>
      <c r="F140" s="44"/>
      <c r="G140" s="42"/>
      <c r="H140" s="16" t="s">
        <v>65</v>
      </c>
      <c r="I140" s="29">
        <v>80.6</v>
      </c>
      <c r="J140" s="16" t="s">
        <v>1</v>
      </c>
      <c r="K140" s="42"/>
      <c r="L140" s="41"/>
      <c r="M140" s="41"/>
    </row>
    <row r="141" spans="1:13" ht="18.75" customHeight="1">
      <c r="A141" s="42"/>
      <c r="B141" s="42"/>
      <c r="C141" s="42"/>
      <c r="D141" s="42"/>
      <c r="E141" s="42"/>
      <c r="F141" s="44"/>
      <c r="G141" s="42"/>
      <c r="H141" s="16" t="s">
        <v>12</v>
      </c>
      <c r="I141" s="22">
        <v>30.9</v>
      </c>
      <c r="J141" s="16" t="s">
        <v>1</v>
      </c>
      <c r="K141" s="42"/>
      <c r="L141" s="41"/>
      <c r="M141" s="41"/>
    </row>
    <row r="142" spans="1:13" ht="18.75" customHeight="1">
      <c r="A142" s="42"/>
      <c r="B142" s="42" t="s">
        <v>17</v>
      </c>
      <c r="C142" s="42"/>
      <c r="D142" s="42"/>
      <c r="E142" s="42"/>
      <c r="F142" s="44"/>
      <c r="G142" s="42"/>
      <c r="H142" s="16" t="s">
        <v>65</v>
      </c>
      <c r="I142" s="29">
        <v>80.6</v>
      </c>
      <c r="J142" s="16" t="s">
        <v>1</v>
      </c>
      <c r="K142" s="42"/>
      <c r="L142" s="41"/>
      <c r="M142" s="41"/>
    </row>
    <row r="143" spans="1:13" ht="19.5" customHeight="1">
      <c r="A143" s="42"/>
      <c r="B143" s="42"/>
      <c r="C143" s="42"/>
      <c r="D143" s="42"/>
      <c r="E143" s="42"/>
      <c r="F143" s="44"/>
      <c r="G143" s="42"/>
      <c r="H143" s="16" t="s">
        <v>12</v>
      </c>
      <c r="I143" s="22">
        <v>30.9</v>
      </c>
      <c r="J143" s="16" t="s">
        <v>1</v>
      </c>
      <c r="K143" s="42"/>
      <c r="L143" s="41"/>
      <c r="M143" s="41"/>
    </row>
    <row r="144" spans="1:13" ht="18.75" customHeight="1">
      <c r="A144" s="42" t="s">
        <v>180</v>
      </c>
      <c r="B144" s="42" t="s">
        <v>107</v>
      </c>
      <c r="C144" s="42" t="s">
        <v>132</v>
      </c>
      <c r="D144" s="42"/>
      <c r="E144" s="42"/>
      <c r="F144" s="44"/>
      <c r="G144" s="42"/>
      <c r="H144" s="42" t="s">
        <v>12</v>
      </c>
      <c r="I144" s="45">
        <v>36</v>
      </c>
      <c r="J144" s="42" t="s">
        <v>1</v>
      </c>
      <c r="K144" s="42" t="s">
        <v>80</v>
      </c>
      <c r="L144" s="50">
        <v>1909984.63</v>
      </c>
      <c r="M144" s="41"/>
    </row>
    <row r="145" spans="1:13" ht="57" customHeight="1">
      <c r="A145" s="42"/>
      <c r="B145" s="42"/>
      <c r="C145" s="42"/>
      <c r="D145" s="42"/>
      <c r="E145" s="42"/>
      <c r="F145" s="44"/>
      <c r="G145" s="42"/>
      <c r="H145" s="42"/>
      <c r="I145" s="45"/>
      <c r="J145" s="42"/>
      <c r="K145" s="42"/>
      <c r="L145" s="50"/>
      <c r="M145" s="41"/>
    </row>
    <row r="146" spans="1:13" ht="44.25" customHeight="1">
      <c r="A146" s="42" t="s">
        <v>57</v>
      </c>
      <c r="B146" s="42" t="s">
        <v>27</v>
      </c>
      <c r="C146" s="42" t="s">
        <v>118</v>
      </c>
      <c r="D146" s="16" t="s">
        <v>13</v>
      </c>
      <c r="E146" s="16" t="s">
        <v>10</v>
      </c>
      <c r="F146" s="21">
        <v>633</v>
      </c>
      <c r="G146" s="16" t="s">
        <v>1</v>
      </c>
      <c r="H146" s="42"/>
      <c r="I146" s="43"/>
      <c r="J146" s="42"/>
      <c r="K146" s="42" t="s">
        <v>154</v>
      </c>
      <c r="L146" s="43">
        <v>3838785.23</v>
      </c>
      <c r="M146" s="41"/>
    </row>
    <row r="147" spans="1:13" ht="41.25" customHeight="1">
      <c r="A147" s="42"/>
      <c r="B147" s="42"/>
      <c r="C147" s="42"/>
      <c r="D147" s="16" t="s">
        <v>65</v>
      </c>
      <c r="E147" s="16" t="s">
        <v>10</v>
      </c>
      <c r="F147" s="21">
        <v>127.1</v>
      </c>
      <c r="G147" s="16" t="s">
        <v>1</v>
      </c>
      <c r="H147" s="42"/>
      <c r="I147" s="43"/>
      <c r="J147" s="42"/>
      <c r="K147" s="42"/>
      <c r="L147" s="41"/>
      <c r="M147" s="41"/>
    </row>
    <row r="148" spans="1:13" ht="37.5" customHeight="1">
      <c r="A148" s="42"/>
      <c r="B148" s="42" t="s">
        <v>17</v>
      </c>
      <c r="C148" s="42"/>
      <c r="D148" s="42"/>
      <c r="E148" s="42"/>
      <c r="F148" s="44"/>
      <c r="G148" s="42"/>
      <c r="H148" s="16" t="s">
        <v>13</v>
      </c>
      <c r="I148" s="22">
        <v>633</v>
      </c>
      <c r="J148" s="16" t="s">
        <v>1</v>
      </c>
      <c r="K148" s="42"/>
      <c r="L148" s="44">
        <v>7882.75</v>
      </c>
      <c r="M148" s="41"/>
    </row>
    <row r="149" spans="1:13" ht="26.25" customHeight="1">
      <c r="A149" s="42"/>
      <c r="B149" s="42"/>
      <c r="C149" s="42"/>
      <c r="D149" s="42"/>
      <c r="E149" s="42"/>
      <c r="F149" s="44"/>
      <c r="G149" s="42"/>
      <c r="H149" s="16" t="s">
        <v>65</v>
      </c>
      <c r="I149" s="22">
        <v>127.1</v>
      </c>
      <c r="J149" s="16" t="s">
        <v>1</v>
      </c>
      <c r="K149" s="42"/>
      <c r="L149" s="44"/>
      <c r="M149" s="41"/>
    </row>
    <row r="150" spans="1:13" ht="18.75" customHeight="1">
      <c r="A150" s="42" t="s">
        <v>108</v>
      </c>
      <c r="B150" s="42" t="s">
        <v>28</v>
      </c>
      <c r="C150" s="42" t="s">
        <v>155</v>
      </c>
      <c r="D150" s="16" t="s">
        <v>59</v>
      </c>
      <c r="E150" s="16" t="s">
        <v>10</v>
      </c>
      <c r="F150" s="21">
        <v>82.4</v>
      </c>
      <c r="G150" s="16" t="s">
        <v>1</v>
      </c>
      <c r="H150" s="42" t="s">
        <v>12</v>
      </c>
      <c r="I150" s="43">
        <v>54.8</v>
      </c>
      <c r="J150" s="42" t="s">
        <v>1</v>
      </c>
      <c r="K150" s="42" t="s">
        <v>69</v>
      </c>
      <c r="L150" s="43">
        <v>1936974.11</v>
      </c>
      <c r="M150" s="41"/>
    </row>
    <row r="151" spans="1:13" ht="37.5" customHeight="1">
      <c r="A151" s="42"/>
      <c r="B151" s="42"/>
      <c r="C151" s="42"/>
      <c r="D151" s="42" t="s">
        <v>59</v>
      </c>
      <c r="E151" s="42" t="s">
        <v>10</v>
      </c>
      <c r="F151" s="44">
        <v>42.1</v>
      </c>
      <c r="G151" s="42" t="s">
        <v>1</v>
      </c>
      <c r="H151" s="42"/>
      <c r="I151" s="43"/>
      <c r="J151" s="42"/>
      <c r="K151" s="42"/>
      <c r="L151" s="41"/>
      <c r="M151" s="41"/>
    </row>
    <row r="152" spans="1:13" ht="28.5" customHeight="1">
      <c r="A152" s="42"/>
      <c r="B152" s="42"/>
      <c r="C152" s="42"/>
      <c r="D152" s="42"/>
      <c r="E152" s="42"/>
      <c r="F152" s="44"/>
      <c r="G152" s="42"/>
      <c r="H152" s="42"/>
      <c r="I152" s="43"/>
      <c r="J152" s="42"/>
      <c r="K152" s="42"/>
      <c r="L152" s="41"/>
      <c r="M152" s="41"/>
    </row>
    <row r="153" spans="1:13" ht="15" customHeight="1">
      <c r="A153" s="42" t="s">
        <v>109</v>
      </c>
      <c r="B153" s="42" t="s">
        <v>38</v>
      </c>
      <c r="C153" s="42" t="s">
        <v>128</v>
      </c>
      <c r="D153" s="42" t="s">
        <v>59</v>
      </c>
      <c r="E153" s="42" t="s">
        <v>10</v>
      </c>
      <c r="F153" s="44">
        <v>60.2</v>
      </c>
      <c r="G153" s="42" t="s">
        <v>1</v>
      </c>
      <c r="H153" s="42" t="s">
        <v>12</v>
      </c>
      <c r="I153" s="45">
        <v>49.9</v>
      </c>
      <c r="J153" s="42" t="s">
        <v>1</v>
      </c>
      <c r="K153" s="42" t="s">
        <v>70</v>
      </c>
      <c r="L153" s="43">
        <v>2278481.55</v>
      </c>
      <c r="M153" s="41"/>
    </row>
    <row r="154" spans="1:13" ht="24.75" customHeight="1">
      <c r="A154" s="42"/>
      <c r="B154" s="42"/>
      <c r="C154" s="42"/>
      <c r="D154" s="42"/>
      <c r="E154" s="42"/>
      <c r="F154" s="44"/>
      <c r="G154" s="42"/>
      <c r="H154" s="42"/>
      <c r="I154" s="45"/>
      <c r="J154" s="42"/>
      <c r="K154" s="42"/>
      <c r="L154" s="41"/>
      <c r="M154" s="41"/>
    </row>
    <row r="155" spans="1:13" ht="43.5" customHeight="1">
      <c r="A155" s="42"/>
      <c r="B155" s="42"/>
      <c r="C155" s="42"/>
      <c r="D155" s="16" t="s">
        <v>72</v>
      </c>
      <c r="E155" s="30" t="s">
        <v>10</v>
      </c>
      <c r="F155" s="21">
        <v>25</v>
      </c>
      <c r="G155" s="16" t="s">
        <v>1</v>
      </c>
      <c r="H155" s="42"/>
      <c r="I155" s="45"/>
      <c r="J155" s="42"/>
      <c r="K155" s="16" t="s">
        <v>209</v>
      </c>
      <c r="L155" s="41"/>
      <c r="M155" s="41"/>
    </row>
    <row r="156" spans="1:13" ht="43.5" customHeight="1">
      <c r="A156" s="42"/>
      <c r="B156" s="42"/>
      <c r="C156" s="42"/>
      <c r="D156" s="16" t="s">
        <v>14</v>
      </c>
      <c r="E156" s="16" t="s">
        <v>10</v>
      </c>
      <c r="F156" s="21">
        <v>24.1</v>
      </c>
      <c r="G156" s="16" t="s">
        <v>1</v>
      </c>
      <c r="H156" s="42"/>
      <c r="I156" s="45"/>
      <c r="J156" s="42"/>
      <c r="K156" s="16" t="s">
        <v>208</v>
      </c>
      <c r="L156" s="41"/>
      <c r="M156" s="41"/>
    </row>
    <row r="157" spans="1:13" ht="33.75" customHeight="1">
      <c r="A157" s="42"/>
      <c r="B157" s="42" t="s">
        <v>2</v>
      </c>
      <c r="C157" s="42"/>
      <c r="D157" s="42" t="s">
        <v>59</v>
      </c>
      <c r="E157" s="42" t="s">
        <v>10</v>
      </c>
      <c r="F157" s="44">
        <v>49.9</v>
      </c>
      <c r="G157" s="42" t="s">
        <v>1</v>
      </c>
      <c r="H157" s="16" t="s">
        <v>12</v>
      </c>
      <c r="I157" s="22">
        <v>60.2</v>
      </c>
      <c r="J157" s="16" t="s">
        <v>1</v>
      </c>
      <c r="K157" s="42"/>
      <c r="L157" s="43">
        <v>1089326.26</v>
      </c>
      <c r="M157" s="41"/>
    </row>
    <row r="158" spans="1:13" ht="22.5" customHeight="1">
      <c r="A158" s="42"/>
      <c r="B158" s="42"/>
      <c r="C158" s="42"/>
      <c r="D158" s="42"/>
      <c r="E158" s="42"/>
      <c r="F158" s="44"/>
      <c r="G158" s="42"/>
      <c r="H158" s="16" t="s">
        <v>14</v>
      </c>
      <c r="I158" s="29">
        <v>24.1</v>
      </c>
      <c r="J158" s="16" t="s">
        <v>1</v>
      </c>
      <c r="K158" s="42"/>
      <c r="L158" s="41"/>
      <c r="M158" s="41"/>
    </row>
    <row r="159" spans="1:13" ht="30.75" customHeight="1">
      <c r="A159" s="42"/>
      <c r="B159" s="16" t="s">
        <v>17</v>
      </c>
      <c r="C159" s="16"/>
      <c r="D159" s="16"/>
      <c r="E159" s="16"/>
      <c r="F159" s="21"/>
      <c r="G159" s="16"/>
      <c r="H159" s="16" t="s">
        <v>12</v>
      </c>
      <c r="I159" s="22">
        <v>49.9</v>
      </c>
      <c r="J159" s="16" t="s">
        <v>1</v>
      </c>
      <c r="K159" s="16"/>
      <c r="L159" s="24"/>
      <c r="M159" s="25"/>
    </row>
    <row r="160" spans="1:13" ht="25.5" customHeight="1">
      <c r="A160" s="42" t="s">
        <v>110</v>
      </c>
      <c r="B160" s="42" t="s">
        <v>30</v>
      </c>
      <c r="C160" s="42" t="s">
        <v>156</v>
      </c>
      <c r="D160" s="16" t="s">
        <v>59</v>
      </c>
      <c r="E160" s="16" t="s">
        <v>10</v>
      </c>
      <c r="F160" s="21">
        <v>51.8</v>
      </c>
      <c r="G160" s="16" t="s">
        <v>1</v>
      </c>
      <c r="H160" s="42" t="s">
        <v>12</v>
      </c>
      <c r="I160" s="43">
        <v>65.4</v>
      </c>
      <c r="J160" s="42" t="s">
        <v>1</v>
      </c>
      <c r="K160" s="42" t="s">
        <v>51</v>
      </c>
      <c r="L160" s="41">
        <v>5003911.84</v>
      </c>
      <c r="M160" s="41"/>
    </row>
    <row r="161" spans="1:13" ht="47.25" customHeight="1">
      <c r="A161" s="42"/>
      <c r="B161" s="42"/>
      <c r="C161" s="42"/>
      <c r="D161" s="42" t="s">
        <v>59</v>
      </c>
      <c r="E161" s="42" t="s">
        <v>10</v>
      </c>
      <c r="F161" s="44">
        <v>38.3</v>
      </c>
      <c r="G161" s="42" t="s">
        <v>1</v>
      </c>
      <c r="H161" s="42"/>
      <c r="I161" s="43"/>
      <c r="J161" s="42"/>
      <c r="K161" s="42"/>
      <c r="L161" s="41"/>
      <c r="M161" s="41"/>
    </row>
    <row r="162" spans="1:13" ht="22.5" customHeight="1">
      <c r="A162" s="42"/>
      <c r="B162" s="42"/>
      <c r="C162" s="42"/>
      <c r="D162" s="42"/>
      <c r="E162" s="42"/>
      <c r="F162" s="44"/>
      <c r="G162" s="42"/>
      <c r="H162" s="42"/>
      <c r="I162" s="43"/>
      <c r="J162" s="42"/>
      <c r="K162" s="42"/>
      <c r="L162" s="41"/>
      <c r="M162" s="41"/>
    </row>
    <row r="163" spans="1:13" ht="26.25" customHeight="1">
      <c r="A163" s="42"/>
      <c r="B163" s="16" t="s">
        <v>17</v>
      </c>
      <c r="C163" s="16"/>
      <c r="D163" s="16" t="s">
        <v>59</v>
      </c>
      <c r="E163" s="16" t="s">
        <v>210</v>
      </c>
      <c r="F163" s="21">
        <v>84.3</v>
      </c>
      <c r="G163" s="16" t="s">
        <v>1</v>
      </c>
      <c r="H163" s="16"/>
      <c r="I163" s="22"/>
      <c r="J163" s="16"/>
      <c r="K163" s="16"/>
      <c r="L163" s="24"/>
      <c r="M163" s="25"/>
    </row>
    <row r="164" spans="1:13" ht="30.75" customHeight="1">
      <c r="A164" s="42"/>
      <c r="B164" s="16" t="s">
        <v>17</v>
      </c>
      <c r="C164" s="16"/>
      <c r="D164" s="16" t="s">
        <v>59</v>
      </c>
      <c r="E164" s="16" t="s">
        <v>210</v>
      </c>
      <c r="F164" s="21">
        <v>84.3</v>
      </c>
      <c r="G164" s="16" t="s">
        <v>1</v>
      </c>
      <c r="H164" s="16"/>
      <c r="I164" s="22"/>
      <c r="J164" s="16"/>
      <c r="K164" s="16"/>
      <c r="L164" s="24"/>
      <c r="M164" s="25"/>
    </row>
    <row r="165" spans="1:13" ht="31.5" customHeight="1">
      <c r="A165" s="42" t="s">
        <v>111</v>
      </c>
      <c r="B165" s="42" t="s">
        <v>29</v>
      </c>
      <c r="C165" s="42" t="s">
        <v>157</v>
      </c>
      <c r="D165" s="16" t="s">
        <v>72</v>
      </c>
      <c r="E165" s="16" t="s">
        <v>211</v>
      </c>
      <c r="F165" s="21">
        <v>604</v>
      </c>
      <c r="G165" s="16" t="s">
        <v>1</v>
      </c>
      <c r="H165" s="42"/>
      <c r="I165" s="43"/>
      <c r="J165" s="42"/>
      <c r="K165" s="42" t="s">
        <v>73</v>
      </c>
      <c r="L165" s="43">
        <v>2944550.28</v>
      </c>
      <c r="M165" s="41"/>
    </row>
    <row r="166" spans="1:13" ht="67.5" customHeight="1">
      <c r="A166" s="42"/>
      <c r="B166" s="42"/>
      <c r="C166" s="42"/>
      <c r="D166" s="16" t="s">
        <v>12</v>
      </c>
      <c r="E166" s="16" t="s">
        <v>212</v>
      </c>
      <c r="F166" s="21">
        <v>73.2</v>
      </c>
      <c r="G166" s="16" t="s">
        <v>1</v>
      </c>
      <c r="H166" s="42"/>
      <c r="I166" s="43"/>
      <c r="J166" s="42"/>
      <c r="K166" s="42"/>
      <c r="L166" s="41"/>
      <c r="M166" s="41"/>
    </row>
    <row r="167" spans="1:13" ht="54.75" customHeight="1">
      <c r="A167" s="42"/>
      <c r="B167" s="42" t="s">
        <v>2</v>
      </c>
      <c r="C167" s="42"/>
      <c r="D167" s="16" t="s">
        <v>13</v>
      </c>
      <c r="E167" s="16" t="s">
        <v>211</v>
      </c>
      <c r="F167" s="21">
        <v>604</v>
      </c>
      <c r="G167" s="16" t="s">
        <v>1</v>
      </c>
      <c r="H167" s="42"/>
      <c r="I167" s="45"/>
      <c r="J167" s="42"/>
      <c r="K167" s="42"/>
      <c r="L167" s="43">
        <v>971365.93</v>
      </c>
      <c r="M167" s="41"/>
    </row>
    <row r="168" spans="1:13" ht="30" customHeight="1">
      <c r="A168" s="42"/>
      <c r="B168" s="42"/>
      <c r="C168" s="42"/>
      <c r="D168" s="16" t="s">
        <v>12</v>
      </c>
      <c r="E168" s="16" t="s">
        <v>213</v>
      </c>
      <c r="F168" s="21">
        <v>73.2</v>
      </c>
      <c r="G168" s="16" t="s">
        <v>1</v>
      </c>
      <c r="H168" s="42"/>
      <c r="I168" s="45"/>
      <c r="J168" s="42"/>
      <c r="K168" s="42"/>
      <c r="L168" s="43"/>
      <c r="M168" s="41"/>
    </row>
    <row r="169" spans="1:13" ht="30" customHeight="1">
      <c r="A169" s="42"/>
      <c r="B169" s="42" t="s">
        <v>17</v>
      </c>
      <c r="C169" s="42"/>
      <c r="D169" s="16" t="s">
        <v>13</v>
      </c>
      <c r="E169" s="16" t="s">
        <v>214</v>
      </c>
      <c r="F169" s="21">
        <v>604</v>
      </c>
      <c r="G169" s="16" t="s">
        <v>1</v>
      </c>
      <c r="H169" s="42"/>
      <c r="I169" s="45"/>
      <c r="J169" s="42"/>
      <c r="K169" s="42"/>
      <c r="L169" s="41"/>
      <c r="M169" s="41"/>
    </row>
    <row r="170" spans="1:13" ht="30" customHeight="1">
      <c r="A170" s="42"/>
      <c r="B170" s="42"/>
      <c r="C170" s="42"/>
      <c r="D170" s="16" t="s">
        <v>12</v>
      </c>
      <c r="E170" s="16" t="s">
        <v>215</v>
      </c>
      <c r="F170" s="21">
        <v>73.2</v>
      </c>
      <c r="G170" s="16" t="s">
        <v>1</v>
      </c>
      <c r="H170" s="42"/>
      <c r="I170" s="45"/>
      <c r="J170" s="42"/>
      <c r="K170" s="42"/>
      <c r="L170" s="41"/>
      <c r="M170" s="41"/>
    </row>
    <row r="171" spans="1:13" ht="30" customHeight="1">
      <c r="A171" s="42"/>
      <c r="B171" s="42" t="s">
        <v>17</v>
      </c>
      <c r="C171" s="42"/>
      <c r="D171" s="16" t="s">
        <v>13</v>
      </c>
      <c r="E171" s="16" t="s">
        <v>214</v>
      </c>
      <c r="F171" s="21">
        <v>604</v>
      </c>
      <c r="G171" s="16" t="s">
        <v>1</v>
      </c>
      <c r="H171" s="42"/>
      <c r="I171" s="45"/>
      <c r="J171" s="42"/>
      <c r="K171" s="42"/>
      <c r="L171" s="41"/>
      <c r="M171" s="41"/>
    </row>
    <row r="172" spans="1:13" ht="30" customHeight="1">
      <c r="A172" s="42"/>
      <c r="B172" s="42"/>
      <c r="C172" s="42"/>
      <c r="D172" s="16" t="s">
        <v>12</v>
      </c>
      <c r="E172" s="16" t="s">
        <v>216</v>
      </c>
      <c r="F172" s="21">
        <v>73.2</v>
      </c>
      <c r="G172" s="16" t="s">
        <v>1</v>
      </c>
      <c r="H172" s="42"/>
      <c r="I172" s="45"/>
      <c r="J172" s="42"/>
      <c r="K172" s="42"/>
      <c r="L172" s="41"/>
      <c r="M172" s="41"/>
    </row>
    <row r="173" spans="1:13" ht="30" customHeight="1">
      <c r="A173" s="42"/>
      <c r="B173" s="42" t="s">
        <v>17</v>
      </c>
      <c r="C173" s="42"/>
      <c r="D173" s="16" t="s">
        <v>13</v>
      </c>
      <c r="E173" s="16" t="s">
        <v>214</v>
      </c>
      <c r="F173" s="21">
        <v>604</v>
      </c>
      <c r="G173" s="16" t="s">
        <v>1</v>
      </c>
      <c r="H173" s="42"/>
      <c r="I173" s="45"/>
      <c r="J173" s="42"/>
      <c r="K173" s="42"/>
      <c r="L173" s="41"/>
      <c r="M173" s="41"/>
    </row>
    <row r="174" spans="1:13" ht="30" customHeight="1">
      <c r="A174" s="42"/>
      <c r="B174" s="42"/>
      <c r="C174" s="42"/>
      <c r="D174" s="16" t="s">
        <v>12</v>
      </c>
      <c r="E174" s="16" t="s">
        <v>217</v>
      </c>
      <c r="F174" s="21">
        <v>73.2</v>
      </c>
      <c r="G174" s="16" t="s">
        <v>1</v>
      </c>
      <c r="H174" s="42"/>
      <c r="I174" s="45"/>
      <c r="J174" s="42"/>
      <c r="K174" s="42"/>
      <c r="L174" s="41"/>
      <c r="M174" s="41"/>
    </row>
    <row r="175" spans="1:13" ht="30" customHeight="1">
      <c r="A175" s="42" t="s">
        <v>112</v>
      </c>
      <c r="B175" s="42" t="s">
        <v>159</v>
      </c>
      <c r="C175" s="42" t="s">
        <v>161</v>
      </c>
      <c r="D175" s="16" t="s">
        <v>12</v>
      </c>
      <c r="E175" s="16" t="s">
        <v>10</v>
      </c>
      <c r="F175" s="21">
        <v>51.1</v>
      </c>
      <c r="G175" s="16" t="s">
        <v>1</v>
      </c>
      <c r="H175" s="42" t="s">
        <v>12</v>
      </c>
      <c r="I175" s="45">
        <v>36.9</v>
      </c>
      <c r="J175" s="42" t="s">
        <v>1</v>
      </c>
      <c r="K175" s="42" t="s">
        <v>162</v>
      </c>
      <c r="L175" s="41">
        <v>1382588.97</v>
      </c>
      <c r="M175" s="41"/>
    </row>
    <row r="176" spans="1:13" ht="54.75" customHeight="1">
      <c r="A176" s="42"/>
      <c r="B176" s="42"/>
      <c r="C176" s="42"/>
      <c r="D176" s="16" t="s">
        <v>12</v>
      </c>
      <c r="E176" s="16" t="s">
        <v>10</v>
      </c>
      <c r="F176" s="21">
        <v>47.6</v>
      </c>
      <c r="G176" s="16" t="s">
        <v>1</v>
      </c>
      <c r="H176" s="42"/>
      <c r="I176" s="45"/>
      <c r="J176" s="42"/>
      <c r="K176" s="42"/>
      <c r="L176" s="41"/>
      <c r="M176" s="41"/>
    </row>
    <row r="177" spans="1:13" ht="46.5" customHeight="1">
      <c r="A177" s="42" t="s">
        <v>113</v>
      </c>
      <c r="B177" s="42" t="s">
        <v>39</v>
      </c>
      <c r="C177" s="42" t="s">
        <v>160</v>
      </c>
      <c r="D177" s="42" t="s">
        <v>12</v>
      </c>
      <c r="E177" s="42" t="s">
        <v>50</v>
      </c>
      <c r="F177" s="44">
        <v>52.3</v>
      </c>
      <c r="G177" s="42" t="s">
        <v>1</v>
      </c>
      <c r="H177" s="42" t="s">
        <v>13</v>
      </c>
      <c r="I177" s="45">
        <v>50</v>
      </c>
      <c r="J177" s="42" t="s">
        <v>1</v>
      </c>
      <c r="K177" s="16" t="s">
        <v>173</v>
      </c>
      <c r="L177" s="41">
        <v>2627481.02</v>
      </c>
      <c r="M177" s="41"/>
    </row>
    <row r="178" spans="1:13" ht="42" customHeight="1">
      <c r="A178" s="42"/>
      <c r="B178" s="42"/>
      <c r="C178" s="42"/>
      <c r="D178" s="42"/>
      <c r="E178" s="42"/>
      <c r="F178" s="44"/>
      <c r="G178" s="42"/>
      <c r="H178" s="42"/>
      <c r="I178" s="45"/>
      <c r="J178" s="42"/>
      <c r="K178" s="16" t="s">
        <v>174</v>
      </c>
      <c r="L178" s="41"/>
      <c r="M178" s="41"/>
    </row>
    <row r="179" spans="1:13" ht="32.25" customHeight="1">
      <c r="A179" s="42"/>
      <c r="B179" s="42"/>
      <c r="C179" s="42"/>
      <c r="D179" s="42"/>
      <c r="E179" s="42"/>
      <c r="F179" s="44"/>
      <c r="G179" s="42"/>
      <c r="H179" s="42"/>
      <c r="I179" s="45"/>
      <c r="J179" s="42"/>
      <c r="K179" s="16" t="s">
        <v>175</v>
      </c>
      <c r="L179" s="41"/>
      <c r="M179" s="41"/>
    </row>
    <row r="180" spans="1:13" ht="32.25" customHeight="1">
      <c r="A180" s="42"/>
      <c r="B180" s="42"/>
      <c r="C180" s="42"/>
      <c r="D180" s="42"/>
      <c r="E180" s="42"/>
      <c r="F180" s="44"/>
      <c r="G180" s="42"/>
      <c r="H180" s="42"/>
      <c r="I180" s="45"/>
      <c r="J180" s="42"/>
      <c r="K180" s="16" t="s">
        <v>176</v>
      </c>
      <c r="L180" s="41"/>
      <c r="M180" s="41"/>
    </row>
    <row r="181" spans="1:13" ht="36" customHeight="1">
      <c r="A181" s="42"/>
      <c r="B181" s="42" t="s">
        <v>163</v>
      </c>
      <c r="C181" s="42"/>
      <c r="D181" s="16" t="s">
        <v>12</v>
      </c>
      <c r="E181" s="16" t="s">
        <v>50</v>
      </c>
      <c r="F181" s="21">
        <v>52.3</v>
      </c>
      <c r="G181" s="16" t="s">
        <v>1</v>
      </c>
      <c r="H181" s="30"/>
      <c r="I181" s="45"/>
      <c r="J181" s="42"/>
      <c r="K181" s="42"/>
      <c r="L181" s="41">
        <v>1958179.61</v>
      </c>
      <c r="M181" s="41"/>
    </row>
    <row r="182" spans="1:13" ht="30" customHeight="1">
      <c r="A182" s="42"/>
      <c r="B182" s="42"/>
      <c r="C182" s="42"/>
      <c r="D182" s="16" t="s">
        <v>12</v>
      </c>
      <c r="E182" s="16" t="s">
        <v>10</v>
      </c>
      <c r="F182" s="21">
        <v>63.3</v>
      </c>
      <c r="G182" s="16" t="s">
        <v>1</v>
      </c>
      <c r="H182" s="30"/>
      <c r="I182" s="45"/>
      <c r="J182" s="42"/>
      <c r="K182" s="42"/>
      <c r="L182" s="41"/>
      <c r="M182" s="41"/>
    </row>
    <row r="183" spans="1:13" ht="30" customHeight="1">
      <c r="A183" s="42" t="s">
        <v>114</v>
      </c>
      <c r="B183" s="42" t="s">
        <v>164</v>
      </c>
      <c r="C183" s="42" t="s">
        <v>165</v>
      </c>
      <c r="D183" s="16" t="s">
        <v>13</v>
      </c>
      <c r="E183" s="16" t="s">
        <v>214</v>
      </c>
      <c r="F183" s="21">
        <v>743</v>
      </c>
      <c r="G183" s="16" t="s">
        <v>1</v>
      </c>
      <c r="H183" s="42"/>
      <c r="I183" s="45"/>
      <c r="J183" s="42"/>
      <c r="K183" s="42" t="s">
        <v>103</v>
      </c>
      <c r="L183" s="41">
        <v>3699297.02</v>
      </c>
      <c r="M183" s="41"/>
    </row>
    <row r="184" spans="1:13" ht="53.25" customHeight="1">
      <c r="A184" s="42"/>
      <c r="B184" s="42"/>
      <c r="C184" s="42"/>
      <c r="D184" s="16" t="s">
        <v>65</v>
      </c>
      <c r="E184" s="16" t="s">
        <v>214</v>
      </c>
      <c r="F184" s="21">
        <v>190.5</v>
      </c>
      <c r="G184" s="16" t="s">
        <v>1</v>
      </c>
      <c r="H184" s="42"/>
      <c r="I184" s="45"/>
      <c r="J184" s="42"/>
      <c r="K184" s="42"/>
      <c r="L184" s="41"/>
      <c r="M184" s="41"/>
    </row>
    <row r="185" spans="1:13" ht="40.5" customHeight="1">
      <c r="A185" s="42"/>
      <c r="B185" s="42" t="s">
        <v>2</v>
      </c>
      <c r="C185" s="42"/>
      <c r="D185" s="16" t="s">
        <v>13</v>
      </c>
      <c r="E185" s="16" t="s">
        <v>214</v>
      </c>
      <c r="F185" s="21">
        <v>743</v>
      </c>
      <c r="G185" s="16" t="s">
        <v>1</v>
      </c>
      <c r="H185" s="42"/>
      <c r="I185" s="45"/>
      <c r="J185" s="42"/>
      <c r="K185" s="42"/>
      <c r="L185" s="41">
        <v>2827462.51</v>
      </c>
      <c r="M185" s="41"/>
    </row>
    <row r="186" spans="1:13" ht="30" customHeight="1">
      <c r="A186" s="42"/>
      <c r="B186" s="42"/>
      <c r="C186" s="42"/>
      <c r="D186" s="16" t="s">
        <v>65</v>
      </c>
      <c r="E186" s="16" t="s">
        <v>214</v>
      </c>
      <c r="F186" s="21">
        <v>190.5</v>
      </c>
      <c r="G186" s="16" t="s">
        <v>1</v>
      </c>
      <c r="H186" s="42"/>
      <c r="I186" s="45"/>
      <c r="J186" s="42"/>
      <c r="K186" s="42"/>
      <c r="L186" s="41"/>
      <c r="M186" s="41"/>
    </row>
    <row r="187" spans="1:13" ht="30" customHeight="1">
      <c r="A187" s="42"/>
      <c r="B187" s="42"/>
      <c r="C187" s="42"/>
      <c r="D187" s="16" t="s">
        <v>65</v>
      </c>
      <c r="E187" s="16" t="s">
        <v>10</v>
      </c>
      <c r="F187" s="21">
        <v>72</v>
      </c>
      <c r="G187" s="16" t="s">
        <v>1</v>
      </c>
      <c r="H187" s="42"/>
      <c r="I187" s="45"/>
      <c r="J187" s="42"/>
      <c r="K187" s="42"/>
      <c r="L187" s="41"/>
      <c r="M187" s="41"/>
    </row>
    <row r="188" spans="1:13" ht="30" customHeight="1">
      <c r="A188" s="42"/>
      <c r="B188" s="42" t="s">
        <v>17</v>
      </c>
      <c r="C188" s="42"/>
      <c r="D188" s="16" t="s">
        <v>13</v>
      </c>
      <c r="E188" s="16" t="s">
        <v>214</v>
      </c>
      <c r="F188" s="21">
        <v>743</v>
      </c>
      <c r="G188" s="16" t="s">
        <v>1</v>
      </c>
      <c r="H188" s="42"/>
      <c r="I188" s="45"/>
      <c r="J188" s="42"/>
      <c r="K188" s="42"/>
      <c r="L188" s="41">
        <v>2000000</v>
      </c>
      <c r="M188" s="41"/>
    </row>
    <row r="189" spans="1:13" ht="30" customHeight="1">
      <c r="A189" s="42"/>
      <c r="B189" s="42"/>
      <c r="C189" s="42"/>
      <c r="D189" s="16" t="s">
        <v>65</v>
      </c>
      <c r="E189" s="16" t="s">
        <v>218</v>
      </c>
      <c r="F189" s="21">
        <v>190.5</v>
      </c>
      <c r="G189" s="16" t="s">
        <v>1</v>
      </c>
      <c r="H189" s="42"/>
      <c r="I189" s="45"/>
      <c r="J189" s="42"/>
      <c r="K189" s="42"/>
      <c r="L189" s="41"/>
      <c r="M189" s="41"/>
    </row>
    <row r="190" spans="1:13" ht="30" customHeight="1">
      <c r="A190" s="42"/>
      <c r="B190" s="42" t="s">
        <v>17</v>
      </c>
      <c r="C190" s="42"/>
      <c r="D190" s="16" t="s">
        <v>13</v>
      </c>
      <c r="E190" s="16" t="s">
        <v>214</v>
      </c>
      <c r="F190" s="21">
        <v>743</v>
      </c>
      <c r="G190" s="16" t="s">
        <v>1</v>
      </c>
      <c r="H190" s="42"/>
      <c r="I190" s="45"/>
      <c r="J190" s="42"/>
      <c r="K190" s="42"/>
      <c r="L190" s="41">
        <v>2000000</v>
      </c>
      <c r="M190" s="41"/>
    </row>
    <row r="191" spans="1:13" ht="30" customHeight="1">
      <c r="A191" s="42"/>
      <c r="B191" s="42"/>
      <c r="C191" s="42"/>
      <c r="D191" s="16" t="s">
        <v>65</v>
      </c>
      <c r="E191" s="16" t="s">
        <v>218</v>
      </c>
      <c r="F191" s="21">
        <v>190.5</v>
      </c>
      <c r="G191" s="16" t="s">
        <v>1</v>
      </c>
      <c r="H191" s="42"/>
      <c r="I191" s="45"/>
      <c r="J191" s="42"/>
      <c r="K191" s="42"/>
      <c r="L191" s="41"/>
      <c r="M191" s="41"/>
    </row>
    <row r="192" spans="1:13" ht="30" customHeight="1">
      <c r="A192" s="42"/>
      <c r="B192" s="42" t="s">
        <v>17</v>
      </c>
      <c r="C192" s="42"/>
      <c r="D192" s="16" t="s">
        <v>13</v>
      </c>
      <c r="E192" s="16" t="s">
        <v>214</v>
      </c>
      <c r="F192" s="21">
        <v>743</v>
      </c>
      <c r="G192" s="16" t="s">
        <v>1</v>
      </c>
      <c r="H192" s="42"/>
      <c r="I192" s="45"/>
      <c r="J192" s="42"/>
      <c r="K192" s="42"/>
      <c r="L192" s="41">
        <v>2000000</v>
      </c>
      <c r="M192" s="41"/>
    </row>
    <row r="193" spans="1:13" ht="30" customHeight="1">
      <c r="A193" s="42"/>
      <c r="B193" s="42"/>
      <c r="C193" s="42"/>
      <c r="D193" s="16" t="s">
        <v>65</v>
      </c>
      <c r="E193" s="16" t="s">
        <v>214</v>
      </c>
      <c r="F193" s="21">
        <v>190.5</v>
      </c>
      <c r="G193" s="16" t="s">
        <v>1</v>
      </c>
      <c r="H193" s="42"/>
      <c r="I193" s="45"/>
      <c r="J193" s="42"/>
      <c r="K193" s="42"/>
      <c r="L193" s="41"/>
      <c r="M193" s="41"/>
    </row>
    <row r="194" spans="1:13" ht="30" customHeight="1">
      <c r="A194" s="42" t="s">
        <v>91</v>
      </c>
      <c r="B194" s="42" t="s">
        <v>31</v>
      </c>
      <c r="C194" s="42" t="s">
        <v>158</v>
      </c>
      <c r="D194" s="16" t="s">
        <v>59</v>
      </c>
      <c r="E194" s="16" t="s">
        <v>10</v>
      </c>
      <c r="F194" s="16">
        <v>93.3</v>
      </c>
      <c r="G194" s="16" t="s">
        <v>1</v>
      </c>
      <c r="H194" s="42"/>
      <c r="I194" s="45"/>
      <c r="J194" s="42"/>
      <c r="K194" s="16" t="s">
        <v>74</v>
      </c>
      <c r="L194" s="43">
        <v>2437241.92</v>
      </c>
      <c r="M194" s="41"/>
    </row>
    <row r="195" spans="1:13" ht="53.25" customHeight="1">
      <c r="A195" s="42"/>
      <c r="B195" s="42"/>
      <c r="C195" s="42"/>
      <c r="D195" s="16" t="s">
        <v>59</v>
      </c>
      <c r="E195" s="16" t="s">
        <v>10</v>
      </c>
      <c r="F195" s="16">
        <v>38.4</v>
      </c>
      <c r="G195" s="16" t="s">
        <v>1</v>
      </c>
      <c r="H195" s="42"/>
      <c r="I195" s="45"/>
      <c r="J195" s="42"/>
      <c r="K195" s="16" t="s">
        <v>75</v>
      </c>
      <c r="L195" s="41"/>
      <c r="M195" s="41"/>
    </row>
    <row r="196" spans="1:13" ht="41.25" customHeight="1">
      <c r="A196" s="42"/>
      <c r="B196" s="16" t="s">
        <v>17</v>
      </c>
      <c r="C196" s="16"/>
      <c r="D196" s="16"/>
      <c r="E196" s="16"/>
      <c r="F196" s="21"/>
      <c r="G196" s="16"/>
      <c r="H196" s="16" t="s">
        <v>12</v>
      </c>
      <c r="I196" s="22">
        <v>93.3</v>
      </c>
      <c r="J196" s="16" t="s">
        <v>1</v>
      </c>
      <c r="K196" s="16"/>
      <c r="L196" s="29">
        <v>8000</v>
      </c>
      <c r="M196" s="24"/>
    </row>
    <row r="197" spans="1:13" ht="30" customHeight="1">
      <c r="A197" s="42" t="s">
        <v>115</v>
      </c>
      <c r="B197" s="42" t="s">
        <v>32</v>
      </c>
      <c r="C197" s="42" t="s">
        <v>166</v>
      </c>
      <c r="D197" s="16" t="s">
        <v>12</v>
      </c>
      <c r="E197" s="16" t="s">
        <v>10</v>
      </c>
      <c r="F197" s="21">
        <v>86.3</v>
      </c>
      <c r="G197" s="16" t="s">
        <v>1</v>
      </c>
      <c r="H197" s="42"/>
      <c r="I197" s="43"/>
      <c r="J197" s="42"/>
      <c r="K197" s="42" t="s">
        <v>77</v>
      </c>
      <c r="L197" s="43">
        <v>2442753.52</v>
      </c>
      <c r="M197" s="41"/>
    </row>
    <row r="198" spans="1:13" ht="30" customHeight="1">
      <c r="A198" s="42"/>
      <c r="B198" s="42"/>
      <c r="C198" s="42"/>
      <c r="D198" s="16" t="s">
        <v>13</v>
      </c>
      <c r="E198" s="16" t="s">
        <v>10</v>
      </c>
      <c r="F198" s="21">
        <v>1358</v>
      </c>
      <c r="G198" s="16" t="s">
        <v>1</v>
      </c>
      <c r="H198" s="42"/>
      <c r="I198" s="43"/>
      <c r="J198" s="42"/>
      <c r="K198" s="42"/>
      <c r="L198" s="43"/>
      <c r="M198" s="41"/>
    </row>
    <row r="199" spans="1:13" ht="52.5" customHeight="1">
      <c r="A199" s="42"/>
      <c r="B199" s="42"/>
      <c r="C199" s="42"/>
      <c r="D199" s="16" t="s">
        <v>65</v>
      </c>
      <c r="E199" s="16" t="s">
        <v>10</v>
      </c>
      <c r="F199" s="21">
        <v>33.3</v>
      </c>
      <c r="G199" s="16" t="s">
        <v>1</v>
      </c>
      <c r="H199" s="42"/>
      <c r="I199" s="43"/>
      <c r="J199" s="42"/>
      <c r="K199" s="42"/>
      <c r="L199" s="43"/>
      <c r="M199" s="41"/>
    </row>
    <row r="200" spans="1:13" ht="45.75" customHeight="1">
      <c r="A200" s="42"/>
      <c r="B200" s="16" t="s">
        <v>2</v>
      </c>
      <c r="C200" s="16"/>
      <c r="D200" s="16"/>
      <c r="E200" s="16"/>
      <c r="F200" s="21"/>
      <c r="G200" s="16"/>
      <c r="H200" s="16" t="s">
        <v>12</v>
      </c>
      <c r="I200" s="22">
        <v>86.3</v>
      </c>
      <c r="J200" s="16" t="s">
        <v>1</v>
      </c>
      <c r="K200" s="16"/>
      <c r="L200" s="29">
        <v>1150345.31</v>
      </c>
      <c r="M200" s="41"/>
    </row>
    <row r="201" spans="1:13" ht="29.25" customHeight="1">
      <c r="A201" s="42"/>
      <c r="B201" s="16" t="s">
        <v>17</v>
      </c>
      <c r="C201" s="16"/>
      <c r="D201" s="16"/>
      <c r="E201" s="16"/>
      <c r="F201" s="21"/>
      <c r="G201" s="16"/>
      <c r="H201" s="16" t="s">
        <v>12</v>
      </c>
      <c r="I201" s="22">
        <v>86.3</v>
      </c>
      <c r="J201" s="16" t="s">
        <v>1</v>
      </c>
      <c r="K201" s="16"/>
      <c r="L201" s="24"/>
      <c r="M201" s="41"/>
    </row>
    <row r="202" spans="1:13" ht="39.75" customHeight="1">
      <c r="A202" s="42"/>
      <c r="B202" s="16" t="s">
        <v>17</v>
      </c>
      <c r="C202" s="16"/>
      <c r="D202" s="16"/>
      <c r="E202" s="16"/>
      <c r="F202" s="21"/>
      <c r="G202" s="16"/>
      <c r="H202" s="16" t="s">
        <v>12</v>
      </c>
      <c r="I202" s="22">
        <v>86.3</v>
      </c>
      <c r="J202" s="16" t="s">
        <v>1</v>
      </c>
      <c r="K202" s="16"/>
      <c r="L202" s="24"/>
      <c r="M202" s="25"/>
    </row>
    <row r="203" spans="1:13" ht="106.5" customHeight="1">
      <c r="A203" s="16" t="s">
        <v>92</v>
      </c>
      <c r="B203" s="16" t="s">
        <v>84</v>
      </c>
      <c r="C203" s="16" t="s">
        <v>166</v>
      </c>
      <c r="D203" s="16"/>
      <c r="E203" s="16"/>
      <c r="F203" s="21"/>
      <c r="G203" s="16"/>
      <c r="H203" s="16" t="s">
        <v>12</v>
      </c>
      <c r="I203" s="22">
        <v>53</v>
      </c>
      <c r="J203" s="16" t="s">
        <v>1</v>
      </c>
      <c r="K203" s="16" t="s">
        <v>80</v>
      </c>
      <c r="L203" s="24">
        <v>4629718.21</v>
      </c>
      <c r="M203" s="24"/>
    </row>
    <row r="204" spans="1:13" ht="103.5" customHeight="1">
      <c r="A204" s="42" t="s">
        <v>93</v>
      </c>
      <c r="B204" s="42" t="s">
        <v>33</v>
      </c>
      <c r="C204" s="42" t="s">
        <v>78</v>
      </c>
      <c r="D204" s="16" t="s">
        <v>13</v>
      </c>
      <c r="E204" s="16" t="s">
        <v>10</v>
      </c>
      <c r="F204" s="21">
        <v>1397</v>
      </c>
      <c r="G204" s="16" t="s">
        <v>1</v>
      </c>
      <c r="H204" s="42"/>
      <c r="I204" s="43"/>
      <c r="J204" s="42"/>
      <c r="K204" s="16" t="s">
        <v>167</v>
      </c>
      <c r="L204" s="43">
        <v>2824884.87</v>
      </c>
      <c r="M204" s="41"/>
    </row>
    <row r="205" spans="1:13" ht="30" customHeight="1">
      <c r="A205" s="42"/>
      <c r="B205" s="42"/>
      <c r="C205" s="42"/>
      <c r="D205" s="16" t="s">
        <v>65</v>
      </c>
      <c r="E205" s="16" t="s">
        <v>10</v>
      </c>
      <c r="F205" s="21">
        <v>144.4</v>
      </c>
      <c r="G205" s="16" t="s">
        <v>1</v>
      </c>
      <c r="H205" s="42"/>
      <c r="I205" s="43"/>
      <c r="J205" s="42"/>
      <c r="K205" s="16" t="s">
        <v>168</v>
      </c>
      <c r="L205" s="41"/>
      <c r="M205" s="41"/>
    </row>
    <row r="206" spans="1:13" ht="26.25" customHeight="1">
      <c r="A206" s="42"/>
      <c r="B206" s="42"/>
      <c r="C206" s="42"/>
      <c r="D206" s="16" t="s">
        <v>12</v>
      </c>
      <c r="E206" s="16" t="s">
        <v>10</v>
      </c>
      <c r="F206" s="21">
        <v>68.3</v>
      </c>
      <c r="G206" s="16" t="s">
        <v>1</v>
      </c>
      <c r="H206" s="42"/>
      <c r="I206" s="43"/>
      <c r="J206" s="42"/>
      <c r="K206" s="42" t="s">
        <v>169</v>
      </c>
      <c r="L206" s="41"/>
      <c r="M206" s="41"/>
    </row>
    <row r="207" spans="1:13" ht="25.5" customHeight="1">
      <c r="A207" s="42"/>
      <c r="B207" s="42"/>
      <c r="C207" s="42"/>
      <c r="D207" s="16" t="s">
        <v>12</v>
      </c>
      <c r="E207" s="16" t="s">
        <v>10</v>
      </c>
      <c r="F207" s="21">
        <v>40.4</v>
      </c>
      <c r="G207" s="16" t="s">
        <v>1</v>
      </c>
      <c r="H207" s="42"/>
      <c r="I207" s="43"/>
      <c r="J207" s="42"/>
      <c r="K207" s="42"/>
      <c r="L207" s="41"/>
      <c r="M207" s="41"/>
    </row>
    <row r="208" spans="1:16" ht="26.25" customHeight="1">
      <c r="A208" s="42"/>
      <c r="B208" s="42" t="s">
        <v>2</v>
      </c>
      <c r="C208" s="42"/>
      <c r="D208" s="42"/>
      <c r="E208" s="42"/>
      <c r="F208" s="44"/>
      <c r="G208" s="42"/>
      <c r="H208" s="16" t="s">
        <v>13</v>
      </c>
      <c r="I208" s="22">
        <v>1397</v>
      </c>
      <c r="J208" s="16" t="s">
        <v>1</v>
      </c>
      <c r="K208" s="42" t="s">
        <v>77</v>
      </c>
      <c r="L208" s="43">
        <v>1980081.94</v>
      </c>
      <c r="M208" s="41"/>
      <c r="N208" s="11"/>
      <c r="O208" s="11"/>
      <c r="P208" s="11"/>
    </row>
    <row r="209" spans="1:13" s="11" customFormat="1" ht="30" customHeight="1">
      <c r="A209" s="42"/>
      <c r="B209" s="42"/>
      <c r="C209" s="42"/>
      <c r="D209" s="42"/>
      <c r="E209" s="42"/>
      <c r="F209" s="44"/>
      <c r="G209" s="42"/>
      <c r="H209" s="16" t="s">
        <v>65</v>
      </c>
      <c r="I209" s="21">
        <v>144.4</v>
      </c>
      <c r="J209" s="16" t="s">
        <v>1</v>
      </c>
      <c r="K209" s="42"/>
      <c r="L209" s="43"/>
      <c r="M209" s="41"/>
    </row>
    <row r="210" spans="1:13" ht="21" customHeight="1">
      <c r="A210" s="42"/>
      <c r="B210" s="42"/>
      <c r="C210" s="42"/>
      <c r="D210" s="42"/>
      <c r="E210" s="42"/>
      <c r="F210" s="44"/>
      <c r="G210" s="42"/>
      <c r="H210" s="16" t="s">
        <v>12</v>
      </c>
      <c r="I210" s="21">
        <v>68.3</v>
      </c>
      <c r="J210" s="16" t="s">
        <v>1</v>
      </c>
      <c r="K210" s="42"/>
      <c r="L210" s="43"/>
      <c r="M210" s="41"/>
    </row>
    <row r="211" spans="1:13" ht="21" customHeight="1">
      <c r="A211" s="42"/>
      <c r="B211" s="42"/>
      <c r="C211" s="42"/>
      <c r="D211" s="42"/>
      <c r="E211" s="42"/>
      <c r="F211" s="44"/>
      <c r="G211" s="42"/>
      <c r="H211" s="16" t="s">
        <v>12</v>
      </c>
      <c r="I211" s="21">
        <v>40.4</v>
      </c>
      <c r="J211" s="16" t="s">
        <v>1</v>
      </c>
      <c r="K211" s="42"/>
      <c r="L211" s="43"/>
      <c r="M211" s="41"/>
    </row>
    <row r="212" spans="1:13" ht="27.75" customHeight="1">
      <c r="A212" s="42"/>
      <c r="B212" s="42" t="s">
        <v>17</v>
      </c>
      <c r="C212" s="42"/>
      <c r="D212" s="42"/>
      <c r="E212" s="42"/>
      <c r="F212" s="44"/>
      <c r="G212" s="42"/>
      <c r="H212" s="16" t="s">
        <v>13</v>
      </c>
      <c r="I212" s="22">
        <v>1397</v>
      </c>
      <c r="J212" s="16" t="s">
        <v>1</v>
      </c>
      <c r="K212" s="42"/>
      <c r="L212" s="43"/>
      <c r="M212" s="41"/>
    </row>
    <row r="213" spans="1:13" ht="27" customHeight="1">
      <c r="A213" s="42"/>
      <c r="B213" s="42"/>
      <c r="C213" s="42"/>
      <c r="D213" s="42"/>
      <c r="E213" s="42"/>
      <c r="F213" s="44"/>
      <c r="G213" s="42"/>
      <c r="H213" s="16" t="s">
        <v>65</v>
      </c>
      <c r="I213" s="21">
        <v>144.4</v>
      </c>
      <c r="J213" s="16" t="s">
        <v>1</v>
      </c>
      <c r="K213" s="42"/>
      <c r="L213" s="43"/>
      <c r="M213" s="41"/>
    </row>
    <row r="214" spans="1:13" ht="22.5" customHeight="1">
      <c r="A214" s="42"/>
      <c r="B214" s="42"/>
      <c r="C214" s="42"/>
      <c r="D214" s="42"/>
      <c r="E214" s="42"/>
      <c r="F214" s="44"/>
      <c r="G214" s="42"/>
      <c r="H214" s="16" t="s">
        <v>12</v>
      </c>
      <c r="I214" s="21">
        <v>68.3</v>
      </c>
      <c r="J214" s="16" t="s">
        <v>1</v>
      </c>
      <c r="K214" s="42"/>
      <c r="L214" s="43"/>
      <c r="M214" s="41"/>
    </row>
    <row r="215" spans="1:13" ht="22.5" customHeight="1">
      <c r="A215" s="42"/>
      <c r="B215" s="42"/>
      <c r="C215" s="42"/>
      <c r="D215" s="42"/>
      <c r="E215" s="42"/>
      <c r="F215" s="44"/>
      <c r="G215" s="42"/>
      <c r="H215" s="16" t="s">
        <v>12</v>
      </c>
      <c r="I215" s="21">
        <v>40.4</v>
      </c>
      <c r="J215" s="16" t="s">
        <v>1</v>
      </c>
      <c r="K215" s="42"/>
      <c r="L215" s="43"/>
      <c r="M215" s="41"/>
    </row>
    <row r="216" spans="1:13" ht="27.75" customHeight="1">
      <c r="A216" s="42"/>
      <c r="B216" s="42" t="s">
        <v>17</v>
      </c>
      <c r="C216" s="42"/>
      <c r="D216" s="42"/>
      <c r="E216" s="42"/>
      <c r="F216" s="44"/>
      <c r="G216" s="42"/>
      <c r="H216" s="16" t="s">
        <v>13</v>
      </c>
      <c r="I216" s="22">
        <v>1397</v>
      </c>
      <c r="J216" s="16" t="s">
        <v>1</v>
      </c>
      <c r="K216" s="42"/>
      <c r="L216" s="41"/>
      <c r="M216" s="41"/>
    </row>
    <row r="217" spans="1:13" ht="33" customHeight="1">
      <c r="A217" s="42"/>
      <c r="B217" s="42"/>
      <c r="C217" s="42"/>
      <c r="D217" s="42"/>
      <c r="E217" s="42"/>
      <c r="F217" s="44"/>
      <c r="G217" s="42"/>
      <c r="H217" s="16" t="s">
        <v>65</v>
      </c>
      <c r="I217" s="21">
        <v>144.4</v>
      </c>
      <c r="J217" s="16" t="s">
        <v>1</v>
      </c>
      <c r="K217" s="42"/>
      <c r="L217" s="41"/>
      <c r="M217" s="41"/>
    </row>
    <row r="218" spans="1:13" ht="28.5" customHeight="1">
      <c r="A218" s="42"/>
      <c r="B218" s="42"/>
      <c r="C218" s="42"/>
      <c r="D218" s="42"/>
      <c r="E218" s="42"/>
      <c r="F218" s="44"/>
      <c r="G218" s="42"/>
      <c r="H218" s="16" t="s">
        <v>12</v>
      </c>
      <c r="I218" s="21">
        <v>68.3</v>
      </c>
      <c r="J218" s="16" t="s">
        <v>1</v>
      </c>
      <c r="K218" s="42"/>
      <c r="L218" s="41"/>
      <c r="M218" s="41"/>
    </row>
    <row r="219" spans="1:13" ht="25.5" customHeight="1">
      <c r="A219" s="42"/>
      <c r="B219" s="42"/>
      <c r="C219" s="42"/>
      <c r="D219" s="42"/>
      <c r="E219" s="42"/>
      <c r="F219" s="44"/>
      <c r="G219" s="42"/>
      <c r="H219" s="16" t="s">
        <v>12</v>
      </c>
      <c r="I219" s="21">
        <v>40.4</v>
      </c>
      <c r="J219" s="16" t="s">
        <v>1</v>
      </c>
      <c r="K219" s="42"/>
      <c r="L219" s="41"/>
      <c r="M219" s="41"/>
    </row>
    <row r="220" spans="1:13" ht="30" customHeight="1">
      <c r="A220" s="42"/>
      <c r="B220" s="42" t="s">
        <v>17</v>
      </c>
      <c r="C220" s="42"/>
      <c r="D220" s="42"/>
      <c r="E220" s="42"/>
      <c r="F220" s="44"/>
      <c r="G220" s="42"/>
      <c r="H220" s="16" t="s">
        <v>13</v>
      </c>
      <c r="I220" s="22">
        <v>1397</v>
      </c>
      <c r="J220" s="16" t="s">
        <v>1</v>
      </c>
      <c r="K220" s="42"/>
      <c r="L220" s="41"/>
      <c r="M220" s="41"/>
    </row>
    <row r="221" spans="1:13" s="1" customFormat="1" ht="30" customHeight="1">
      <c r="A221" s="42"/>
      <c r="B221" s="42"/>
      <c r="C221" s="42"/>
      <c r="D221" s="42"/>
      <c r="E221" s="42"/>
      <c r="F221" s="44"/>
      <c r="G221" s="42"/>
      <c r="H221" s="16" t="s">
        <v>65</v>
      </c>
      <c r="I221" s="21">
        <v>144.4</v>
      </c>
      <c r="J221" s="16" t="s">
        <v>1</v>
      </c>
      <c r="K221" s="42"/>
      <c r="L221" s="41"/>
      <c r="M221" s="41"/>
    </row>
    <row r="222" spans="1:13" s="1" customFormat="1" ht="26.25" customHeight="1">
      <c r="A222" s="42"/>
      <c r="B222" s="42"/>
      <c r="C222" s="42"/>
      <c r="D222" s="42"/>
      <c r="E222" s="42"/>
      <c r="F222" s="44"/>
      <c r="G222" s="42"/>
      <c r="H222" s="16" t="s">
        <v>12</v>
      </c>
      <c r="I222" s="21">
        <v>68.3</v>
      </c>
      <c r="J222" s="16" t="s">
        <v>1</v>
      </c>
      <c r="K222" s="42"/>
      <c r="L222" s="41"/>
      <c r="M222" s="41"/>
    </row>
    <row r="223" spans="1:13" s="1" customFormat="1" ht="26.25" customHeight="1">
      <c r="A223" s="42"/>
      <c r="B223" s="42"/>
      <c r="C223" s="42"/>
      <c r="D223" s="42"/>
      <c r="E223" s="42"/>
      <c r="F223" s="44"/>
      <c r="G223" s="42"/>
      <c r="H223" s="16" t="s">
        <v>12</v>
      </c>
      <c r="I223" s="21">
        <v>40.4</v>
      </c>
      <c r="J223" s="16" t="s">
        <v>1</v>
      </c>
      <c r="K223" s="42"/>
      <c r="L223" s="41"/>
      <c r="M223" s="41"/>
    </row>
    <row r="224" spans="1:13" s="1" customFormat="1" ht="26.25" customHeight="1">
      <c r="A224" s="42" t="s">
        <v>170</v>
      </c>
      <c r="B224" s="42" t="s">
        <v>34</v>
      </c>
      <c r="C224" s="42" t="s">
        <v>161</v>
      </c>
      <c r="D224" s="42" t="s">
        <v>12</v>
      </c>
      <c r="E224" s="42" t="s">
        <v>10</v>
      </c>
      <c r="F224" s="44">
        <v>88.6</v>
      </c>
      <c r="G224" s="42" t="s">
        <v>1</v>
      </c>
      <c r="H224" s="42" t="s">
        <v>13</v>
      </c>
      <c r="I224" s="43">
        <v>575</v>
      </c>
      <c r="J224" s="42" t="s">
        <v>1</v>
      </c>
      <c r="K224" s="42" t="s">
        <v>89</v>
      </c>
      <c r="L224" s="43">
        <v>3883963.45</v>
      </c>
      <c r="M224" s="41"/>
    </row>
    <row r="225" spans="1:13" ht="57.75" customHeight="1">
      <c r="A225" s="42"/>
      <c r="B225" s="42"/>
      <c r="C225" s="42"/>
      <c r="D225" s="42"/>
      <c r="E225" s="42"/>
      <c r="F225" s="44"/>
      <c r="G225" s="42"/>
      <c r="H225" s="42"/>
      <c r="I225" s="43"/>
      <c r="J225" s="42"/>
      <c r="K225" s="42"/>
      <c r="L225" s="43"/>
      <c r="M225" s="41"/>
    </row>
    <row r="226" spans="1:13" ht="38.25" customHeight="1">
      <c r="A226" s="42"/>
      <c r="B226" s="16" t="s">
        <v>2</v>
      </c>
      <c r="C226" s="16"/>
      <c r="D226" s="16" t="s">
        <v>12</v>
      </c>
      <c r="E226" s="16" t="s">
        <v>207</v>
      </c>
      <c r="F226" s="21">
        <v>53.7</v>
      </c>
      <c r="G226" s="16" t="s">
        <v>1</v>
      </c>
      <c r="H226" s="16" t="s">
        <v>12</v>
      </c>
      <c r="I226" s="22">
        <v>88.6</v>
      </c>
      <c r="J226" s="16" t="s">
        <v>1</v>
      </c>
      <c r="K226" s="16"/>
      <c r="L226" s="21">
        <v>1210214.53</v>
      </c>
      <c r="M226" s="25"/>
    </row>
    <row r="227" spans="1:13" ht="28.5" customHeight="1">
      <c r="A227" s="42"/>
      <c r="B227" s="16" t="s">
        <v>17</v>
      </c>
      <c r="C227" s="16"/>
      <c r="D227" s="16"/>
      <c r="E227" s="16"/>
      <c r="F227" s="21"/>
      <c r="G227" s="16"/>
      <c r="H227" s="16" t="s">
        <v>12</v>
      </c>
      <c r="I227" s="22">
        <v>88.6</v>
      </c>
      <c r="J227" s="16" t="s">
        <v>1</v>
      </c>
      <c r="K227" s="16"/>
      <c r="L227" s="21"/>
      <c r="M227" s="25"/>
    </row>
    <row r="228" spans="1:13" ht="105" customHeight="1">
      <c r="A228" s="42" t="s">
        <v>181</v>
      </c>
      <c r="B228" s="16" t="s">
        <v>35</v>
      </c>
      <c r="C228" s="16" t="s">
        <v>171</v>
      </c>
      <c r="D228" s="16"/>
      <c r="E228" s="16"/>
      <c r="F228" s="21"/>
      <c r="G228" s="16"/>
      <c r="H228" s="16" t="s">
        <v>12</v>
      </c>
      <c r="I228" s="22">
        <v>80.3</v>
      </c>
      <c r="J228" s="16" t="s">
        <v>1</v>
      </c>
      <c r="K228" s="16" t="s">
        <v>80</v>
      </c>
      <c r="L228" s="29">
        <v>2089844.37</v>
      </c>
      <c r="M228" s="25"/>
    </row>
    <row r="229" spans="1:13" ht="107.25" customHeight="1">
      <c r="A229" s="42"/>
      <c r="B229" s="16" t="s">
        <v>2</v>
      </c>
      <c r="C229" s="16"/>
      <c r="D229" s="16" t="s">
        <v>12</v>
      </c>
      <c r="E229" s="16" t="s">
        <v>10</v>
      </c>
      <c r="F229" s="21">
        <v>80.3</v>
      </c>
      <c r="G229" s="16" t="s">
        <v>1</v>
      </c>
      <c r="H229" s="16"/>
      <c r="I229" s="22"/>
      <c r="J229" s="16"/>
      <c r="K229" s="16" t="s">
        <v>81</v>
      </c>
      <c r="L229" s="29">
        <v>2975456.97</v>
      </c>
      <c r="M229" s="25"/>
    </row>
    <row r="230" spans="1:13" ht="41.25" customHeight="1">
      <c r="A230" s="42"/>
      <c r="B230" s="16" t="s">
        <v>17</v>
      </c>
      <c r="C230" s="16"/>
      <c r="D230" s="16"/>
      <c r="E230" s="16"/>
      <c r="F230" s="21"/>
      <c r="G230" s="16"/>
      <c r="H230" s="16" t="s">
        <v>12</v>
      </c>
      <c r="I230" s="22">
        <v>80.3</v>
      </c>
      <c r="J230" s="16" t="s">
        <v>1</v>
      </c>
      <c r="K230" s="16"/>
      <c r="L230" s="24"/>
      <c r="M230" s="24"/>
    </row>
    <row r="231" spans="1:13" ht="33.75" customHeight="1">
      <c r="A231" s="42"/>
      <c r="B231" s="16" t="s">
        <v>17</v>
      </c>
      <c r="C231" s="16"/>
      <c r="D231" s="16"/>
      <c r="E231" s="16"/>
      <c r="F231" s="21"/>
      <c r="G231" s="16"/>
      <c r="H231" s="16" t="s">
        <v>12</v>
      </c>
      <c r="I231" s="22">
        <v>80.3</v>
      </c>
      <c r="J231" s="16" t="s">
        <v>1</v>
      </c>
      <c r="K231" s="16"/>
      <c r="L231" s="24"/>
      <c r="M231" s="24"/>
    </row>
    <row r="232" spans="1:13" ht="33" customHeight="1">
      <c r="A232" s="42" t="s">
        <v>94</v>
      </c>
      <c r="B232" s="42" t="s">
        <v>116</v>
      </c>
      <c r="C232" s="42" t="s">
        <v>79</v>
      </c>
      <c r="D232" s="42" t="s">
        <v>12</v>
      </c>
      <c r="E232" s="42" t="s">
        <v>10</v>
      </c>
      <c r="F232" s="44">
        <v>43.4</v>
      </c>
      <c r="G232" s="42" t="s">
        <v>1</v>
      </c>
      <c r="H232" s="42" t="s">
        <v>12</v>
      </c>
      <c r="I232" s="45">
        <v>24.8</v>
      </c>
      <c r="J232" s="42" t="s">
        <v>1</v>
      </c>
      <c r="K232" s="42" t="s">
        <v>70</v>
      </c>
      <c r="L232" s="43">
        <v>3914581.74</v>
      </c>
      <c r="M232" s="41"/>
    </row>
    <row r="233" spans="1:13" ht="53.25" customHeight="1">
      <c r="A233" s="42"/>
      <c r="B233" s="42"/>
      <c r="C233" s="42"/>
      <c r="D233" s="42"/>
      <c r="E233" s="42"/>
      <c r="F233" s="44"/>
      <c r="G233" s="42"/>
      <c r="H233" s="42"/>
      <c r="I233" s="45"/>
      <c r="J233" s="42"/>
      <c r="K233" s="42"/>
      <c r="L233" s="41"/>
      <c r="M233" s="41"/>
    </row>
    <row r="234" spans="1:13" ht="46.5" customHeight="1">
      <c r="A234" s="42"/>
      <c r="B234" s="16" t="s">
        <v>2</v>
      </c>
      <c r="C234" s="16"/>
      <c r="D234" s="16" t="s">
        <v>12</v>
      </c>
      <c r="E234" s="16" t="s">
        <v>10</v>
      </c>
      <c r="F234" s="21">
        <v>24.8</v>
      </c>
      <c r="G234" s="16" t="s">
        <v>1</v>
      </c>
      <c r="H234" s="16" t="s">
        <v>12</v>
      </c>
      <c r="I234" s="22">
        <v>43.4</v>
      </c>
      <c r="J234" s="16" t="s">
        <v>1</v>
      </c>
      <c r="K234" s="16"/>
      <c r="L234" s="29">
        <v>2535356.19</v>
      </c>
      <c r="M234" s="25"/>
    </row>
    <row r="235" spans="1:13" ht="28.5" customHeight="1">
      <c r="A235" s="42" t="s">
        <v>182</v>
      </c>
      <c r="B235" s="42" t="s">
        <v>36</v>
      </c>
      <c r="C235" s="42" t="s">
        <v>172</v>
      </c>
      <c r="D235" s="16" t="s">
        <v>59</v>
      </c>
      <c r="E235" s="16" t="s">
        <v>202</v>
      </c>
      <c r="F235" s="21">
        <v>89</v>
      </c>
      <c r="G235" s="16" t="s">
        <v>1</v>
      </c>
      <c r="H235" s="42" t="s">
        <v>13</v>
      </c>
      <c r="I235" s="42">
        <v>60</v>
      </c>
      <c r="J235" s="42" t="s">
        <v>1</v>
      </c>
      <c r="K235" s="42" t="s">
        <v>86</v>
      </c>
      <c r="L235" s="43">
        <v>4627946.52</v>
      </c>
      <c r="M235" s="41"/>
    </row>
    <row r="236" spans="1:13" ht="21.75" customHeight="1">
      <c r="A236" s="42"/>
      <c r="B236" s="42"/>
      <c r="C236" s="42"/>
      <c r="D236" s="16" t="s">
        <v>14</v>
      </c>
      <c r="E236" s="16" t="s">
        <v>10</v>
      </c>
      <c r="F236" s="21">
        <v>30</v>
      </c>
      <c r="G236" s="16" t="s">
        <v>1</v>
      </c>
      <c r="H236" s="42"/>
      <c r="I236" s="42"/>
      <c r="J236" s="42"/>
      <c r="K236" s="42"/>
      <c r="L236" s="43"/>
      <c r="M236" s="41"/>
    </row>
    <row r="237" spans="1:13" ht="22.5" customHeight="1">
      <c r="A237" s="42"/>
      <c r="B237" s="42"/>
      <c r="C237" s="42"/>
      <c r="D237" s="16" t="s">
        <v>59</v>
      </c>
      <c r="E237" s="16" t="s">
        <v>10</v>
      </c>
      <c r="F237" s="21">
        <v>41.6</v>
      </c>
      <c r="G237" s="16" t="s">
        <v>1</v>
      </c>
      <c r="H237" s="42" t="s">
        <v>13</v>
      </c>
      <c r="I237" s="42">
        <v>17.2</v>
      </c>
      <c r="J237" s="42" t="s">
        <v>1</v>
      </c>
      <c r="K237" s="42" t="s">
        <v>86</v>
      </c>
      <c r="L237" s="41"/>
      <c r="M237" s="41"/>
    </row>
    <row r="238" spans="1:13" ht="21.75" customHeight="1">
      <c r="A238" s="42"/>
      <c r="B238" s="42"/>
      <c r="C238" s="42"/>
      <c r="D238" s="16" t="s">
        <v>14</v>
      </c>
      <c r="E238" s="16" t="s">
        <v>10</v>
      </c>
      <c r="F238" s="21">
        <v>17.2</v>
      </c>
      <c r="G238" s="16" t="s">
        <v>1</v>
      </c>
      <c r="H238" s="42"/>
      <c r="I238" s="42"/>
      <c r="J238" s="42"/>
      <c r="K238" s="42"/>
      <c r="L238" s="41"/>
      <c r="M238" s="41"/>
    </row>
    <row r="239" spans="1:16" ht="26.25" customHeight="1">
      <c r="A239" s="42"/>
      <c r="B239" s="42" t="s">
        <v>2</v>
      </c>
      <c r="C239" s="42"/>
      <c r="D239" s="16" t="s">
        <v>59</v>
      </c>
      <c r="E239" s="16" t="s">
        <v>206</v>
      </c>
      <c r="F239" s="21">
        <v>89</v>
      </c>
      <c r="G239" s="16" t="s">
        <v>1</v>
      </c>
      <c r="H239" s="42"/>
      <c r="I239" s="43"/>
      <c r="J239" s="42"/>
      <c r="K239" s="51"/>
      <c r="L239" s="43">
        <v>1176751.69</v>
      </c>
      <c r="M239" s="41"/>
      <c r="N239" s="11"/>
      <c r="O239" s="11"/>
      <c r="P239" s="11"/>
    </row>
    <row r="240" spans="1:16" ht="30" customHeight="1">
      <c r="A240" s="42"/>
      <c r="B240" s="42"/>
      <c r="C240" s="42"/>
      <c r="D240" s="16" t="s">
        <v>59</v>
      </c>
      <c r="E240" s="16" t="s">
        <v>219</v>
      </c>
      <c r="F240" s="21">
        <v>46.5</v>
      </c>
      <c r="G240" s="16" t="s">
        <v>3</v>
      </c>
      <c r="H240" s="42"/>
      <c r="I240" s="43"/>
      <c r="J240" s="42"/>
      <c r="K240" s="51"/>
      <c r="L240" s="41"/>
      <c r="M240" s="41"/>
      <c r="N240" s="11"/>
      <c r="O240" s="11"/>
      <c r="P240" s="11"/>
    </row>
    <row r="241" spans="1:16" ht="30" customHeight="1">
      <c r="A241" s="42"/>
      <c r="B241" s="16" t="s">
        <v>17</v>
      </c>
      <c r="C241" s="16"/>
      <c r="D241" s="16" t="s">
        <v>12</v>
      </c>
      <c r="E241" s="16" t="s">
        <v>205</v>
      </c>
      <c r="F241" s="21">
        <v>89</v>
      </c>
      <c r="G241" s="16" t="s">
        <v>1</v>
      </c>
      <c r="H241" s="16"/>
      <c r="I241" s="22"/>
      <c r="J241" s="16" t="s">
        <v>95</v>
      </c>
      <c r="K241" s="16"/>
      <c r="L241" s="24"/>
      <c r="M241" s="25"/>
      <c r="N241" s="11"/>
      <c r="O241" s="11"/>
      <c r="P241" s="11"/>
    </row>
    <row r="242" spans="1:16" ht="42.75" customHeight="1">
      <c r="A242" s="42" t="s">
        <v>183</v>
      </c>
      <c r="B242" s="42" t="s">
        <v>37</v>
      </c>
      <c r="C242" s="42" t="s">
        <v>166</v>
      </c>
      <c r="D242" s="42" t="s">
        <v>12</v>
      </c>
      <c r="E242" s="42" t="s">
        <v>10</v>
      </c>
      <c r="F242" s="44">
        <v>58.2</v>
      </c>
      <c r="G242" s="42" t="s">
        <v>1</v>
      </c>
      <c r="H242" s="42"/>
      <c r="I242" s="45"/>
      <c r="J242" s="42"/>
      <c r="K242" s="16" t="s">
        <v>90</v>
      </c>
      <c r="L242" s="43">
        <v>2716148.77</v>
      </c>
      <c r="M242" s="41"/>
      <c r="N242" s="11"/>
      <c r="O242" s="11"/>
      <c r="P242" s="11"/>
    </row>
    <row r="243" spans="1:13" ht="66.75" customHeight="1">
      <c r="A243" s="42"/>
      <c r="B243" s="42"/>
      <c r="C243" s="42"/>
      <c r="D243" s="42"/>
      <c r="E243" s="42"/>
      <c r="F243" s="44"/>
      <c r="G243" s="42"/>
      <c r="H243" s="42"/>
      <c r="I243" s="45"/>
      <c r="J243" s="42"/>
      <c r="K243" s="16" t="s">
        <v>82</v>
      </c>
      <c r="L243" s="43"/>
      <c r="M243" s="41"/>
    </row>
    <row r="244" spans="1:13" ht="51" customHeight="1">
      <c r="A244" s="42"/>
      <c r="B244" s="16" t="s">
        <v>76</v>
      </c>
      <c r="C244" s="30"/>
      <c r="D244" s="16"/>
      <c r="E244" s="16"/>
      <c r="F244" s="21"/>
      <c r="G244" s="16"/>
      <c r="H244" s="16" t="s">
        <v>12</v>
      </c>
      <c r="I244" s="22">
        <v>58.2</v>
      </c>
      <c r="J244" s="16" t="s">
        <v>1</v>
      </c>
      <c r="K244" s="16"/>
      <c r="L244" s="29">
        <v>1219188.16</v>
      </c>
      <c r="M244" s="24"/>
    </row>
    <row r="245" spans="1:13" ht="30.75" customHeight="1">
      <c r="A245" s="42"/>
      <c r="B245" s="16" t="s">
        <v>17</v>
      </c>
      <c r="C245" s="16"/>
      <c r="D245" s="16"/>
      <c r="E245" s="16"/>
      <c r="F245" s="21"/>
      <c r="G245" s="16"/>
      <c r="H245" s="16" t="s">
        <v>12</v>
      </c>
      <c r="I245" s="22">
        <v>58.2</v>
      </c>
      <c r="J245" s="16" t="s">
        <v>1</v>
      </c>
      <c r="K245" s="16"/>
      <c r="L245" s="29"/>
      <c r="M245" s="24"/>
    </row>
    <row r="246" spans="1:13" ht="30.75" customHeight="1">
      <c r="A246" s="42"/>
      <c r="B246" s="16" t="s">
        <v>17</v>
      </c>
      <c r="C246" s="16"/>
      <c r="D246" s="16"/>
      <c r="E246" s="16"/>
      <c r="F246" s="21"/>
      <c r="G246" s="16"/>
      <c r="H246" s="16" t="s">
        <v>12</v>
      </c>
      <c r="I246" s="22">
        <v>58.2</v>
      </c>
      <c r="J246" s="16" t="s">
        <v>1</v>
      </c>
      <c r="K246" s="16"/>
      <c r="L246" s="24"/>
      <c r="M246" s="24"/>
    </row>
    <row r="247" spans="1:13" ht="27.75" customHeight="1">
      <c r="A247"/>
      <c r="B247"/>
      <c r="F247"/>
      <c r="L247"/>
      <c r="M247"/>
    </row>
    <row r="248" spans="1:13" ht="14.25" customHeight="1">
      <c r="A248"/>
      <c r="B248"/>
      <c r="F248"/>
      <c r="L248"/>
      <c r="M248"/>
    </row>
    <row r="249" spans="1:13" ht="26.25" customHeight="1">
      <c r="A249"/>
      <c r="B249"/>
      <c r="F249"/>
      <c r="L249"/>
      <c r="M249"/>
    </row>
    <row r="250" spans="1:13" ht="27.75" customHeight="1">
      <c r="A250"/>
      <c r="B250"/>
      <c r="F250"/>
      <c r="L250"/>
      <c r="M250"/>
    </row>
    <row r="251" spans="1:13" ht="31.5" customHeight="1">
      <c r="A251"/>
      <c r="B251"/>
      <c r="F251"/>
      <c r="L251"/>
      <c r="M251"/>
    </row>
    <row r="252" spans="1:13" ht="90.75" customHeight="1">
      <c r="A252"/>
      <c r="B252"/>
      <c r="F252"/>
      <c r="L252"/>
      <c r="M252"/>
    </row>
    <row r="253" spans="1:13" ht="39" customHeight="1">
      <c r="A253"/>
      <c r="B253"/>
      <c r="F253"/>
      <c r="L253"/>
      <c r="M253"/>
    </row>
    <row r="254" spans="1:13" ht="27.75" customHeight="1">
      <c r="A254"/>
      <c r="B254"/>
      <c r="F254"/>
      <c r="L254"/>
      <c r="M254"/>
    </row>
    <row r="255" spans="1:13" ht="30" customHeight="1">
      <c r="A255"/>
      <c r="B255"/>
      <c r="F255"/>
      <c r="L255"/>
      <c r="M255"/>
    </row>
    <row r="256" spans="1:13" ht="44.25" customHeight="1">
      <c r="A256"/>
      <c r="B256"/>
      <c r="F256"/>
      <c r="L256"/>
      <c r="M256"/>
    </row>
    <row r="257" spans="1:13" ht="50.25" customHeight="1">
      <c r="A257"/>
      <c r="B257"/>
      <c r="F257"/>
      <c r="L257"/>
      <c r="M257"/>
    </row>
    <row r="258" spans="1:13" ht="30" customHeight="1">
      <c r="A258"/>
      <c r="B258"/>
      <c r="F258"/>
      <c r="L258"/>
      <c r="M258"/>
    </row>
    <row r="259" spans="1:13" ht="25.5" customHeight="1">
      <c r="A259"/>
      <c r="B259"/>
      <c r="F259"/>
      <c r="L259"/>
      <c r="M259"/>
    </row>
    <row r="260" spans="1:13" ht="25.5" customHeight="1">
      <c r="A260"/>
      <c r="B260"/>
      <c r="F260"/>
      <c r="L260"/>
      <c r="M260"/>
    </row>
    <row r="261" spans="1:13" ht="42.75" customHeight="1">
      <c r="A261"/>
      <c r="B261"/>
      <c r="F261"/>
      <c r="L261"/>
      <c r="M261"/>
    </row>
    <row r="262" spans="1:13" ht="17.25" customHeight="1">
      <c r="A262"/>
      <c r="B262"/>
      <c r="F262"/>
      <c r="L262"/>
      <c r="M262"/>
    </row>
    <row r="263" spans="1:13" ht="21.75" customHeight="1">
      <c r="A263"/>
      <c r="B263"/>
      <c r="F263"/>
      <c r="L263"/>
      <c r="M263"/>
    </row>
    <row r="264" spans="1:13" ht="17.25" customHeight="1">
      <c r="A264"/>
      <c r="B264"/>
      <c r="F264"/>
      <c r="L264"/>
      <c r="M264"/>
    </row>
    <row r="265" spans="1:13" ht="27.75" customHeight="1">
      <c r="A265"/>
      <c r="B265"/>
      <c r="F265"/>
      <c r="L265"/>
      <c r="M265"/>
    </row>
    <row r="266" ht="39" customHeight="1"/>
    <row r="267" ht="64.5" customHeight="1"/>
    <row r="268" ht="45" customHeight="1"/>
    <row r="269" ht="30.75" customHeight="1"/>
    <row r="270" ht="29.25" customHeight="1"/>
    <row r="271" ht="29.25" customHeight="1"/>
  </sheetData>
  <sheetProtection/>
  <mergeCells count="655">
    <mergeCell ref="C117:C119"/>
    <mergeCell ref="C123:C128"/>
    <mergeCell ref="H117:H119"/>
    <mergeCell ref="I117:I119"/>
    <mergeCell ref="H91:H96"/>
    <mergeCell ref="I91:I96"/>
    <mergeCell ref="J91:J96"/>
    <mergeCell ref="K91:K96"/>
    <mergeCell ref="J117:J119"/>
    <mergeCell ref="B134:B137"/>
    <mergeCell ref="C134:C137"/>
    <mergeCell ref="D134:D137"/>
    <mergeCell ref="E134:E137"/>
    <mergeCell ref="F134:F137"/>
    <mergeCell ref="M74:M76"/>
    <mergeCell ref="C74:C76"/>
    <mergeCell ref="A85:A90"/>
    <mergeCell ref="B88:B90"/>
    <mergeCell ref="C88:C90"/>
    <mergeCell ref="H88:H90"/>
    <mergeCell ref="I88:I90"/>
    <mergeCell ref="J88:J90"/>
    <mergeCell ref="C85:C86"/>
    <mergeCell ref="M85:M86"/>
    <mergeCell ref="B85:B86"/>
    <mergeCell ref="D91:D92"/>
    <mergeCell ref="E91:E92"/>
    <mergeCell ref="F91:F92"/>
    <mergeCell ref="D85:D86"/>
    <mergeCell ref="E85:E86"/>
    <mergeCell ref="B91:B96"/>
    <mergeCell ref="C91:C96"/>
    <mergeCell ref="A2:M4"/>
    <mergeCell ref="K69:K71"/>
    <mergeCell ref="H69:H71"/>
    <mergeCell ref="I69:I71"/>
    <mergeCell ref="J69:J71"/>
    <mergeCell ref="E70:E72"/>
    <mergeCell ref="A33:A35"/>
    <mergeCell ref="H39:H40"/>
    <mergeCell ref="I39:I40"/>
    <mergeCell ref="B68:B71"/>
    <mergeCell ref="M68:M71"/>
    <mergeCell ref="J39:J40"/>
    <mergeCell ref="H26:H29"/>
    <mergeCell ref="I26:I29"/>
    <mergeCell ref="A26:A32"/>
    <mergeCell ref="M41:M45"/>
    <mergeCell ref="H64:H66"/>
    <mergeCell ref="C36:C40"/>
    <mergeCell ref="E53:E56"/>
    <mergeCell ref="M21:M23"/>
    <mergeCell ref="A12:A25"/>
    <mergeCell ref="B26:B29"/>
    <mergeCell ref="C26:C29"/>
    <mergeCell ref="D26:D29"/>
    <mergeCell ref="M26:M29"/>
    <mergeCell ref="M12:M20"/>
    <mergeCell ref="B21:B23"/>
    <mergeCell ref="C21:C23"/>
    <mergeCell ref="I21:I23"/>
    <mergeCell ref="J21:J23"/>
    <mergeCell ref="J26:J29"/>
    <mergeCell ref="K27:K28"/>
    <mergeCell ref="L26:L29"/>
    <mergeCell ref="K21:K23"/>
    <mergeCell ref="L21:L23"/>
    <mergeCell ref="E17:E20"/>
    <mergeCell ref="F17:F20"/>
    <mergeCell ref="H12:H20"/>
    <mergeCell ref="I12:I20"/>
    <mergeCell ref="E26:E29"/>
    <mergeCell ref="F26:F29"/>
    <mergeCell ref="G26:G29"/>
    <mergeCell ref="F12:F15"/>
    <mergeCell ref="G12:G15"/>
    <mergeCell ref="H21:H23"/>
    <mergeCell ref="J12:J20"/>
    <mergeCell ref="L12:L20"/>
    <mergeCell ref="K17:K18"/>
    <mergeCell ref="C197:C199"/>
    <mergeCell ref="L197:L199"/>
    <mergeCell ref="K197:K199"/>
    <mergeCell ref="H197:H199"/>
    <mergeCell ref="I197:I199"/>
    <mergeCell ref="L190:L191"/>
    <mergeCell ref="J181:J182"/>
    <mergeCell ref="B12:B20"/>
    <mergeCell ref="D12:D15"/>
    <mergeCell ref="D17:D20"/>
    <mergeCell ref="G17:G20"/>
    <mergeCell ref="C12:C20"/>
    <mergeCell ref="K190:K191"/>
    <mergeCell ref="H185:H187"/>
    <mergeCell ref="I185:I187"/>
    <mergeCell ref="J185:J187"/>
    <mergeCell ref="K185:K187"/>
    <mergeCell ref="K192:K193"/>
    <mergeCell ref="L192:L193"/>
    <mergeCell ref="M192:M193"/>
    <mergeCell ref="H190:H191"/>
    <mergeCell ref="H192:H193"/>
    <mergeCell ref="I190:I191"/>
    <mergeCell ref="J190:J191"/>
    <mergeCell ref="I192:I193"/>
    <mergeCell ref="J192:J193"/>
    <mergeCell ref="C192:C193"/>
    <mergeCell ref="M185:M187"/>
    <mergeCell ref="H188:H189"/>
    <mergeCell ref="I188:I189"/>
    <mergeCell ref="J188:J189"/>
    <mergeCell ref="K188:K189"/>
    <mergeCell ref="L188:L189"/>
    <mergeCell ref="L185:L187"/>
    <mergeCell ref="M188:M189"/>
    <mergeCell ref="M190:M191"/>
    <mergeCell ref="M181:M182"/>
    <mergeCell ref="A183:A193"/>
    <mergeCell ref="B185:B187"/>
    <mergeCell ref="C185:C187"/>
    <mergeCell ref="B188:B189"/>
    <mergeCell ref="C188:C189"/>
    <mergeCell ref="B190:B191"/>
    <mergeCell ref="C190:C191"/>
    <mergeCell ref="B183:B184"/>
    <mergeCell ref="B192:B193"/>
    <mergeCell ref="L183:L184"/>
    <mergeCell ref="M183:M184"/>
    <mergeCell ref="K183:K184"/>
    <mergeCell ref="I183:I184"/>
    <mergeCell ref="H183:H184"/>
    <mergeCell ref="J183:J184"/>
    <mergeCell ref="C177:C180"/>
    <mergeCell ref="B177:B180"/>
    <mergeCell ref="A177:A182"/>
    <mergeCell ref="B181:B182"/>
    <mergeCell ref="C181:C182"/>
    <mergeCell ref="I181:I182"/>
    <mergeCell ref="D177:D180"/>
    <mergeCell ref="B175:B176"/>
    <mergeCell ref="C175:C176"/>
    <mergeCell ref="M175:M176"/>
    <mergeCell ref="L175:L176"/>
    <mergeCell ref="K175:K176"/>
    <mergeCell ref="H175:H176"/>
    <mergeCell ref="I175:I176"/>
    <mergeCell ref="J175:J176"/>
    <mergeCell ref="I171:I172"/>
    <mergeCell ref="J171:J172"/>
    <mergeCell ref="K171:K172"/>
    <mergeCell ref="M171:M172"/>
    <mergeCell ref="K173:K174"/>
    <mergeCell ref="L173:L174"/>
    <mergeCell ref="M173:M174"/>
    <mergeCell ref="B220:B223"/>
    <mergeCell ref="C220:C223"/>
    <mergeCell ref="C208:C211"/>
    <mergeCell ref="A204:A223"/>
    <mergeCell ref="D208:D211"/>
    <mergeCell ref="K160:K162"/>
    <mergeCell ref="H160:H162"/>
    <mergeCell ref="I160:I162"/>
    <mergeCell ref="J160:J162"/>
    <mergeCell ref="D161:D162"/>
    <mergeCell ref="K206:K207"/>
    <mergeCell ref="B208:B211"/>
    <mergeCell ref="B169:B170"/>
    <mergeCell ref="B171:B172"/>
    <mergeCell ref="B173:B174"/>
    <mergeCell ref="H169:H170"/>
    <mergeCell ref="I169:I170"/>
    <mergeCell ref="J169:J170"/>
    <mergeCell ref="H173:H174"/>
    <mergeCell ref="I173:I174"/>
    <mergeCell ref="A113:A116"/>
    <mergeCell ref="G144:G145"/>
    <mergeCell ref="K144:K145"/>
    <mergeCell ref="H165:H166"/>
    <mergeCell ref="K165:K166"/>
    <mergeCell ref="I165:I166"/>
    <mergeCell ref="E161:E162"/>
    <mergeCell ref="F161:F162"/>
    <mergeCell ref="G161:G162"/>
    <mergeCell ref="B146:B147"/>
    <mergeCell ref="B144:B145"/>
    <mergeCell ref="C144:C145"/>
    <mergeCell ref="D144:D145"/>
    <mergeCell ref="D117:D119"/>
    <mergeCell ref="E60:E63"/>
    <mergeCell ref="D113:D115"/>
    <mergeCell ref="E113:E115"/>
    <mergeCell ref="B99:B100"/>
    <mergeCell ref="E99:E100"/>
    <mergeCell ref="C68:C71"/>
    <mergeCell ref="E142:E143"/>
    <mergeCell ref="D142:D143"/>
    <mergeCell ref="B103:B107"/>
    <mergeCell ref="C103:C107"/>
    <mergeCell ref="C171:C172"/>
    <mergeCell ref="B212:B215"/>
    <mergeCell ref="D103:D107"/>
    <mergeCell ref="B140:B141"/>
    <mergeCell ref="B148:B149"/>
    <mergeCell ref="E144:E145"/>
    <mergeCell ref="C232:C233"/>
    <mergeCell ref="C165:C166"/>
    <mergeCell ref="C204:C207"/>
    <mergeCell ref="C148:C149"/>
    <mergeCell ref="C146:C147"/>
    <mergeCell ref="M220:M223"/>
    <mergeCell ref="M216:M219"/>
    <mergeCell ref="E208:E211"/>
    <mergeCell ref="D220:D223"/>
    <mergeCell ref="J197:J199"/>
    <mergeCell ref="G142:G143"/>
    <mergeCell ref="F142:F143"/>
    <mergeCell ref="I150:I152"/>
    <mergeCell ref="K135:K137"/>
    <mergeCell ref="F144:F145"/>
    <mergeCell ref="M146:M147"/>
    <mergeCell ref="M144:M145"/>
    <mergeCell ref="L138:L139"/>
    <mergeCell ref="L140:L141"/>
    <mergeCell ref="L142:L143"/>
    <mergeCell ref="B138:B139"/>
    <mergeCell ref="B129:B132"/>
    <mergeCell ref="M81:M84"/>
    <mergeCell ref="I81:I82"/>
    <mergeCell ref="C99:C100"/>
    <mergeCell ref="D99:D100"/>
    <mergeCell ref="L134:L137"/>
    <mergeCell ref="B81:B84"/>
    <mergeCell ref="M99:M100"/>
    <mergeCell ref="H123:H128"/>
    <mergeCell ref="E220:E223"/>
    <mergeCell ref="F220:F223"/>
    <mergeCell ref="G220:G223"/>
    <mergeCell ref="H177:H180"/>
    <mergeCell ref="E177:E180"/>
    <mergeCell ref="D148:D149"/>
    <mergeCell ref="D157:D158"/>
    <mergeCell ref="F151:F152"/>
    <mergeCell ref="H204:H207"/>
    <mergeCell ref="H153:H156"/>
    <mergeCell ref="B232:B233"/>
    <mergeCell ref="L235:L238"/>
    <mergeCell ref="F208:F211"/>
    <mergeCell ref="G208:G211"/>
    <mergeCell ref="K208:K211"/>
    <mergeCell ref="L208:L211"/>
    <mergeCell ref="C212:C215"/>
    <mergeCell ref="K220:K223"/>
    <mergeCell ref="L220:L223"/>
    <mergeCell ref="D232:D233"/>
    <mergeCell ref="L232:L233"/>
    <mergeCell ref="K235:K236"/>
    <mergeCell ref="M232:M233"/>
    <mergeCell ref="M235:M238"/>
    <mergeCell ref="M239:M240"/>
    <mergeCell ref="L239:L240"/>
    <mergeCell ref="K237:K238"/>
    <mergeCell ref="K232:K233"/>
    <mergeCell ref="M242:M243"/>
    <mergeCell ref="I235:I236"/>
    <mergeCell ref="A103:A112"/>
    <mergeCell ref="J165:J166"/>
    <mergeCell ref="I194:I195"/>
    <mergeCell ref="H194:H195"/>
    <mergeCell ref="L153:L156"/>
    <mergeCell ref="K157:K158"/>
    <mergeCell ref="H167:H168"/>
    <mergeCell ref="E232:E233"/>
    <mergeCell ref="A91:A98"/>
    <mergeCell ref="H85:H86"/>
    <mergeCell ref="E103:E107"/>
    <mergeCell ref="F103:F107"/>
    <mergeCell ref="G103:G107"/>
    <mergeCell ref="H103:H107"/>
    <mergeCell ref="F85:F86"/>
    <mergeCell ref="G85:G86"/>
    <mergeCell ref="F99:F100"/>
    <mergeCell ref="G91:G92"/>
    <mergeCell ref="H73:H76"/>
    <mergeCell ref="D60:D63"/>
    <mergeCell ref="M60:M63"/>
    <mergeCell ref="I103:I107"/>
    <mergeCell ref="J103:J107"/>
    <mergeCell ref="K104:K107"/>
    <mergeCell ref="L103:L107"/>
    <mergeCell ref="M103:M107"/>
    <mergeCell ref="K88:K90"/>
    <mergeCell ref="L88:L90"/>
    <mergeCell ref="F70:F72"/>
    <mergeCell ref="L68:L72"/>
    <mergeCell ref="K38:K40"/>
    <mergeCell ref="L36:L40"/>
    <mergeCell ref="F41:F45"/>
    <mergeCell ref="F60:F63"/>
    <mergeCell ref="L64:L66"/>
    <mergeCell ref="I47:I48"/>
    <mergeCell ref="A57:A59"/>
    <mergeCell ref="B64:B66"/>
    <mergeCell ref="J64:J66"/>
    <mergeCell ref="I57:I58"/>
    <mergeCell ref="J57:J58"/>
    <mergeCell ref="D53:D56"/>
    <mergeCell ref="H53:H56"/>
    <mergeCell ref="I53:I56"/>
    <mergeCell ref="J53:J56"/>
    <mergeCell ref="J60:J63"/>
    <mergeCell ref="M57:M58"/>
    <mergeCell ref="M64:M66"/>
    <mergeCell ref="K41:K45"/>
    <mergeCell ref="G53:G56"/>
    <mergeCell ref="F53:F56"/>
    <mergeCell ref="M46:M48"/>
    <mergeCell ref="H57:H58"/>
    <mergeCell ref="K57:K58"/>
    <mergeCell ref="L60:L63"/>
    <mergeCell ref="H47:H48"/>
    <mergeCell ref="J33:J35"/>
    <mergeCell ref="I33:I35"/>
    <mergeCell ref="C129:C132"/>
    <mergeCell ref="B117:B119"/>
    <mergeCell ref="B60:B63"/>
    <mergeCell ref="G99:G100"/>
    <mergeCell ref="C60:C63"/>
    <mergeCell ref="G60:G63"/>
    <mergeCell ref="C33:C35"/>
    <mergeCell ref="B33:B35"/>
    <mergeCell ref="M33:M35"/>
    <mergeCell ref="K33:K35"/>
    <mergeCell ref="J47:J48"/>
    <mergeCell ref="K47:K48"/>
    <mergeCell ref="H33:H35"/>
    <mergeCell ref="L46:L48"/>
    <mergeCell ref="L33:L35"/>
    <mergeCell ref="J36:J37"/>
    <mergeCell ref="K36:K37"/>
    <mergeCell ref="M36:M40"/>
    <mergeCell ref="B9:B10"/>
    <mergeCell ref="A36:A45"/>
    <mergeCell ref="D212:D215"/>
    <mergeCell ref="E212:E215"/>
    <mergeCell ref="F212:F215"/>
    <mergeCell ref="A68:A77"/>
    <mergeCell ref="C46:C48"/>
    <mergeCell ref="B73:B76"/>
    <mergeCell ref="B46:B48"/>
    <mergeCell ref="B108:B110"/>
    <mergeCell ref="F153:F154"/>
    <mergeCell ref="E153:E154"/>
    <mergeCell ref="G153:G154"/>
    <mergeCell ref="F157:F158"/>
    <mergeCell ref="E157:E158"/>
    <mergeCell ref="A46:A52"/>
    <mergeCell ref="C53:C56"/>
    <mergeCell ref="B53:B56"/>
    <mergeCell ref="A60:A67"/>
    <mergeCell ref="A99:A102"/>
    <mergeCell ref="A6:M6"/>
    <mergeCell ref="A7:M7"/>
    <mergeCell ref="A8:M8"/>
    <mergeCell ref="A9:A10"/>
    <mergeCell ref="M9:M10"/>
    <mergeCell ref="B160:B162"/>
    <mergeCell ref="C160:C162"/>
    <mergeCell ref="M150:M152"/>
    <mergeCell ref="A153:A159"/>
    <mergeCell ref="D153:D154"/>
    <mergeCell ref="H36:H37"/>
    <mergeCell ref="I36:I37"/>
    <mergeCell ref="D41:D45"/>
    <mergeCell ref="E41:E45"/>
    <mergeCell ref="A150:A152"/>
    <mergeCell ref="C113:C115"/>
    <mergeCell ref="A117:A122"/>
    <mergeCell ref="B36:B40"/>
    <mergeCell ref="C108:C110"/>
    <mergeCell ref="G148:G149"/>
    <mergeCell ref="K9:K10"/>
    <mergeCell ref="L9:L10"/>
    <mergeCell ref="H9:J9"/>
    <mergeCell ref="C9:C10"/>
    <mergeCell ref="A144:A145"/>
    <mergeCell ref="C64:C66"/>
    <mergeCell ref="C57:C58"/>
    <mergeCell ref="A53:A56"/>
    <mergeCell ref="A78:A84"/>
    <mergeCell ref="K99:K100"/>
    <mergeCell ref="B150:B152"/>
    <mergeCell ref="A146:A149"/>
    <mergeCell ref="M148:M149"/>
    <mergeCell ref="C138:C139"/>
    <mergeCell ref="B142:B143"/>
    <mergeCell ref="C142:C143"/>
    <mergeCell ref="C140:C141"/>
    <mergeCell ref="K142:K143"/>
    <mergeCell ref="E148:E149"/>
    <mergeCell ref="F148:F149"/>
    <mergeCell ref="I153:I156"/>
    <mergeCell ref="J153:J156"/>
    <mergeCell ref="I129:I132"/>
    <mergeCell ref="H134:H135"/>
    <mergeCell ref="I134:I135"/>
    <mergeCell ref="I146:I147"/>
    <mergeCell ref="H146:H147"/>
    <mergeCell ref="H129:H132"/>
    <mergeCell ref="J146:J147"/>
    <mergeCell ref="C150:C152"/>
    <mergeCell ref="B153:B156"/>
    <mergeCell ref="C153:C156"/>
    <mergeCell ref="B157:B158"/>
    <mergeCell ref="C157:C158"/>
    <mergeCell ref="A194:A196"/>
    <mergeCell ref="C173:C174"/>
    <mergeCell ref="C183:C184"/>
    <mergeCell ref="B165:B166"/>
    <mergeCell ref="A160:A164"/>
    <mergeCell ref="B204:B207"/>
    <mergeCell ref="B194:B195"/>
    <mergeCell ref="C194:C195"/>
    <mergeCell ref="A165:A174"/>
    <mergeCell ref="C167:C168"/>
    <mergeCell ref="C169:C170"/>
    <mergeCell ref="B167:B168"/>
    <mergeCell ref="B197:B199"/>
    <mergeCell ref="A197:A202"/>
    <mergeCell ref="A175:A176"/>
    <mergeCell ref="B224:B225"/>
    <mergeCell ref="G212:G215"/>
    <mergeCell ref="B216:B219"/>
    <mergeCell ref="C216:C219"/>
    <mergeCell ref="G216:G219"/>
    <mergeCell ref="F177:F180"/>
    <mergeCell ref="G177:G180"/>
    <mergeCell ref="D216:D219"/>
    <mergeCell ref="E216:E219"/>
    <mergeCell ref="F216:F219"/>
    <mergeCell ref="A228:A231"/>
    <mergeCell ref="L41:L45"/>
    <mergeCell ref="G41:G45"/>
    <mergeCell ref="D38:D39"/>
    <mergeCell ref="E38:E39"/>
    <mergeCell ref="F38:F39"/>
    <mergeCell ref="G38:G39"/>
    <mergeCell ref="K74:K76"/>
    <mergeCell ref="B41:B45"/>
    <mergeCell ref="C41:C45"/>
    <mergeCell ref="L78:L80"/>
    <mergeCell ref="M129:M132"/>
    <mergeCell ref="M123:M128"/>
    <mergeCell ref="L123:L128"/>
    <mergeCell ref="M113:M115"/>
    <mergeCell ref="M91:M96"/>
    <mergeCell ref="L108:L110"/>
    <mergeCell ref="M108:M110"/>
    <mergeCell ref="M88:M90"/>
    <mergeCell ref="L91:L96"/>
    <mergeCell ref="A224:A227"/>
    <mergeCell ref="E151:E152"/>
    <mergeCell ref="J194:J195"/>
    <mergeCell ref="K212:K215"/>
    <mergeCell ref="L212:L215"/>
    <mergeCell ref="M212:M215"/>
    <mergeCell ref="M224:M225"/>
    <mergeCell ref="L157:L158"/>
    <mergeCell ref="I167:I168"/>
    <mergeCell ref="J167:J168"/>
    <mergeCell ref="A232:A234"/>
    <mergeCell ref="F232:F233"/>
    <mergeCell ref="G232:G233"/>
    <mergeCell ref="M177:M180"/>
    <mergeCell ref="J239:J240"/>
    <mergeCell ref="K239:K240"/>
    <mergeCell ref="M208:M211"/>
    <mergeCell ref="K216:K219"/>
    <mergeCell ref="L216:L219"/>
    <mergeCell ref="H235:H236"/>
    <mergeCell ref="J81:J82"/>
    <mergeCell ref="I83:I84"/>
    <mergeCell ref="J83:J84"/>
    <mergeCell ref="L99:L100"/>
    <mergeCell ref="K123:K128"/>
    <mergeCell ref="J85:J86"/>
    <mergeCell ref="I85:I86"/>
    <mergeCell ref="K85:K86"/>
    <mergeCell ref="L117:L119"/>
    <mergeCell ref="L85:L86"/>
    <mergeCell ref="H239:H240"/>
    <mergeCell ref="J237:J238"/>
    <mergeCell ref="I177:I180"/>
    <mergeCell ref="J177:J180"/>
    <mergeCell ref="J204:J207"/>
    <mergeCell ref="H237:H238"/>
    <mergeCell ref="I237:I238"/>
    <mergeCell ref="J235:J236"/>
    <mergeCell ref="I239:I240"/>
    <mergeCell ref="H224:H225"/>
    <mergeCell ref="I204:I207"/>
    <mergeCell ref="J224:J225"/>
    <mergeCell ref="K148:K149"/>
    <mergeCell ref="L148:L149"/>
    <mergeCell ref="L146:L147"/>
    <mergeCell ref="L144:L145"/>
    <mergeCell ref="I144:I145"/>
    <mergeCell ref="L224:L225"/>
    <mergeCell ref="I224:I225"/>
    <mergeCell ref="K224:K225"/>
    <mergeCell ref="M138:M139"/>
    <mergeCell ref="M140:M141"/>
    <mergeCell ref="M142:M143"/>
    <mergeCell ref="J144:J145"/>
    <mergeCell ref="K129:K132"/>
    <mergeCell ref="K138:K139"/>
    <mergeCell ref="K140:K141"/>
    <mergeCell ref="L129:L132"/>
    <mergeCell ref="M134:M137"/>
    <mergeCell ref="K146:K147"/>
    <mergeCell ref="J129:J132"/>
    <mergeCell ref="J134:J135"/>
    <mergeCell ref="M204:M207"/>
    <mergeCell ref="M153:M156"/>
    <mergeCell ref="M160:M162"/>
    <mergeCell ref="L160:L162"/>
    <mergeCell ref="L167:L168"/>
    <mergeCell ref="M165:M166"/>
    <mergeCell ref="L177:L180"/>
    <mergeCell ref="M194:M195"/>
    <mergeCell ref="L169:L170"/>
    <mergeCell ref="M157:M158"/>
    <mergeCell ref="L194:L195"/>
    <mergeCell ref="H150:H152"/>
    <mergeCell ref="J150:J152"/>
    <mergeCell ref="K150:K152"/>
    <mergeCell ref="L150:L152"/>
    <mergeCell ref="J173:J174"/>
    <mergeCell ref="K169:K170"/>
    <mergeCell ref="H171:H172"/>
    <mergeCell ref="L165:L166"/>
    <mergeCell ref="K181:K182"/>
    <mergeCell ref="M200:M201"/>
    <mergeCell ref="M197:M199"/>
    <mergeCell ref="K167:K168"/>
    <mergeCell ref="M169:M170"/>
    <mergeCell ref="L171:L172"/>
    <mergeCell ref="M167:M168"/>
    <mergeCell ref="L181:L182"/>
    <mergeCell ref="L204:L207"/>
    <mergeCell ref="I123:I128"/>
    <mergeCell ref="J123:J128"/>
    <mergeCell ref="K78:K80"/>
    <mergeCell ref="I73:I76"/>
    <mergeCell ref="L81:L84"/>
    <mergeCell ref="K81:K84"/>
    <mergeCell ref="J79:J80"/>
    <mergeCell ref="J108:J110"/>
    <mergeCell ref="K153:K154"/>
    <mergeCell ref="J73:J76"/>
    <mergeCell ref="L49:L52"/>
    <mergeCell ref="M49:M52"/>
    <mergeCell ref="L57:L58"/>
    <mergeCell ref="L53:L56"/>
    <mergeCell ref="K64:K66"/>
    <mergeCell ref="J49:J52"/>
    <mergeCell ref="K49:K52"/>
    <mergeCell ref="M53:M56"/>
    <mergeCell ref="L74:L76"/>
    <mergeCell ref="A123:A133"/>
    <mergeCell ref="D70:D72"/>
    <mergeCell ref="I64:I66"/>
    <mergeCell ref="H108:H110"/>
    <mergeCell ref="I108:I110"/>
    <mergeCell ref="B123:B128"/>
    <mergeCell ref="C78:C80"/>
    <mergeCell ref="B78:B80"/>
    <mergeCell ref="C81:C84"/>
    <mergeCell ref="A134:A143"/>
    <mergeCell ref="E117:E119"/>
    <mergeCell ref="F117:F119"/>
    <mergeCell ref="G117:G119"/>
    <mergeCell ref="D151:D152"/>
    <mergeCell ref="F140:F141"/>
    <mergeCell ref="E140:E141"/>
    <mergeCell ref="D140:D141"/>
    <mergeCell ref="G138:G139"/>
    <mergeCell ref="F138:F139"/>
    <mergeCell ref="L242:L243"/>
    <mergeCell ref="H242:H243"/>
    <mergeCell ref="C224:C225"/>
    <mergeCell ref="D224:D225"/>
    <mergeCell ref="E224:E225"/>
    <mergeCell ref="F224:F225"/>
    <mergeCell ref="G224:G225"/>
    <mergeCell ref="J242:J243"/>
    <mergeCell ref="I232:I233"/>
    <mergeCell ref="J232:J233"/>
    <mergeCell ref="B242:B243"/>
    <mergeCell ref="C242:C243"/>
    <mergeCell ref="D242:D243"/>
    <mergeCell ref="E242:E243"/>
    <mergeCell ref="F242:F243"/>
    <mergeCell ref="H232:H233"/>
    <mergeCell ref="B235:B238"/>
    <mergeCell ref="B239:B240"/>
    <mergeCell ref="C239:C240"/>
    <mergeCell ref="C235:C238"/>
    <mergeCell ref="A235:A241"/>
    <mergeCell ref="A242:A246"/>
    <mergeCell ref="B49:B52"/>
    <mergeCell ref="C49:C52"/>
    <mergeCell ref="H49:H52"/>
    <mergeCell ref="I49:I52"/>
    <mergeCell ref="B57:B58"/>
    <mergeCell ref="H60:H63"/>
    <mergeCell ref="I60:I63"/>
    <mergeCell ref="G242:G243"/>
    <mergeCell ref="G157:G158"/>
    <mergeCell ref="G151:G152"/>
    <mergeCell ref="G70:G72"/>
    <mergeCell ref="I79:I80"/>
    <mergeCell ref="I242:I243"/>
    <mergeCell ref="G140:G141"/>
    <mergeCell ref="H79:H80"/>
    <mergeCell ref="H81:H82"/>
    <mergeCell ref="H83:H84"/>
    <mergeCell ref="H144:H145"/>
    <mergeCell ref="E138:E139"/>
    <mergeCell ref="D138:D139"/>
    <mergeCell ref="G123:G124"/>
    <mergeCell ref="F123:F124"/>
    <mergeCell ref="E123:E124"/>
    <mergeCell ref="D123:D124"/>
    <mergeCell ref="G134:G137"/>
    <mergeCell ref="D9:G9"/>
    <mergeCell ref="D34:D35"/>
    <mergeCell ref="E34:E35"/>
    <mergeCell ref="F34:F35"/>
    <mergeCell ref="G34:G35"/>
    <mergeCell ref="F47:F48"/>
    <mergeCell ref="G47:G48"/>
    <mergeCell ref="E47:E48"/>
    <mergeCell ref="D47:D48"/>
    <mergeCell ref="E12:E15"/>
    <mergeCell ref="M117:M119"/>
    <mergeCell ref="B113:B115"/>
    <mergeCell ref="L113:L115"/>
    <mergeCell ref="F113:F115"/>
    <mergeCell ref="G113:G115"/>
    <mergeCell ref="H113:H115"/>
    <mergeCell ref="I113:I115"/>
    <mergeCell ref="J113:J115"/>
    <mergeCell ref="K113:K115"/>
    <mergeCell ref="K117:K1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rowBreaks count="9" manualBreakCount="9">
    <brk id="23" max="12" man="1"/>
    <brk id="45" max="255" man="1"/>
    <brk id="63" max="255" man="1"/>
    <brk id="133" max="255" man="1"/>
    <brk id="156" max="255" man="1"/>
    <brk id="176" max="255" man="1"/>
    <brk id="196" max="12" man="1"/>
    <brk id="211" max="255" man="1"/>
    <brk id="2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4">
      <selection activeCell="A4" sqref="A1:A16384"/>
    </sheetView>
  </sheetViews>
  <sheetFormatPr defaultColWidth="9.140625" defaultRowHeight="15"/>
  <sheetData>
    <row r="6" ht="15" customHeight="1"/>
    <row r="9" ht="15" customHeight="1"/>
    <row r="11" ht="15" customHeight="1"/>
    <row r="16" ht="15" customHeight="1"/>
    <row r="22" ht="15" customHeight="1"/>
    <row r="26" ht="15" customHeight="1"/>
    <row r="28" ht="15" customHeight="1"/>
    <row r="30" ht="15" customHeight="1"/>
    <row r="38" ht="15" customHeight="1"/>
    <row r="40" ht="15" customHeight="1"/>
    <row r="47" ht="15" customHeight="1"/>
    <row r="49" ht="15" customHeight="1"/>
    <row r="51" ht="15" customHeight="1"/>
    <row r="53" ht="15" customHeight="1"/>
    <row r="58" ht="15" customHeight="1"/>
    <row r="63" ht="15" customHeight="1"/>
    <row r="72" ht="15" customHeight="1"/>
    <row r="78" ht="15" customHeight="1"/>
    <row r="89" ht="15" customHeight="1"/>
    <row r="94" ht="15" customHeight="1"/>
    <row r="99" ht="15" customHeight="1"/>
    <row r="103" ht="15" customHeight="1"/>
    <row r="105" ht="15" customHeight="1"/>
    <row r="107" ht="15" customHeight="1"/>
    <row r="109" ht="15" customHeight="1"/>
    <row r="128" ht="15" customHeight="1"/>
    <row r="136" ht="15" customHeight="1"/>
    <row r="141" ht="15" customHeight="1"/>
    <row r="143" ht="15" customHeight="1"/>
    <row r="155" ht="15" customHeight="1"/>
    <row r="158" ht="15" customHeight="1"/>
    <row r="160" ht="15" customHeight="1"/>
    <row r="167" ht="15" customHeight="1"/>
    <row r="173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3" t="s">
        <v>42</v>
      </c>
      <c r="C1" s="3"/>
      <c r="D1" s="7"/>
      <c r="E1" s="7"/>
      <c r="F1" s="7"/>
    </row>
    <row r="2" spans="2:6" ht="15">
      <c r="B2" s="3" t="s">
        <v>43</v>
      </c>
      <c r="C2" s="3"/>
      <c r="D2" s="7"/>
      <c r="E2" s="7"/>
      <c r="F2" s="7"/>
    </row>
    <row r="3" spans="2:6" ht="15">
      <c r="B3" s="4"/>
      <c r="C3" s="4"/>
      <c r="D3" s="8"/>
      <c r="E3" s="8"/>
      <c r="F3" s="8"/>
    </row>
    <row r="4" spans="2:6" ht="60">
      <c r="B4" s="4" t="s">
        <v>44</v>
      </c>
      <c r="C4" s="4"/>
      <c r="D4" s="8"/>
      <c r="E4" s="8"/>
      <c r="F4" s="8"/>
    </row>
    <row r="5" spans="2:6" ht="15">
      <c r="B5" s="4"/>
      <c r="C5" s="4"/>
      <c r="D5" s="8"/>
      <c r="E5" s="8"/>
      <c r="F5" s="8"/>
    </row>
    <row r="6" spans="2:6" ht="30">
      <c r="B6" s="3" t="s">
        <v>45</v>
      </c>
      <c r="C6" s="3"/>
      <c r="D6" s="7"/>
      <c r="E6" s="7" t="s">
        <v>46</v>
      </c>
      <c r="F6" s="7" t="s">
        <v>47</v>
      </c>
    </row>
    <row r="7" spans="2:6" ht="15.75" thickBot="1">
      <c r="B7" s="4"/>
      <c r="C7" s="4"/>
      <c r="D7" s="8"/>
      <c r="E7" s="8"/>
      <c r="F7" s="8"/>
    </row>
    <row r="8" spans="2:6" ht="60.75" thickBot="1">
      <c r="B8" s="5" t="s">
        <v>48</v>
      </c>
      <c r="C8" s="6"/>
      <c r="D8" s="9"/>
      <c r="E8" s="9">
        <v>1</v>
      </c>
      <c r="F8" s="10" t="s">
        <v>49</v>
      </c>
    </row>
    <row r="9" spans="2:6" ht="15">
      <c r="B9" s="4"/>
      <c r="C9" s="4"/>
      <c r="D9" s="8"/>
      <c r="E9" s="8"/>
      <c r="F9" s="8"/>
    </row>
    <row r="10" spans="2:6" ht="15">
      <c r="B10" s="4"/>
      <c r="C10" s="4"/>
      <c r="D10" s="8"/>
      <c r="E10" s="8"/>
      <c r="F10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H14" sqref="H14"/>
    </sheetView>
  </sheetViews>
  <sheetFormatPr defaultColWidth="9.140625" defaultRowHeight="15"/>
  <sheetData>
    <row r="2" spans="2:4" ht="15">
      <c r="B2" s="37"/>
      <c r="C2" s="67"/>
      <c r="D2" s="70"/>
    </row>
    <row r="3" spans="2:4" ht="15">
      <c r="B3" s="61"/>
      <c r="C3" s="68"/>
      <c r="D3" s="71"/>
    </row>
    <row r="4" spans="2:4" ht="15">
      <c r="B4" s="61"/>
      <c r="C4" s="68"/>
      <c r="D4" s="71"/>
    </row>
    <row r="5" spans="2:4" ht="15">
      <c r="B5" s="37"/>
      <c r="C5" s="69"/>
      <c r="D5" s="72"/>
    </row>
  </sheetData>
  <sheetProtection/>
  <mergeCells count="3">
    <mergeCell ref="C2:C5"/>
    <mergeCell ref="D2:D5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Степанов</cp:lastModifiedBy>
  <cp:lastPrinted>2019-04-19T12:57:01Z</cp:lastPrinted>
  <dcterms:created xsi:type="dcterms:W3CDTF">2013-04-21T01:06:04Z</dcterms:created>
  <dcterms:modified xsi:type="dcterms:W3CDTF">2019-04-22T10:10:11Z</dcterms:modified>
  <cp:category/>
  <cp:version/>
  <cp:contentType/>
  <cp:contentStatus/>
</cp:coreProperties>
</file>