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875" windowWidth="15120" windowHeight="4425" tabRatio="951" activeTab="2"/>
  </bookViews>
  <sheets>
    <sheet name="ЦЭТ" sheetId="1" r:id="rId1"/>
    <sheet name="КавказЭТП" sheetId="2" r:id="rId2"/>
    <sheet name="КЭТП" sheetId="3" r:id="rId3"/>
    <sheet name="СЭТП" sheetId="4" r:id="rId4"/>
    <sheet name="СЗЭТП" sheetId="5" r:id="rId5"/>
    <sheet name="ЮЭТП" sheetId="6" r:id="rId6"/>
    <sheet name="ДвЭТП" sheetId="7" r:id="rId7"/>
  </sheets>
  <definedNames/>
  <calcPr fullCalcOnLoad="1"/>
</workbook>
</file>

<file path=xl/sharedStrings.xml><?xml version="1.0" encoding="utf-8"?>
<sst xmlns="http://schemas.openxmlformats.org/spreadsheetml/2006/main" count="5996" uniqueCount="605">
  <si>
    <t>№ п/п</t>
  </si>
  <si>
    <t>Фамилия и инициалы лица, чьи сведения размещаются</t>
  </si>
  <si>
    <t xml:space="preserve">Должность 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</si>
  <si>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</si>
  <si>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</si>
  <si>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</si>
  <si>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собственности</t>
  </si>
  <si>
    <t>страна расположения</t>
  </si>
  <si>
    <t>площадь (кв. м.)</t>
  </si>
  <si>
    <t xml:space="preserve">вид объекта </t>
  </si>
  <si>
    <t>вид объекта</t>
  </si>
  <si>
    <t>Супруга</t>
  </si>
  <si>
    <t xml:space="preserve">Гиперссылка, обеспечивающая доступ к подразделу "Сведения о доходах, росходах, об имуществе и обязательствах имущественного характера" раздела "Противодействие коррупции" официального сайта ФТС России </t>
  </si>
  <si>
    <t>Абрамов А.В.</t>
  </si>
  <si>
    <t>Авилова М.В.</t>
  </si>
  <si>
    <t>Алексеев С.И.</t>
  </si>
  <si>
    <t>Алтухов Р.М.</t>
  </si>
  <si>
    <t>Андреянов О.Н.</t>
  </si>
  <si>
    <t>Антропова Ю.В.</t>
  </si>
  <si>
    <t>Беляков С.А.</t>
  </si>
  <si>
    <t>Богданов С.И.</t>
  </si>
  <si>
    <t>Бурова Т.М.</t>
  </si>
  <si>
    <t>Бурыгин А.С.</t>
  </si>
  <si>
    <t>Быстрова С.В.</t>
  </si>
  <si>
    <t>Валгин Д.Д.</t>
  </si>
  <si>
    <t>Великотнова Т.В.</t>
  </si>
  <si>
    <t>Вирченко О.Ю.</t>
  </si>
  <si>
    <t>Волкова И.Н.</t>
  </si>
  <si>
    <t>Гаджиев М.Г.</t>
  </si>
  <si>
    <t>Глушаков В.А.</t>
  </si>
  <si>
    <t>Гостюжова С.А.</t>
  </si>
  <si>
    <t>Гуляев Е.Н.</t>
  </si>
  <si>
    <t>Джафаров А.Д.</t>
  </si>
  <si>
    <t>Дрожжин М.К.</t>
  </si>
  <si>
    <t>Дрожжина Е.Я.</t>
  </si>
  <si>
    <t>Дунямалиева Д.Т.</t>
  </si>
  <si>
    <t>Егорова В.А.</t>
  </si>
  <si>
    <t>Ермакова Е.Г.</t>
  </si>
  <si>
    <t>Железняков В.В.</t>
  </si>
  <si>
    <t>Зайцев И.И.</t>
  </si>
  <si>
    <t>Игнатьева Л.В.</t>
  </si>
  <si>
    <t>Иночкин Г.В.</t>
  </si>
  <si>
    <t>Калмыков О.Б.</t>
  </si>
  <si>
    <t>Кондрашова С.Б.</t>
  </si>
  <si>
    <t>Коростелёва Н.В.</t>
  </si>
  <si>
    <t>Крайнова Ю.Ю.</t>
  </si>
  <si>
    <t>Крылов И.А.</t>
  </si>
  <si>
    <t>Крянга Ф.А.</t>
  </si>
  <si>
    <t>Курилов С.В.</t>
  </si>
  <si>
    <t>Куров О.В.</t>
  </si>
  <si>
    <t>Лебедев Д.Г.</t>
  </si>
  <si>
    <t>Литус С.В.</t>
  </si>
  <si>
    <t>Лосев С.А.</t>
  </si>
  <si>
    <t>Лукьянова О.С.</t>
  </si>
  <si>
    <t>Маркина М.А.</t>
  </si>
  <si>
    <t>Маслихина Н.В.</t>
  </si>
  <si>
    <t>Матыскин В.А.</t>
  </si>
  <si>
    <t>Мигунов Р.А.</t>
  </si>
  <si>
    <t>Митрофанова С.И.</t>
  </si>
  <si>
    <t>Мозговая Ю.В.</t>
  </si>
  <si>
    <t>Мураль К.А.</t>
  </si>
  <si>
    <t>Мурзаков А.В.</t>
  </si>
  <si>
    <t>Неяскина Т.А.</t>
  </si>
  <si>
    <t>Николаева Е.Е.</t>
  </si>
  <si>
    <t>Новикова Г.В.</t>
  </si>
  <si>
    <t>Охрименко Д.А.</t>
  </si>
  <si>
    <t>Панкратьева Т.С.</t>
  </si>
  <si>
    <t>Петров С.С.</t>
  </si>
  <si>
    <t>Петухова Г.А.</t>
  </si>
  <si>
    <t>Пименова С.В.</t>
  </si>
  <si>
    <t>Полянцев А.А.</t>
  </si>
  <si>
    <t>Пряжникова Е.А.</t>
  </si>
  <si>
    <t>Пуцев В.В.</t>
  </si>
  <si>
    <t>Романов А.А.</t>
  </si>
  <si>
    <t>Свищёв А.Н.</t>
  </si>
  <si>
    <t>Симонова Е.Л.</t>
  </si>
  <si>
    <t>Синюкович Н.А.</t>
  </si>
  <si>
    <t>Слепцова О.Н.</t>
  </si>
  <si>
    <t>Спирин Е.Л.</t>
  </si>
  <si>
    <t>Стрельцова Е.Н.</t>
  </si>
  <si>
    <t>Сухорукова Е.В.</t>
  </si>
  <si>
    <t>Темрук К.А.</t>
  </si>
  <si>
    <t>Тупикина Е.М.</t>
  </si>
  <si>
    <t>Федотов П.Ю.</t>
  </si>
  <si>
    <t>Хохлова Э.В.</t>
  </si>
  <si>
    <t>Цуканов Д.Ю.</t>
  </si>
  <si>
    <t>Червинская Н.А.</t>
  </si>
  <si>
    <t>Чиркин Г.Ю.</t>
  </si>
  <si>
    <t>Шагако А.И.</t>
  </si>
  <si>
    <t>Шаров Д.Н.</t>
  </si>
  <si>
    <t>Шахназарян Л.Ф.</t>
  </si>
  <si>
    <t>Шевяков С.М.</t>
  </si>
  <si>
    <t>Шерстобитов А.В.</t>
  </si>
  <si>
    <t>Шестакова О.В.</t>
  </si>
  <si>
    <t>Шилкина Е.К.</t>
  </si>
  <si>
    <t>Шинкина В.П.</t>
  </si>
  <si>
    <t>Щербаков О.В.</t>
  </si>
  <si>
    <t>Главный государственный таможенный инспектор</t>
  </si>
  <si>
    <t>Несовершеннолетний
ребенок</t>
  </si>
  <si>
    <t>Начальник 
отдела</t>
  </si>
  <si>
    <t>Старший государственный таможенный инспектор</t>
  </si>
  <si>
    <t>Государственный таможенный инспектор</t>
  </si>
  <si>
    <t xml:space="preserve">Заместитель 
начальника отдела </t>
  </si>
  <si>
    <t xml:space="preserve">Начальник 
отдела </t>
  </si>
  <si>
    <t xml:space="preserve">Начальник 
таможенного поста </t>
  </si>
  <si>
    <t>Заместитель 
начальника отдела</t>
  </si>
  <si>
    <t xml:space="preserve">Заместитель 
начальника таможeнного поста </t>
  </si>
  <si>
    <t xml:space="preserve">Начальник 
отделения </t>
  </si>
  <si>
    <t>Заместитель 
начальника таможенного поста</t>
  </si>
  <si>
    <t>Заместитель 
начальника таможни</t>
  </si>
  <si>
    <t xml:space="preserve">Начальник 
службы </t>
  </si>
  <si>
    <t xml:space="preserve">Заместитель 
начальника таможенного поста </t>
  </si>
  <si>
    <t>Супруг</t>
  </si>
  <si>
    <t>Васильев В.А.</t>
  </si>
  <si>
    <t>Хритов А.К.</t>
  </si>
  <si>
    <t>_</t>
  </si>
  <si>
    <t>Квартра</t>
  </si>
  <si>
    <t>Общая совместная</t>
  </si>
  <si>
    <t>49,4</t>
  </si>
  <si>
    <t>Россия</t>
  </si>
  <si>
    <t>Квартира</t>
  </si>
  <si>
    <t>42,4</t>
  </si>
  <si>
    <t>Индивидуальная</t>
  </si>
  <si>
    <t>78,4</t>
  </si>
  <si>
    <t>Общая долевая 1/2</t>
  </si>
  <si>
    <t>Комната</t>
  </si>
  <si>
    <t xml:space="preserve">Квартира </t>
  </si>
  <si>
    <t>Жилой дом</t>
  </si>
  <si>
    <t>Земельный участок</t>
  </si>
  <si>
    <t>Общая долевая 1/4</t>
  </si>
  <si>
    <t>Автомобиль КИА</t>
  </si>
  <si>
    <t>общая долевая 1/4</t>
  </si>
  <si>
    <t>Общая долевая 1/3</t>
  </si>
  <si>
    <t>Земельный участок (дачный)</t>
  </si>
  <si>
    <t>Земельный участок (для размещения домов индивидуальной жилой постройки)</t>
  </si>
  <si>
    <t>Земельный участок (приусадебный)</t>
  </si>
  <si>
    <t>Дача</t>
  </si>
  <si>
    <t>Гараж</t>
  </si>
  <si>
    <t>Земельный участок (под индивидуальное жилищное строительство)</t>
  </si>
  <si>
    <t>Комната в коммунальной квартире</t>
  </si>
  <si>
    <t>Общая долевая 1/6</t>
  </si>
  <si>
    <t>2 комнаты в коммунальной квартире</t>
  </si>
  <si>
    <t>Машиноместо</t>
  </si>
  <si>
    <t>Земля под гаражом</t>
  </si>
  <si>
    <t>Земельный участок садовый</t>
  </si>
  <si>
    <t>Земельный участок приусадебный</t>
  </si>
  <si>
    <t>Гараж (Гаражный бокс)</t>
  </si>
  <si>
    <t>Земельный участок. Для размещения домов индивидуальной жилой постройки</t>
  </si>
  <si>
    <t>Общая долевая 1/5</t>
  </si>
  <si>
    <t>Палютина Е.С.</t>
  </si>
  <si>
    <t>Зуев А.В.</t>
  </si>
  <si>
    <t>Черников В.А.</t>
  </si>
  <si>
    <t>56.8</t>
  </si>
  <si>
    <t>Земельный участок (для размещения гаражей)</t>
  </si>
  <si>
    <t xml:space="preserve">Комната </t>
  </si>
  <si>
    <t xml:space="preserve">Земельный участок </t>
  </si>
  <si>
    <t>Земельный участок (Дачный)</t>
  </si>
  <si>
    <t>Нежилое помещени</t>
  </si>
  <si>
    <t>Общая долевая 3/4</t>
  </si>
  <si>
    <t>Баня</t>
  </si>
  <si>
    <t xml:space="preserve">Общая совместная </t>
  </si>
  <si>
    <t>Административное здание</t>
  </si>
  <si>
    <t>Хозяйственная постройка</t>
  </si>
  <si>
    <t>Бокс</t>
  </si>
  <si>
    <t>49.7</t>
  </si>
  <si>
    <t>Кредит, накопления за предыдущие периоды (приобретение квартиры)</t>
  </si>
  <si>
    <t>Ипотека, накопления за предыдущие периоды, доход полученный от продажи квартиры (приобретение квартиры)</t>
  </si>
  <si>
    <t>Военная ипотека. Накопления за предыдущие периоды (приобретение квартиры)</t>
  </si>
  <si>
    <t>Денежные средства в порядке дарения (приобретение квартиры)</t>
  </si>
  <si>
    <t xml:space="preserve">Заместитель начальника отдела
отдела </t>
  </si>
  <si>
    <t>Хозблок нежилого назначения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</si>
  <si>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</si>
  <si>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</si>
  <si>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Сведения о доходах, расходах,                                                                                                                           об имуществе и обязательствах имущественного характера                                                                                                   за период с 1 января 2018 г. по 31 декабря 2018 г.</t>
  </si>
  <si>
    <t>Нет</t>
  </si>
  <si>
    <t>Автомобиль Тойота</t>
  </si>
  <si>
    <t>Автомобиль Фольксваген</t>
  </si>
  <si>
    <t>Автомобиль Мерседес</t>
  </si>
  <si>
    <t>Автомобиль Сузуки</t>
  </si>
  <si>
    <t>Автомобиль ВАЗ</t>
  </si>
  <si>
    <t>Автомобиль Ситроен</t>
  </si>
  <si>
    <t>Автомобиль Шевролет</t>
  </si>
  <si>
    <t>Автомобиль Хонда</t>
  </si>
  <si>
    <t>Автомобиль Фиат</t>
  </si>
  <si>
    <t>Автомобиль Вольво</t>
  </si>
  <si>
    <t>Автомобиль АЗЛК</t>
  </si>
  <si>
    <t>Автомобиль Шкода</t>
  </si>
  <si>
    <t>Автомобиль Хундай</t>
  </si>
  <si>
    <t>Автомобиль Ниссан</t>
  </si>
  <si>
    <t>Автомобиль Додж</t>
  </si>
  <si>
    <t>Автомобиль Рено</t>
  </si>
  <si>
    <t>Автомобиль Ауди</t>
  </si>
  <si>
    <t>Автомобиль Мицубиси</t>
  </si>
  <si>
    <t>Автомобиль Лексус</t>
  </si>
  <si>
    <t>Автомобиль Пежо</t>
  </si>
  <si>
    <t>Автомобиль Лэнд Ровер</t>
  </si>
  <si>
    <t>Автомобиль Шевроле</t>
  </si>
  <si>
    <t>Автомобиль Хендэ</t>
  </si>
  <si>
    <t>Автомобиль Лада</t>
  </si>
  <si>
    <t>Автомобиль БМВ</t>
  </si>
  <si>
    <t>Мотоцикл Сузуки</t>
  </si>
  <si>
    <t>Николаев М.Э.</t>
  </si>
  <si>
    <t>Ведущий 
инспектор</t>
  </si>
  <si>
    <t>Автомобиль (Мерседес)</t>
  </si>
  <si>
    <t xml:space="preserve">Заместитель начальника 
отдeла </t>
  </si>
  <si>
    <t>Сведения о доходах, расходах,                                                                                                                           об имуществе и обязательствах имущественного характера                                                                                                   за период с 1 января 2018 г. по 31 декабря 2018 г., представленные должностными лицами Дальневосточного энергетического таможенного поста (со статусом юридического лица)</t>
  </si>
  <si>
    <t>Декларированный годовой доход &lt;1&gt; (руб.)</t>
  </si>
  <si>
    <t>Сведения об источниках получения средств, за счет которых совершена сделка &lt;2&gt; (вид приобретенного имущества, источники)</t>
  </si>
  <si>
    <t>1.</t>
  </si>
  <si>
    <t>Бережная Н.В.</t>
  </si>
  <si>
    <t>Заместитель начальника таможенного поста</t>
  </si>
  <si>
    <t>-</t>
  </si>
  <si>
    <t xml:space="preserve">Автомобиль Тойота </t>
  </si>
  <si>
    <t>Несовершеннолетний ребенок</t>
  </si>
  <si>
    <t>квартира</t>
  </si>
  <si>
    <t>2.</t>
  </si>
  <si>
    <t>Драпека С.М.</t>
  </si>
  <si>
    <t xml:space="preserve">Главный государственный таможенный инспектор </t>
  </si>
  <si>
    <t>44,50</t>
  </si>
  <si>
    <t>Автомобиль HI LUX SURF</t>
  </si>
  <si>
    <t>744  301,17</t>
  </si>
  <si>
    <t>3.</t>
  </si>
  <si>
    <t xml:space="preserve">Довгань А.В. </t>
  </si>
  <si>
    <t>Начальник отдела</t>
  </si>
  <si>
    <t>Автомобиль Исудзу Бихорн</t>
  </si>
  <si>
    <t>4.</t>
  </si>
  <si>
    <t>Килеева И.С.</t>
  </si>
  <si>
    <t>64,20</t>
  </si>
  <si>
    <t xml:space="preserve">Автомобиль Honda </t>
  </si>
  <si>
    <t>722  984,11</t>
  </si>
  <si>
    <t>5.</t>
  </si>
  <si>
    <t>Левин А.С.</t>
  </si>
  <si>
    <t xml:space="preserve">Мототранспортное средство Honda </t>
  </si>
  <si>
    <t>доход от продажи квартиры в сумме 1433333,34 руб., накопления за предыдущие годы в сумме 1018725,46 руб.</t>
  </si>
  <si>
    <t>6.</t>
  </si>
  <si>
    <t xml:space="preserve">Никифоров Е.Г. </t>
  </si>
  <si>
    <t xml:space="preserve">Автомобиль Ниссан </t>
  </si>
  <si>
    <t>автомобиль легковой Исудзу Бихорн</t>
  </si>
  <si>
    <t xml:space="preserve">7. </t>
  </si>
  <si>
    <t xml:space="preserve">Ремизова Г.Б. </t>
  </si>
  <si>
    <t xml:space="preserve">Старштй государственный таможенный инспектор </t>
  </si>
  <si>
    <t>общая, долевая 1/2</t>
  </si>
  <si>
    <t>8.</t>
  </si>
  <si>
    <t>Тимашёв А.В.</t>
  </si>
  <si>
    <t>Начальник таможенного поста</t>
  </si>
  <si>
    <t xml:space="preserve">Автомобиль Мазда </t>
  </si>
  <si>
    <t>Водный транспорт м/л Beetle</t>
  </si>
  <si>
    <t>Полуприцеп LT 34DSXFC0002</t>
  </si>
  <si>
    <t>Часть здания-бокс</t>
  </si>
  <si>
    <t>9.</t>
  </si>
  <si>
    <t>Туфанов Е.Н.</t>
  </si>
  <si>
    <t>Земельный участок для размещения гаражей и автостоянок</t>
  </si>
  <si>
    <t>10.</t>
  </si>
  <si>
    <t>Челмодеев И.В.</t>
  </si>
  <si>
    <t>11.</t>
  </si>
  <si>
    <t>Хоружина Е.А.</t>
  </si>
  <si>
    <t>Фамилия, имя, отчество</t>
  </si>
  <si>
    <t>Должность</t>
  </si>
  <si>
    <t xml:space="preserve">Сведения об источниках полученных средств,
за счет которых совершена сделка
(вид приобретенного 
имущества, источники)
</t>
  </si>
  <si>
    <t>Вид объекта</t>
  </si>
  <si>
    <t>Вид собственности</t>
  </si>
  <si>
    <t>Площадь (кв.м)</t>
  </si>
  <si>
    <t>Страна расположения</t>
  </si>
  <si>
    <t>Площадь (кв.м.)</t>
  </si>
  <si>
    <t>Апаев Ш.М.</t>
  </si>
  <si>
    <t xml:space="preserve">Автомобиль ВАЗ </t>
  </si>
  <si>
    <t>Ахмедгаджиев А.М.</t>
  </si>
  <si>
    <t xml:space="preserve">Автомобиль Шкода  </t>
  </si>
  <si>
    <t>Несовершеннолетний ребёнок</t>
  </si>
  <si>
    <t>Багавов Х.А.</t>
  </si>
  <si>
    <t>Дадаев  Г.О.</t>
  </si>
  <si>
    <t>Нежилое помещение</t>
  </si>
  <si>
    <t>Дибирчуева П.М.</t>
  </si>
  <si>
    <t>Исрафилов З.З.</t>
  </si>
  <si>
    <t>Саматов С.М.</t>
  </si>
  <si>
    <t>Самедов Р.М.</t>
  </si>
  <si>
    <t>Сулейманов С.М-Р.</t>
  </si>
  <si>
    <t>Сарай</t>
  </si>
  <si>
    <t>Закерьяева Л.Ю.</t>
  </si>
  <si>
    <t>Аселдарова П.А.</t>
  </si>
  <si>
    <t>Накопления за предыдущие периоды (приобретение двух автомобилей)</t>
  </si>
  <si>
    <t xml:space="preserve">Автомобиль Мерседес </t>
  </si>
  <si>
    <t xml:space="preserve">Автомобиль Хюндай </t>
  </si>
  <si>
    <t xml:space="preserve">Кочегаров  Е.А.                      </t>
  </si>
  <si>
    <t>Совместная</t>
  </si>
  <si>
    <t>Жилой  дом</t>
  </si>
  <si>
    <t>Нотевская О.Ю.</t>
  </si>
  <si>
    <t>Автомобиль     Ниссан</t>
  </si>
  <si>
    <t>Квартира (доход полученный от продажи квартиры,ипотека)</t>
  </si>
  <si>
    <t>Бабась Н.А.</t>
  </si>
  <si>
    <t xml:space="preserve">Начальник отделения </t>
  </si>
  <si>
    <t xml:space="preserve">Индивидуальная </t>
  </si>
  <si>
    <t>Автомобиль         Тойота</t>
  </si>
  <si>
    <t>Автомобиль                     КИА</t>
  </si>
  <si>
    <t>Михальчик О.А.</t>
  </si>
  <si>
    <t>Автомобиль         Хонда</t>
  </si>
  <si>
    <t xml:space="preserve">Индивидуальная  </t>
  </si>
  <si>
    <t>Ильиных Н.А.</t>
  </si>
  <si>
    <t>Главный государственный таможенный инспектор - главный бухгалтер</t>
  </si>
  <si>
    <t xml:space="preserve">Автомобиль  Ауди  </t>
  </si>
  <si>
    <t>Макурина В.Д.</t>
  </si>
  <si>
    <t xml:space="preserve">Старший государственный таможенный инспектор </t>
  </si>
  <si>
    <t>Мотоцикл Харлей Дэвидсон</t>
  </si>
  <si>
    <t>7.</t>
  </si>
  <si>
    <t>Юганова Е.А.</t>
  </si>
  <si>
    <t xml:space="preserve">Автомобиль        Шкода        </t>
  </si>
  <si>
    <t>Ипотека, ссуда, доход от продажи автомобиля,  денежные средства в порядке дарения (приобретение автомобиля, квартиры)</t>
  </si>
  <si>
    <t xml:space="preserve">Автомобиль Митсубиси        </t>
  </si>
  <si>
    <t>Елисеева И.В.</t>
  </si>
  <si>
    <t xml:space="preserve">Старший государственный  таможенный инспектор </t>
  </si>
  <si>
    <t>Общая долевая (1/3)</t>
  </si>
  <si>
    <t>Ткаченко Л.С.</t>
  </si>
  <si>
    <t>А.И.Коваль</t>
  </si>
  <si>
    <t>Общая долевая             1/2</t>
  </si>
  <si>
    <t xml:space="preserve">Автомобиль Мерседес  </t>
  </si>
  <si>
    <t>Горшков В.В.</t>
  </si>
  <si>
    <t xml:space="preserve">Автомобиль Ситроен </t>
  </si>
  <si>
    <t>Садовый участок</t>
  </si>
  <si>
    <t>Дзеворская И.А.</t>
  </si>
  <si>
    <t xml:space="preserve">Автомобиль       Хундай </t>
  </si>
  <si>
    <t>Индивидуальный</t>
  </si>
  <si>
    <t xml:space="preserve"> Объекты недвижимости, находящиеся в пользовании</t>
  </si>
  <si>
    <t>Сведения об источниках получения денежных средств, за счет которых совершена сделка (вид приобретенного имущества, источники)</t>
  </si>
  <si>
    <t>Баранов М.А.</t>
  </si>
  <si>
    <t>Приусадебный участок</t>
  </si>
  <si>
    <t xml:space="preserve">Автомобиль  Грейт Волл </t>
  </si>
  <si>
    <t>Борисова Е.В.</t>
  </si>
  <si>
    <t>Денисов И.Н.</t>
  </si>
  <si>
    <t xml:space="preserve">Автомобиль Киа </t>
  </si>
  <si>
    <t>Калинин Е.Ю.</t>
  </si>
  <si>
    <t xml:space="preserve">Государственный таможенный инспектор </t>
  </si>
  <si>
    <t xml:space="preserve">Автомобиль Понтиак </t>
  </si>
  <si>
    <t>Климин Ф.М.</t>
  </si>
  <si>
    <t xml:space="preserve">Автомобиль Субару </t>
  </si>
  <si>
    <t>Королева О.В.</t>
  </si>
  <si>
    <t>супруг</t>
  </si>
  <si>
    <t>Автомобиль Мазда</t>
  </si>
  <si>
    <t>Моисеева Е.Н.</t>
  </si>
  <si>
    <t>Заместитель начальника отдела</t>
  </si>
  <si>
    <t>Мороженко М.М.</t>
  </si>
  <si>
    <t>Мясникова Т.В.</t>
  </si>
  <si>
    <t>Паркина К.А.</t>
  </si>
  <si>
    <t xml:space="preserve">Автомобиль Пежо </t>
  </si>
  <si>
    <t xml:space="preserve">Автомобиль Фольксваген </t>
  </si>
  <si>
    <t xml:space="preserve"> Россия</t>
  </si>
  <si>
    <t>Ребезова Т.А.</t>
  </si>
  <si>
    <t>Савенков А.П.</t>
  </si>
  <si>
    <t>Земельный участок дачный</t>
  </si>
  <si>
    <t>Тараненко Ж.А.</t>
  </si>
  <si>
    <t>Тимохина А.В.</t>
  </si>
  <si>
    <t xml:space="preserve">Автомобиль Хундай </t>
  </si>
  <si>
    <t>Шахлевич М.В.</t>
  </si>
  <si>
    <t xml:space="preserve">Автомобиль Рено </t>
  </si>
  <si>
    <t>Акимова А.В.</t>
  </si>
  <si>
    <t>Главный госдарственный таможенный инспектор</t>
  </si>
  <si>
    <t>2.  </t>
  </si>
  <si>
    <r>
      <rPr>
        <sz val="12"/>
        <color indexed="8"/>
        <rFont val="Times New Roman"/>
        <family val="1"/>
      </rPr>
      <t xml:space="preserve"> Алехина О.В.</t>
    </r>
  </si>
  <si>
    <t>3.  </t>
  </si>
  <si>
    <t>Басенкова Н.В.</t>
  </si>
  <si>
    <t>Общая долевая 2/4</t>
  </si>
  <si>
    <t xml:space="preserve">Автомобиль Opel </t>
  </si>
  <si>
    <t>4.  </t>
  </si>
  <si>
    <t>Старший госдарственный таможенный инспектор</t>
  </si>
  <si>
    <t>5.  </t>
  </si>
  <si>
    <t>Бесстрахова Е.П.</t>
  </si>
  <si>
    <t>6.  </t>
  </si>
  <si>
    <t>Брага В.В.</t>
  </si>
  <si>
    <t>7.  </t>
  </si>
  <si>
    <t xml:space="preserve">Автомобиль Опель </t>
  </si>
  <si>
    <t xml:space="preserve"> Супруг</t>
  </si>
  <si>
    <t>8.  </t>
  </si>
  <si>
    <t>Валиуллина Л.Р.</t>
  </si>
  <si>
    <t>9.  </t>
  </si>
  <si>
    <t>Васильева И.В.</t>
  </si>
  <si>
    <t>Начальник отделения</t>
  </si>
  <si>
    <t xml:space="preserve">Автомобиль КИА </t>
  </si>
  <si>
    <t>10.  </t>
  </si>
  <si>
    <t>Владимирова О.В.</t>
  </si>
  <si>
    <t xml:space="preserve">Автомобиль НИССАН </t>
  </si>
  <si>
    <t>11.  </t>
  </si>
  <si>
    <t>Воробьева Н.И.</t>
  </si>
  <si>
    <t>Общая долевая (28/527)</t>
  </si>
  <si>
    <t xml:space="preserve">Автомобиль Шевроле </t>
  </si>
  <si>
    <t>12.  </t>
  </si>
  <si>
    <t>Геннадьева Е.А.</t>
  </si>
  <si>
    <t>13.  </t>
  </si>
  <si>
    <t>Герасимчук И.А.</t>
  </si>
  <si>
    <t xml:space="preserve"> Супруга</t>
  </si>
  <si>
    <t xml:space="preserve">Автомобиль ФОЛЬКСВАГЕН </t>
  </si>
  <si>
    <t>14.  </t>
  </si>
  <si>
    <t>Жилой дом (незаверш. строит.)</t>
  </si>
  <si>
    <t xml:space="preserve">Автомобиль ХУНДАЙ </t>
  </si>
  <si>
    <t>15.  </t>
  </si>
  <si>
    <r>
      <rPr>
        <sz val="12"/>
        <color indexed="8"/>
        <rFont val="Times New Roman"/>
        <family val="1"/>
      </rPr>
      <t xml:space="preserve"> Грачева А.Н.</t>
    </r>
  </si>
  <si>
    <t>16.  </t>
  </si>
  <si>
    <t>Груздева К.В.</t>
  </si>
  <si>
    <t xml:space="preserve">Автомобиль МАЗДА </t>
  </si>
  <si>
    <t>Общая долевая (1/4)</t>
  </si>
  <si>
    <t>17.  </t>
  </si>
  <si>
    <t>Гундорова Елена Михайловна</t>
  </si>
  <si>
    <t>18.  </t>
  </si>
  <si>
    <t>Дмитриева Е.О.</t>
  </si>
  <si>
    <t xml:space="preserve">Автомобиль ХЭНДЭ </t>
  </si>
  <si>
    <t>19.  </t>
  </si>
  <si>
    <t xml:space="preserve"> Ефимов А.Ю.</t>
  </si>
  <si>
    <t xml:space="preserve">Автомобиль РЕНО </t>
  </si>
  <si>
    <t>20.  </t>
  </si>
  <si>
    <t>Жаворонков И.О.</t>
  </si>
  <si>
    <t>21.</t>
  </si>
  <si>
    <t>Зайцев А.В.</t>
  </si>
  <si>
    <t xml:space="preserve">Автомобиль Форд </t>
  </si>
  <si>
    <t>22.  </t>
  </si>
  <si>
    <t>Иванова Е.В.</t>
  </si>
  <si>
    <t>Общая долевая (1/2)</t>
  </si>
  <si>
    <t>23.  </t>
  </si>
  <si>
    <t>Земельный учсток</t>
  </si>
  <si>
    <t>24.  </t>
  </si>
  <si>
    <t>25.  </t>
  </si>
  <si>
    <t>Казакова А.Л.</t>
  </si>
  <si>
    <t xml:space="preserve">Автомобиль Renault </t>
  </si>
  <si>
    <t>Общая долевая (7/50)</t>
  </si>
  <si>
    <t>Автомобиль Daewoo</t>
  </si>
  <si>
    <t>Автомобиль Mitsubishi</t>
  </si>
  <si>
    <t>26.  </t>
  </si>
  <si>
    <r>
      <rPr>
        <sz val="12"/>
        <color indexed="8"/>
        <rFont val="Times New Roman"/>
        <family val="1"/>
      </rPr>
      <t xml:space="preserve"> Калинкина С.С.</t>
    </r>
  </si>
  <si>
    <t>Автомобиль ВАЗ 2104</t>
  </si>
  <si>
    <t>27.  </t>
  </si>
  <si>
    <t>Камышев В.Г.</t>
  </si>
  <si>
    <t>28.  </t>
  </si>
  <si>
    <t>Кириллова Р.И.</t>
  </si>
  <si>
    <t>29.  </t>
  </si>
  <si>
    <t xml:space="preserve"> Клименко А.В.</t>
  </si>
  <si>
    <t xml:space="preserve">Автомобиль Хендэ </t>
  </si>
  <si>
    <t>30.  </t>
  </si>
  <si>
    <t>Ковригин Д.С.</t>
  </si>
  <si>
    <t>Общая долевая (3/16 и 1/4)</t>
  </si>
  <si>
    <t>31.</t>
  </si>
  <si>
    <t>Козлова Л.В.</t>
  </si>
  <si>
    <t>32.  </t>
  </si>
  <si>
    <r>
      <rPr>
        <sz val="12"/>
        <color indexed="8"/>
        <rFont val="Times New Roman"/>
        <family val="1"/>
      </rPr>
      <t xml:space="preserve"> Коротич С.В.</t>
    </r>
  </si>
  <si>
    <t>33.  </t>
  </si>
  <si>
    <t>Коршиков А.В.</t>
  </si>
  <si>
    <t xml:space="preserve">Автомобиль Mitsubishi </t>
  </si>
  <si>
    <t>34.</t>
  </si>
  <si>
    <t>Костина О.А.</t>
  </si>
  <si>
    <t>35. </t>
  </si>
  <si>
    <t>Костыльков И.В.</t>
  </si>
  <si>
    <t>36.</t>
  </si>
  <si>
    <t>Красавина Е.Н.</t>
  </si>
  <si>
    <t xml:space="preserve">Автомобиль ТАЙОТА </t>
  </si>
  <si>
    <t>Автомобиль Чери Сав</t>
  </si>
  <si>
    <t>Моторная лодка ФЛИНТ 440</t>
  </si>
  <si>
    <t>Прицеп бортовой ЛАВ 81011 В</t>
  </si>
  <si>
    <t>37.</t>
  </si>
  <si>
    <t>Кукина А.А.</t>
  </si>
  <si>
    <t>Общая долевая (1/5)</t>
  </si>
  <si>
    <t>38.</t>
  </si>
  <si>
    <t>Лазарев С.Б.</t>
  </si>
  <si>
    <t xml:space="preserve">Автомобиль Мицубиси </t>
  </si>
  <si>
    <t>39.</t>
  </si>
  <si>
    <t>Лопарев А.О.</t>
  </si>
  <si>
    <t>40. </t>
  </si>
  <si>
    <t>Макарова О.Э.</t>
  </si>
  <si>
    <t>41.</t>
  </si>
  <si>
    <t>Манатова А.П.</t>
  </si>
  <si>
    <t xml:space="preserve">Автомобиль ОПЕЛЬ </t>
  </si>
  <si>
    <t>42.</t>
  </si>
  <si>
    <t>Масляная Ю.С.</t>
  </si>
  <si>
    <t xml:space="preserve">Автомобиль ШЕВРОЛЕ </t>
  </si>
  <si>
    <t>43.</t>
  </si>
  <si>
    <t>Меньщиков С.С.</t>
  </si>
  <si>
    <t xml:space="preserve">Автомобиль Chevrolet </t>
  </si>
  <si>
    <t>44.</t>
  </si>
  <si>
    <r>
      <rPr>
        <sz val="12"/>
        <color indexed="8"/>
        <rFont val="Times New Roman"/>
        <family val="1"/>
      </rPr>
      <t xml:space="preserve"> Михайлов Д.В.</t>
    </r>
  </si>
  <si>
    <t>45.</t>
  </si>
  <si>
    <t>Николаева И.В.</t>
  </si>
  <si>
    <t>46.</t>
  </si>
  <si>
    <r>
      <rPr>
        <sz val="12"/>
        <color indexed="8"/>
        <rFont val="Times New Roman"/>
        <family val="1"/>
      </rPr>
      <t xml:space="preserve"> Нурисламов Б.Ф.</t>
    </r>
  </si>
  <si>
    <t xml:space="preserve">Автомобиль ШКОДА </t>
  </si>
  <si>
    <t xml:space="preserve"> Автомобиль Шкода</t>
  </si>
  <si>
    <t>47.</t>
  </si>
  <si>
    <t>Нурисламова Ж.Б.</t>
  </si>
  <si>
    <t>48.</t>
  </si>
  <si>
    <t>Орехова Ю. А.</t>
  </si>
  <si>
    <t>49.</t>
  </si>
  <si>
    <t>Осипов С.Б.</t>
  </si>
  <si>
    <t>50.</t>
  </si>
  <si>
    <t>Павлов В.Л.</t>
  </si>
  <si>
    <t>51.</t>
  </si>
  <si>
    <t>Автомобиль Пежо 206</t>
  </si>
  <si>
    <t xml:space="preserve">микроавтобус MAXUS </t>
  </si>
  <si>
    <t>микроавтобус MERSEDES-BENZ</t>
  </si>
  <si>
    <t>52.</t>
  </si>
  <si>
    <t>Заместитель начальника отделения</t>
  </si>
  <si>
    <t>53.</t>
  </si>
  <si>
    <t>Плескова Ю.В.</t>
  </si>
  <si>
    <t xml:space="preserve">Автомобиль ЛЭНД Ровер </t>
  </si>
  <si>
    <t>54.</t>
  </si>
  <si>
    <t>Плотникова И.В.</t>
  </si>
  <si>
    <t>55.</t>
  </si>
  <si>
    <t>Поляков П.В.</t>
  </si>
  <si>
    <t>56.  </t>
  </si>
  <si>
    <t>Романова К.А.</t>
  </si>
  <si>
    <t>57.</t>
  </si>
  <si>
    <r>
      <rPr>
        <sz val="12"/>
        <color indexed="8"/>
        <rFont val="Times New Roman"/>
        <family val="1"/>
      </rPr>
      <t xml:space="preserve"> Самсонов Н.С.</t>
    </r>
  </si>
  <si>
    <t>58.</t>
  </si>
  <si>
    <t>59.</t>
  </si>
  <si>
    <t>Славнова С.Е.</t>
  </si>
  <si>
    <t>60.</t>
  </si>
  <si>
    <t>Терещенко И.В.</t>
  </si>
  <si>
    <t>61.</t>
  </si>
  <si>
    <t>Тетерюк Л.В.</t>
  </si>
  <si>
    <t>62.</t>
  </si>
  <si>
    <t>Ткачук И. А.</t>
  </si>
  <si>
    <t>63.</t>
  </si>
  <si>
    <t>Удовиченко О.В.</t>
  </si>
  <si>
    <t>64.</t>
  </si>
  <si>
    <t>65.</t>
  </si>
  <si>
    <t>Филиппова Ю.Н.</t>
  </si>
  <si>
    <t>66.</t>
  </si>
  <si>
    <t>Хохлова Е.Г.</t>
  </si>
  <si>
    <t xml:space="preserve">Автомобиль Фольксваген  </t>
  </si>
  <si>
    <t>67.</t>
  </si>
  <si>
    <t>Хухарева М.Э.</t>
  </si>
  <si>
    <t>68.</t>
  </si>
  <si>
    <t>Чемин Е.А.</t>
  </si>
  <si>
    <t>69.</t>
  </si>
  <si>
    <t>Борискин С.С.</t>
  </si>
  <si>
    <t>Общая долевая, 1/3 доли</t>
  </si>
  <si>
    <t xml:space="preserve">Жилой дом </t>
  </si>
  <si>
    <t>Общая долевая, 1/2 доли</t>
  </si>
  <si>
    <t>Деготь  О.А.</t>
  </si>
  <si>
    <t>Джавахидзе В.Д.</t>
  </si>
  <si>
    <t>Общая долевая, 1/4 доли</t>
  </si>
  <si>
    <t xml:space="preserve">Заместитель начальника поста - начальник отдела               </t>
  </si>
  <si>
    <t xml:space="preserve">Заместитель начальника отдела </t>
  </si>
  <si>
    <t>Общая долевая, 334/806</t>
  </si>
  <si>
    <t xml:space="preserve">Общая долевая 1/2 </t>
  </si>
  <si>
    <t xml:space="preserve">Общая, долевая 1/2 </t>
  </si>
  <si>
    <t>Казанцев Р. И.</t>
  </si>
  <si>
    <t>Коротких Н. С.</t>
  </si>
  <si>
    <t>общая  долевая 1/5 доли</t>
  </si>
  <si>
    <t>общая долевая, 1/2 доля</t>
  </si>
  <si>
    <t>Маковецкий А. А.</t>
  </si>
  <si>
    <t xml:space="preserve">Заместитель начальника поста -начальник отдела </t>
  </si>
  <si>
    <t xml:space="preserve">Автомобиль Лада </t>
  </si>
  <si>
    <t>Матвеенко Ю. В.</t>
  </si>
  <si>
    <t xml:space="preserve">Начальник отдела </t>
  </si>
  <si>
    <t>Мельникова Ольга Викторовна</t>
  </si>
  <si>
    <t xml:space="preserve">Старший государственный таможенный инспектор                 </t>
  </si>
  <si>
    <t>Микава А. Б.</t>
  </si>
  <si>
    <t>Ипотека (приобретение квартиры)</t>
  </si>
  <si>
    <t>Милеева М. А.</t>
  </si>
  <si>
    <t>Никерова С. А.</t>
  </si>
  <si>
    <t xml:space="preserve">Комната в общежитии </t>
  </si>
  <si>
    <t>Пискунов В. А.</t>
  </si>
  <si>
    <t>Скиперский А. Л.</t>
  </si>
  <si>
    <t xml:space="preserve">Начальник    отделения </t>
  </si>
  <si>
    <t xml:space="preserve">Автомобиль КИА  </t>
  </si>
  <si>
    <t xml:space="preserve">Общая, долевая 1/3 </t>
  </si>
  <si>
    <t>Фенько Г. Д.</t>
  </si>
  <si>
    <t xml:space="preserve">Моторная лодка Романтика </t>
  </si>
  <si>
    <t>Хазанашвили А. В.</t>
  </si>
  <si>
    <t xml:space="preserve">Начальник  отдела </t>
  </si>
  <si>
    <t xml:space="preserve">Общая долевая 1/3 </t>
  </si>
  <si>
    <t>Якимович А. В.</t>
  </si>
  <si>
    <t xml:space="preserve">Начальник таможeнного поста </t>
  </si>
  <si>
    <t>&lt;1&gt; 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</si>
  <si>
    <t>&lt;2&gt;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</si>
  <si>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Начальник службы</t>
  </si>
  <si>
    <t xml:space="preserve">Заместитель начальника службы - начальник отдела 
начальника службы </t>
  </si>
  <si>
    <t>Заместитель начальника поста
начальника отдела</t>
  </si>
  <si>
    <t>Заместитель начальника отдела
начальника отдела</t>
  </si>
  <si>
    <t xml:space="preserve">Начальник отдела 
отдела </t>
  </si>
  <si>
    <t xml:space="preserve">Начальник отдела 
</t>
  </si>
  <si>
    <t xml:space="preserve">Начальник отделения
</t>
  </si>
  <si>
    <t>Сведения о доходах, расходах, об имуществе и обязательствах имущественного характера                                                                                                   за период с 1 января 2018 г. по 31 декабря 2018 г.</t>
  </si>
  <si>
    <t xml:space="preserve"> Общая долевая 7/12</t>
  </si>
  <si>
    <t>площадь (кв.м.)</t>
  </si>
  <si>
    <t>Заместитель начальника поста - начальник отдела</t>
  </si>
  <si>
    <t>Прицеп МЗСА 817700</t>
  </si>
  <si>
    <t>Пирушкин В.В.</t>
  </si>
  <si>
    <t>Пархачёва Л.В.</t>
  </si>
  <si>
    <t>Сидунова Е.А.</t>
  </si>
  <si>
    <t>Шугаепова Д.А.</t>
  </si>
  <si>
    <t>Фадеев Н.Н.</t>
  </si>
  <si>
    <t>Ирошников А.В.</t>
  </si>
  <si>
    <t>Иляхина А.Г.</t>
  </si>
  <si>
    <t>Гладнева С.А.</t>
  </si>
  <si>
    <t>Бурцева Л.Л.</t>
  </si>
  <si>
    <t>Белокрылова К.В.</t>
  </si>
  <si>
    <t xml:space="preserve">Земельный участок  </t>
  </si>
  <si>
    <t>Начальник таможни</t>
  </si>
  <si>
    <t>Первый заместитель начальника таможни</t>
  </si>
  <si>
    <t xml:space="preserve">Мотоцикл Yamaha </t>
  </si>
  <si>
    <t>Фольксваген Поло</t>
  </si>
  <si>
    <t>АвтомобильКИА</t>
  </si>
  <si>
    <t>Мото-лодка б/м ПРОГРЕСС - 4</t>
  </si>
  <si>
    <t xml:space="preserve">Автомобиль Систроен </t>
  </si>
  <si>
    <t xml:space="preserve">Автомобиль ДАТЦУН  </t>
  </si>
  <si>
    <t>Прицеп  тт107в02</t>
  </si>
  <si>
    <t>Джолохава Х Я.</t>
  </si>
  <si>
    <t>Зеленский  И.В.</t>
  </si>
  <si>
    <t>Земсков О.В.</t>
  </si>
  <si>
    <t>Акулов Ю.Ю.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</si>
</sst>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2" fontId="44" fillId="0" borderId="10" xfId="54" applyNumberFormat="1" applyFont="1" applyFill="1" applyBorder="1" applyAlignment="1">
      <alignment horizontal="center" vertical="center" wrapText="1"/>
      <protection/>
    </xf>
    <xf numFmtId="4" fontId="44" fillId="0" borderId="10" xfId="54" applyNumberFormat="1" applyFont="1" applyFill="1" applyBorder="1" applyAlignment="1">
      <alignment horizontal="center" vertical="center" wrapText="1"/>
      <protection/>
    </xf>
    <xf numFmtId="0" fontId="44" fillId="0" borderId="10" xfId="54" applyFont="1" applyFill="1" applyBorder="1" applyAlignment="1">
      <alignment horizontal="center" vertical="center" wrapText="1"/>
      <protection/>
    </xf>
    <xf numFmtId="1" fontId="3" fillId="33" borderId="0" xfId="0" applyNumberFormat="1" applyFont="1" applyFill="1" applyAlignment="1" applyProtection="1">
      <alignment horizontal="center" vertical="top" wrapText="1"/>
      <protection locked="0"/>
    </xf>
    <xf numFmtId="1" fontId="3" fillId="33" borderId="15" xfId="0" applyNumberFormat="1" applyFont="1" applyFill="1" applyBorder="1" applyAlignment="1" applyProtection="1">
      <alignment horizontal="center" vertical="top" wrapText="1"/>
      <protection locked="0"/>
    </xf>
    <xf numFmtId="1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0" xfId="0" applyNumberFormat="1" applyFont="1" applyFill="1" applyAlignment="1" applyProtection="1">
      <alignment horizontal="center" vertical="top" wrapText="1"/>
      <protection locked="0"/>
    </xf>
    <xf numFmtId="0" fontId="44" fillId="33" borderId="0" xfId="0" applyFont="1" applyFill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4" fontId="3" fillId="33" borderId="0" xfId="0" applyNumberFormat="1" applyFont="1" applyFill="1" applyAlignment="1" applyProtection="1">
      <alignment horizontal="center" vertical="top" wrapText="1"/>
      <protection locked="0"/>
    </xf>
    <xf numFmtId="4" fontId="3" fillId="33" borderId="15" xfId="0" applyNumberFormat="1" applyFont="1" applyFill="1" applyBorder="1" applyAlignment="1" applyProtection="1">
      <alignment horizontal="center" vertical="top" wrapText="1"/>
      <protection locked="0"/>
    </xf>
    <xf numFmtId="1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11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12" xfId="0" applyNumberFormat="1" applyFont="1" applyFill="1" applyBorder="1" applyAlignment="1" applyProtection="1">
      <alignment horizontal="center" vertical="top" wrapText="1"/>
      <protection locked="0"/>
    </xf>
    <xf numFmtId="1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horizontal="center" vertical="top" wrapText="1"/>
      <protection locked="0"/>
    </xf>
    <xf numFmtId="0" fontId="3" fillId="33" borderId="15" xfId="0" applyFont="1" applyFill="1" applyBorder="1" applyAlignment="1" applyProtection="1">
      <alignment horizontal="center" vertical="top" wrapText="1"/>
      <protection locked="0"/>
    </xf>
    <xf numFmtId="2" fontId="44" fillId="0" borderId="13" xfId="54" applyNumberFormat="1" applyFont="1" applyFill="1" applyBorder="1" applyAlignment="1">
      <alignment horizontal="center" vertical="center" wrapText="1"/>
      <protection/>
    </xf>
    <xf numFmtId="2" fontId="44" fillId="0" borderId="12" xfId="54" applyNumberFormat="1" applyFont="1" applyFill="1" applyBorder="1" applyAlignment="1">
      <alignment horizontal="center" vertical="center" wrapText="1"/>
      <protection/>
    </xf>
    <xf numFmtId="4" fontId="44" fillId="0" borderId="13" xfId="54" applyNumberFormat="1" applyFont="1" applyFill="1" applyBorder="1" applyAlignment="1">
      <alignment horizontal="center" vertical="center" wrapText="1"/>
      <protection/>
    </xf>
    <xf numFmtId="4" fontId="44" fillId="0" borderId="12" xfId="54" applyNumberFormat="1" applyFont="1" applyFill="1" applyBorder="1" applyAlignment="1">
      <alignment horizontal="center" vertical="center" wrapText="1"/>
      <protection/>
    </xf>
    <xf numFmtId="2" fontId="44" fillId="0" borderId="11" xfId="54" applyNumberFormat="1" applyFont="1" applyFill="1" applyBorder="1" applyAlignment="1">
      <alignment horizontal="center" vertical="center" wrapText="1"/>
      <protection/>
    </xf>
    <xf numFmtId="4" fontId="44" fillId="0" borderId="11" xfId="54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42" applyFont="1" applyBorder="1" applyAlignment="1" applyProtection="1">
      <alignment horizontal="center" vertical="top" wrapText="1"/>
      <protection/>
    </xf>
    <xf numFmtId="0" fontId="4" fillId="0" borderId="10" xfId="42" applyFont="1" applyBorder="1" applyAlignment="1" applyProtection="1">
      <alignment horizontal="center" vertical="top" wrapText="1"/>
      <protection/>
    </xf>
    <xf numFmtId="0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2" xfId="0" applyNumberFormat="1" applyFont="1" applyBorder="1" applyAlignment="1">
      <alignment horizontal="center" vertical="top" wrapText="1"/>
    </xf>
    <xf numFmtId="4" fontId="44" fillId="0" borderId="12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2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2" fontId="44" fillId="0" borderId="13" xfId="0" applyNumberFormat="1" applyFont="1" applyFill="1" applyBorder="1" applyAlignment="1">
      <alignment horizontal="center" vertical="top" wrapText="1"/>
    </xf>
    <xf numFmtId="1" fontId="44" fillId="0" borderId="13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44" fillId="33" borderId="12" xfId="0" applyNumberFormat="1" applyFont="1" applyFill="1" applyBorder="1" applyAlignment="1">
      <alignment horizontal="center" vertical="top" wrapText="1"/>
    </xf>
    <xf numFmtId="4" fontId="4" fillId="0" borderId="13" xfId="43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2" fontId="44" fillId="0" borderId="10" xfId="54" applyNumberFormat="1" applyFont="1" applyFill="1" applyBorder="1" applyAlignment="1">
      <alignment horizontal="left" vertical="top" wrapText="1"/>
      <protection/>
    </xf>
    <xf numFmtId="0" fontId="44" fillId="33" borderId="0" xfId="0" applyFont="1" applyFill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2" fontId="44" fillId="0" borderId="14" xfId="54" applyNumberFormat="1" applyFont="1" applyFill="1" applyBorder="1" applyAlignment="1">
      <alignment horizontal="left" vertical="top" wrapText="1"/>
      <protection/>
    </xf>
    <xf numFmtId="2" fontId="44" fillId="0" borderId="18" xfId="54" applyNumberFormat="1" applyFont="1" applyFill="1" applyBorder="1" applyAlignment="1">
      <alignment horizontal="left" vertical="top" wrapText="1"/>
      <protection/>
    </xf>
    <xf numFmtId="2" fontId="44" fillId="0" borderId="11" xfId="54" applyNumberFormat="1" applyFont="1" applyFill="1" applyBorder="1" applyAlignment="1">
      <alignment horizontal="left" vertical="top" wrapText="1"/>
      <protection/>
    </xf>
    <xf numFmtId="2" fontId="44" fillId="0" borderId="16" xfId="54" applyNumberFormat="1" applyFont="1" applyFill="1" applyBorder="1" applyAlignment="1">
      <alignment horizontal="left" vertical="top" wrapText="1"/>
      <protection/>
    </xf>
    <xf numFmtId="2" fontId="44" fillId="0" borderId="13" xfId="54" applyNumberFormat="1" applyFont="1" applyFill="1" applyBorder="1" applyAlignment="1">
      <alignment horizontal="left" vertical="top" wrapText="1"/>
      <protection/>
    </xf>
    <xf numFmtId="0" fontId="44" fillId="0" borderId="14" xfId="54" applyFont="1" applyFill="1" applyBorder="1" applyAlignment="1">
      <alignment horizontal="left" vertical="top" wrapText="1"/>
      <protection/>
    </xf>
    <xf numFmtId="0" fontId="44" fillId="0" borderId="10" xfId="54" applyFont="1" applyFill="1" applyBorder="1" applyAlignment="1">
      <alignment horizontal="left" vertical="top" wrapText="1"/>
      <protection/>
    </xf>
    <xf numFmtId="0" fontId="44" fillId="33" borderId="10" xfId="0" applyFont="1" applyFill="1" applyBorder="1" applyAlignment="1" applyProtection="1">
      <alignment wrapText="1"/>
      <protection locked="0"/>
    </xf>
    <xf numFmtId="0" fontId="45" fillId="0" borderId="0" xfId="0" applyFont="1" applyAlignment="1" applyProtection="1">
      <alignment wrapText="1"/>
      <protection locked="0"/>
    </xf>
    <xf numFmtId="4" fontId="44" fillId="33" borderId="0" xfId="0" applyNumberFormat="1" applyFont="1" applyFill="1" applyAlignment="1" applyProtection="1">
      <alignment wrapText="1"/>
      <protection locked="0"/>
    </xf>
    <xf numFmtId="1" fontId="3" fillId="33" borderId="0" xfId="0" applyNumberFormat="1" applyFont="1" applyFill="1" applyAlignment="1" applyProtection="1">
      <alignment horizontal="center" wrapText="1"/>
      <protection locked="0"/>
    </xf>
    <xf numFmtId="0" fontId="3" fillId="33" borderId="0" xfId="0" applyFont="1" applyFill="1" applyAlignment="1" applyProtection="1">
      <alignment horizontal="center" wrapText="1"/>
      <protection locked="0"/>
    </xf>
    <xf numFmtId="4" fontId="3" fillId="33" borderId="0" xfId="0" applyNumberFormat="1" applyFont="1" applyFill="1" applyAlignment="1" applyProtection="1">
      <alignment horizontal="center" wrapText="1"/>
      <protection locked="0"/>
    </xf>
    <xf numFmtId="0" fontId="44" fillId="33" borderId="0" xfId="0" applyFont="1" applyFill="1" applyAlignment="1" applyProtection="1">
      <alignment horizontal="center" wrapText="1"/>
      <protection locked="0"/>
    </xf>
    <xf numFmtId="1" fontId="3" fillId="33" borderId="15" xfId="0" applyNumberFormat="1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wrapText="1"/>
      <protection locked="0"/>
    </xf>
    <xf numFmtId="4" fontId="3" fillId="33" borderId="15" xfId="0" applyNumberFormat="1" applyFont="1" applyFill="1" applyBorder="1" applyAlignment="1" applyProtection="1">
      <alignment horizont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2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20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3" xfId="42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72" fontId="44" fillId="33" borderId="13" xfId="0" applyNumberFormat="1" applyFont="1" applyFill="1" applyBorder="1" applyAlignment="1">
      <alignment horizontal="center" vertical="top" wrapText="1"/>
    </xf>
    <xf numFmtId="1" fontId="44" fillId="33" borderId="13" xfId="0" applyNumberFormat="1" applyFont="1" applyFill="1" applyBorder="1" applyAlignment="1">
      <alignment horizontal="center" vertical="top" wrapText="1"/>
    </xf>
    <xf numFmtId="0" fontId="44" fillId="33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top" wrapText="1"/>
    </xf>
    <xf numFmtId="4" fontId="44" fillId="33" borderId="11" xfId="0" applyNumberFormat="1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172" fontId="44" fillId="33" borderId="10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1" fontId="4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1" fontId="4" fillId="33" borderId="21" xfId="42" applyNumberFormat="1" applyFont="1" applyFill="1" applyBorder="1" applyAlignment="1" applyProtection="1">
      <alignment horizontal="center" vertical="top" wrapText="1"/>
      <protection/>
    </xf>
    <xf numFmtId="0" fontId="4" fillId="33" borderId="14" xfId="42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1" fontId="44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12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11" xfId="0" applyNumberFormat="1" applyFont="1" applyFill="1" applyBorder="1" applyAlignment="1" applyProtection="1">
      <alignment horizontal="center" vertical="top" wrapText="1"/>
      <protection locked="0"/>
    </xf>
    <xf numFmtId="1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1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2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2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22" xfId="42" applyFont="1" applyFill="1" applyBorder="1" applyAlignment="1" applyProtection="1">
      <alignment horizontal="center" vertical="center" wrapText="1"/>
      <protection locked="0"/>
    </xf>
    <xf numFmtId="0" fontId="46" fillId="33" borderId="24" xfId="42" applyFont="1" applyFill="1" applyBorder="1" applyAlignment="1" applyProtection="1">
      <alignment horizontal="center" vertical="center" wrapText="1"/>
      <protection locked="0"/>
    </xf>
    <xf numFmtId="0" fontId="46" fillId="33" borderId="16" xfId="42" applyFont="1" applyFill="1" applyBorder="1" applyAlignment="1" applyProtection="1">
      <alignment horizontal="center" vertical="center" wrapText="1"/>
      <protection locked="0"/>
    </xf>
    <xf numFmtId="0" fontId="46" fillId="33" borderId="19" xfId="42" applyFont="1" applyFill="1" applyBorder="1" applyAlignment="1" applyProtection="1">
      <alignment horizontal="center" vertical="center" wrapText="1"/>
      <protection locked="0"/>
    </xf>
    <xf numFmtId="0" fontId="46" fillId="33" borderId="15" xfId="42" applyFont="1" applyFill="1" applyBorder="1" applyAlignment="1" applyProtection="1">
      <alignment horizontal="center" vertical="center" wrapText="1"/>
      <protection locked="0"/>
    </xf>
    <xf numFmtId="0" fontId="46" fillId="33" borderId="21" xfId="42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3" xfId="0" applyNumberFormat="1" applyFont="1" applyFill="1" applyBorder="1" applyAlignment="1" applyProtection="1">
      <alignment horizontal="left" vertical="top" wrapText="1"/>
      <protection locked="0"/>
    </xf>
    <xf numFmtId="2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wrapText="1"/>
      <protection locked="0"/>
    </xf>
    <xf numFmtId="1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22" xfId="0" applyFont="1" applyFill="1" applyBorder="1" applyAlignment="1" applyProtection="1">
      <alignment horizontal="center" vertical="top" wrapText="1"/>
      <protection locked="0"/>
    </xf>
    <xf numFmtId="0" fontId="4" fillId="33" borderId="24" xfId="0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 applyProtection="1">
      <alignment horizontal="center" vertical="top" wrapText="1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locked="0"/>
    </xf>
    <xf numFmtId="0" fontId="4" fillId="33" borderId="15" xfId="0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horizontal="center" vertical="top" wrapText="1"/>
      <protection locked="0"/>
    </xf>
    <xf numFmtId="0" fontId="4" fillId="33" borderId="13" xfId="42" applyFont="1" applyFill="1" applyBorder="1" applyAlignment="1" applyProtection="1">
      <alignment horizontal="center" vertical="top" wrapText="1"/>
      <protection locked="0"/>
    </xf>
    <xf numFmtId="0" fontId="4" fillId="33" borderId="11" xfId="42" applyFont="1" applyFill="1" applyBorder="1" applyAlignment="1" applyProtection="1">
      <alignment horizontal="center" vertical="top" wrapText="1"/>
      <protection locked="0"/>
    </xf>
    <xf numFmtId="0" fontId="4" fillId="33" borderId="12" xfId="42" applyFont="1" applyFill="1" applyBorder="1" applyAlignment="1" applyProtection="1">
      <alignment horizontal="center" vertical="top" wrapText="1"/>
      <protection locked="0"/>
    </xf>
    <xf numFmtId="4" fontId="4" fillId="33" borderId="13" xfId="42" applyNumberFormat="1" applyFont="1" applyFill="1" applyBorder="1" applyAlignment="1" applyProtection="1">
      <alignment horizontal="center" vertical="top" wrapText="1"/>
      <protection locked="0"/>
    </xf>
    <xf numFmtId="4" fontId="4" fillId="33" borderId="11" xfId="42" applyNumberFormat="1" applyFont="1" applyFill="1" applyBorder="1" applyAlignment="1" applyProtection="1">
      <alignment horizontal="center" vertical="top" wrapText="1"/>
      <protection locked="0"/>
    </xf>
    <xf numFmtId="4" fontId="4" fillId="33" borderId="12" xfId="42" applyNumberFormat="1" applyFont="1" applyFill="1" applyBorder="1" applyAlignment="1" applyProtection="1">
      <alignment horizontal="center" vertical="top" wrapText="1"/>
      <protection locked="0"/>
    </xf>
    <xf numFmtId="2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4" fontId="44" fillId="0" borderId="13" xfId="54" applyNumberFormat="1" applyFont="1" applyFill="1" applyBorder="1" applyAlignment="1">
      <alignment horizontal="center" vertical="center" wrapText="1"/>
      <protection/>
    </xf>
    <xf numFmtId="4" fontId="44" fillId="0" borderId="12" xfId="54" applyNumberFormat="1" applyFont="1" applyFill="1" applyBorder="1" applyAlignment="1">
      <alignment horizontal="center" vertical="center" wrapText="1"/>
      <protection/>
    </xf>
    <xf numFmtId="2" fontId="44" fillId="0" borderId="13" xfId="54" applyNumberFormat="1" applyFont="1" applyFill="1" applyBorder="1" applyAlignment="1">
      <alignment horizontal="center" vertical="center" wrapText="1"/>
      <protection/>
    </xf>
    <xf numFmtId="2" fontId="44" fillId="0" borderId="12" xfId="54" applyNumberFormat="1" applyFont="1" applyFill="1" applyBorder="1" applyAlignment="1">
      <alignment horizontal="center" vertical="center" wrapText="1"/>
      <protection/>
    </xf>
    <xf numFmtId="2" fontId="44" fillId="0" borderId="11" xfId="54" applyNumberFormat="1" applyFont="1" applyFill="1" applyBorder="1" applyAlignment="1">
      <alignment horizontal="center" vertical="center" wrapText="1"/>
      <protection/>
    </xf>
    <xf numFmtId="4" fontId="44" fillId="0" borderId="11" xfId="54" applyNumberFormat="1" applyFont="1" applyFill="1" applyBorder="1" applyAlignment="1">
      <alignment horizontal="center" vertical="center" wrapText="1"/>
      <protection/>
    </xf>
    <xf numFmtId="0" fontId="44" fillId="0" borderId="13" xfId="54" applyFont="1" applyFill="1" applyBorder="1" applyAlignment="1">
      <alignment horizontal="center" vertical="center" wrapText="1"/>
      <protection/>
    </xf>
    <xf numFmtId="0" fontId="44" fillId="0" borderId="11" xfId="54" applyFont="1" applyFill="1" applyBorder="1" applyAlignment="1">
      <alignment horizontal="center" vertical="center" wrapText="1"/>
      <protection/>
    </xf>
    <xf numFmtId="0" fontId="44" fillId="0" borderId="12" xfId="54" applyFont="1" applyFill="1" applyBorder="1" applyAlignment="1">
      <alignment horizontal="center" vertical="center" wrapText="1"/>
      <protection/>
    </xf>
    <xf numFmtId="2" fontId="44" fillId="0" borderId="13" xfId="54" applyNumberFormat="1" applyFont="1" applyFill="1" applyBorder="1" applyAlignment="1">
      <alignment horizontal="left" vertical="top" wrapText="1"/>
      <protection/>
    </xf>
    <xf numFmtId="2" fontId="44" fillId="0" borderId="12" xfId="54" applyNumberFormat="1" applyFont="1" applyFill="1" applyBorder="1" applyAlignment="1">
      <alignment horizontal="left" vertical="top" wrapText="1"/>
      <protection/>
    </xf>
    <xf numFmtId="0" fontId="44" fillId="0" borderId="13" xfId="54" applyFont="1" applyFill="1" applyBorder="1" applyAlignment="1">
      <alignment horizontal="left" vertical="top" wrapText="1"/>
      <protection/>
    </xf>
    <xf numFmtId="0" fontId="44" fillId="0" borderId="12" xfId="54" applyFont="1" applyFill="1" applyBorder="1" applyAlignment="1">
      <alignment horizontal="left" vertical="top" wrapText="1"/>
      <protection/>
    </xf>
    <xf numFmtId="2" fontId="44" fillId="0" borderId="11" xfId="54" applyNumberFormat="1" applyFont="1" applyFill="1" applyBorder="1" applyAlignment="1">
      <alignment horizontal="left" vertical="top" wrapText="1"/>
      <protection/>
    </xf>
    <xf numFmtId="0" fontId="44" fillId="0" borderId="11" xfId="54" applyFont="1" applyFill="1" applyBorder="1" applyAlignment="1">
      <alignment horizontal="left" vertical="top" wrapText="1"/>
      <protection/>
    </xf>
    <xf numFmtId="0" fontId="44" fillId="0" borderId="13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4" fillId="0" borderId="25" xfId="54" applyNumberFormat="1" applyFont="1" applyFill="1" applyBorder="1" applyAlignment="1">
      <alignment horizontal="center" vertical="top" wrapText="1"/>
      <protection/>
    </xf>
    <xf numFmtId="2" fontId="44" fillId="0" borderId="26" xfId="54" applyNumberFormat="1" applyFont="1" applyFill="1" applyBorder="1" applyAlignment="1">
      <alignment horizontal="center" vertical="top" wrapText="1"/>
      <protection/>
    </xf>
    <xf numFmtId="4" fontId="44" fillId="0" borderId="26" xfId="54" applyNumberFormat="1" applyFont="1" applyFill="1" applyBorder="1" applyAlignment="1">
      <alignment horizontal="center" vertical="top" wrapText="1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44" fillId="0" borderId="26" xfId="54" applyFont="1" applyFill="1" applyBorder="1" applyAlignment="1">
      <alignment horizontal="center" vertical="top" wrapText="1"/>
      <protection/>
    </xf>
    <xf numFmtId="2" fontId="44" fillId="0" borderId="16" xfId="54" applyNumberFormat="1" applyFont="1" applyFill="1" applyBorder="1" applyAlignment="1">
      <alignment horizontal="left" vertical="top" wrapText="1"/>
      <protection/>
    </xf>
    <xf numFmtId="2" fontId="44" fillId="0" borderId="21" xfId="54" applyNumberFormat="1" applyFont="1" applyFill="1" applyBorder="1" applyAlignment="1">
      <alignment horizontal="left" vertical="top" wrapText="1"/>
      <protection/>
    </xf>
    <xf numFmtId="2" fontId="44" fillId="0" borderId="18" xfId="54" applyNumberFormat="1" applyFont="1" applyFill="1" applyBorder="1" applyAlignment="1">
      <alignment horizontal="left" vertical="top" wrapText="1"/>
      <protection/>
    </xf>
    <xf numFmtId="0" fontId="3" fillId="33" borderId="0" xfId="0" applyFont="1" applyFill="1" applyAlignment="1" applyProtection="1">
      <alignment horizontal="center" vertical="top" wrapText="1"/>
      <protection locked="0"/>
    </xf>
    <xf numFmtId="0" fontId="3" fillId="33" borderId="15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3" xfId="42" applyFont="1" applyFill="1" applyBorder="1" applyAlignment="1" applyProtection="1">
      <alignment horizontal="center" vertical="top" wrapText="1"/>
      <protection/>
    </xf>
    <xf numFmtId="0" fontId="4" fillId="0" borderId="11" xfId="42" applyFont="1" applyFill="1" applyBorder="1" applyAlignment="1" applyProtection="1">
      <alignment horizontal="center" vertical="top" wrapText="1"/>
      <protection/>
    </xf>
    <xf numFmtId="0" fontId="4" fillId="0" borderId="10" xfId="42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5" fillId="0" borderId="20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" fontId="44" fillId="0" borderId="13" xfId="0" applyNumberFormat="1" applyFont="1" applyFill="1" applyBorder="1" applyAlignment="1">
      <alignment horizontal="center" vertical="top" wrapText="1"/>
    </xf>
    <xf numFmtId="4" fontId="44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3" xfId="0" applyNumberFormat="1" applyFont="1" applyFill="1" applyBorder="1" applyAlignment="1">
      <alignment horizontal="center" vertical="top" wrapText="1"/>
    </xf>
    <xf numFmtId="0" fontId="44" fillId="0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44" fillId="0" borderId="12" xfId="0" applyNumberFormat="1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4" fontId="44" fillId="33" borderId="13" xfId="0" applyNumberFormat="1" applyFont="1" applyFill="1" applyBorder="1" applyAlignment="1">
      <alignment horizontal="center" vertical="top" wrapText="1"/>
    </xf>
    <xf numFmtId="4" fontId="44" fillId="33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" fontId="44" fillId="33" borderId="11" xfId="0" applyNumberFormat="1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4" fillId="33" borderId="17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172" fontId="44" fillId="33" borderId="13" xfId="0" applyNumberFormat="1" applyFont="1" applyFill="1" applyBorder="1" applyAlignment="1">
      <alignment horizontal="center" vertical="top" wrapText="1"/>
    </xf>
    <xf numFmtId="172" fontId="44" fillId="33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44" fillId="33" borderId="13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" fontId="4" fillId="33" borderId="13" xfId="42" applyNumberFormat="1" applyFont="1" applyFill="1" applyBorder="1" applyAlignment="1" applyProtection="1">
      <alignment horizontal="center" vertical="top" wrapText="1"/>
      <protection/>
    </xf>
    <xf numFmtId="4" fontId="4" fillId="33" borderId="11" xfId="42" applyNumberFormat="1" applyFont="1" applyFill="1" applyBorder="1" applyAlignment="1" applyProtection="1">
      <alignment horizontal="center" vertical="top" wrapText="1"/>
      <protection/>
    </xf>
    <xf numFmtId="4" fontId="4" fillId="33" borderId="12" xfId="42" applyNumberFormat="1" applyFont="1" applyFill="1" applyBorder="1" applyAlignment="1" applyProtection="1">
      <alignment horizontal="center" vertical="top" wrapText="1"/>
      <protection/>
    </xf>
    <xf numFmtId="0" fontId="4" fillId="33" borderId="10" xfId="42" applyFont="1" applyFill="1" applyBorder="1" applyAlignment="1" applyProtection="1">
      <alignment horizontal="center" vertical="top" wrapText="1"/>
      <protection/>
    </xf>
    <xf numFmtId="1" fontId="4" fillId="33" borderId="13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0" borderId="13" xfId="42" applyFont="1" applyBorder="1" applyAlignment="1" applyProtection="1">
      <alignment horizontal="center" vertical="top" wrapText="1"/>
      <protection/>
    </xf>
    <xf numFmtId="0" fontId="4" fillId="0" borderId="11" xfId="42" applyFont="1" applyBorder="1" applyAlignment="1" applyProtection="1">
      <alignment horizontal="center" vertical="top" wrapText="1"/>
      <protection/>
    </xf>
    <xf numFmtId="0" fontId="4" fillId="0" borderId="10" xfId="42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4" fontId="44" fillId="0" borderId="13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2" fontId="4" fillId="0" borderId="13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ru/images/stories/2019/April/dolgn_lica.xls" TargetMode="External" /><Relationship Id="rId2" Type="http://schemas.openxmlformats.org/officeDocument/2006/relationships/hyperlink" Target="http://www.customs.ru/images/stories/2019/April/dolgn_lica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2"/>
  <sheetViews>
    <sheetView zoomScalePageLayoutView="0" workbookViewId="0" topLeftCell="A1">
      <selection activeCell="C269" sqref="C269"/>
    </sheetView>
  </sheetViews>
  <sheetFormatPr defaultColWidth="9.140625" defaultRowHeight="15"/>
  <cols>
    <col min="1" max="1" width="6.7109375" style="26" customWidth="1"/>
    <col min="2" max="2" width="23.28125" style="116" customWidth="1"/>
    <col min="3" max="3" width="20.57421875" style="116" customWidth="1"/>
    <col min="4" max="4" width="19.57421875" style="116" customWidth="1"/>
    <col min="5" max="5" width="22.140625" style="116" customWidth="1"/>
    <col min="6" max="6" width="16.140625" style="129" customWidth="1"/>
    <col min="7" max="7" width="11.7109375" style="116" customWidth="1"/>
    <col min="8" max="8" width="16.28125" style="116" customWidth="1"/>
    <col min="9" max="9" width="12.140625" style="129" customWidth="1"/>
    <col min="10" max="10" width="11.7109375" style="116" customWidth="1"/>
    <col min="11" max="11" width="19.00390625" style="116" customWidth="1"/>
    <col min="12" max="12" width="16.00390625" style="129" customWidth="1"/>
    <col min="13" max="13" width="35.8515625" style="116" customWidth="1"/>
    <col min="14" max="16384" width="9.140625" style="116" customWidth="1"/>
  </cols>
  <sheetData>
    <row r="1" spans="1:13" s="133" customFormat="1" ht="15.75">
      <c r="A1" s="21"/>
      <c r="B1" s="131"/>
      <c r="C1" s="131"/>
      <c r="D1" s="131"/>
      <c r="E1" s="271" t="s">
        <v>173</v>
      </c>
      <c r="F1" s="271"/>
      <c r="G1" s="271"/>
      <c r="H1" s="271"/>
      <c r="I1" s="271"/>
      <c r="J1" s="271"/>
      <c r="K1" s="131"/>
      <c r="L1" s="132"/>
      <c r="M1" s="131"/>
    </row>
    <row r="2" spans="1:13" s="133" customFormat="1" ht="15.75">
      <c r="A2" s="21"/>
      <c r="B2" s="131"/>
      <c r="C2" s="131"/>
      <c r="D2" s="131"/>
      <c r="E2" s="271"/>
      <c r="F2" s="271"/>
      <c r="G2" s="271"/>
      <c r="H2" s="271"/>
      <c r="I2" s="271"/>
      <c r="J2" s="271"/>
      <c r="K2" s="131"/>
      <c r="L2" s="132"/>
      <c r="M2" s="131"/>
    </row>
    <row r="3" spans="1:13" s="133" customFormat="1" ht="15.75">
      <c r="A3" s="22"/>
      <c r="B3" s="135"/>
      <c r="C3" s="135"/>
      <c r="D3" s="135"/>
      <c r="E3" s="272"/>
      <c r="F3" s="272"/>
      <c r="G3" s="272"/>
      <c r="H3" s="272"/>
      <c r="I3" s="272"/>
      <c r="J3" s="272"/>
      <c r="K3" s="135"/>
      <c r="L3" s="136"/>
      <c r="M3" s="135"/>
    </row>
    <row r="4" spans="1:13" s="27" customFormat="1" ht="15.75">
      <c r="A4" s="273" t="s">
        <v>0</v>
      </c>
      <c r="B4" s="276" t="s">
        <v>1</v>
      </c>
      <c r="C4" s="276" t="s">
        <v>2</v>
      </c>
      <c r="D4" s="279" t="s">
        <v>3</v>
      </c>
      <c r="E4" s="280"/>
      <c r="F4" s="280"/>
      <c r="G4" s="281"/>
      <c r="H4" s="279" t="s">
        <v>4</v>
      </c>
      <c r="I4" s="280"/>
      <c r="J4" s="281"/>
      <c r="K4" s="276" t="s">
        <v>5</v>
      </c>
      <c r="L4" s="288" t="s">
        <v>171</v>
      </c>
      <c r="M4" s="285" t="s">
        <v>172</v>
      </c>
    </row>
    <row r="5" spans="1:13" s="27" customFormat="1" ht="15.75">
      <c r="A5" s="274"/>
      <c r="B5" s="277"/>
      <c r="C5" s="277"/>
      <c r="D5" s="282"/>
      <c r="E5" s="283"/>
      <c r="F5" s="283"/>
      <c r="G5" s="284"/>
      <c r="H5" s="282"/>
      <c r="I5" s="283"/>
      <c r="J5" s="284"/>
      <c r="K5" s="277"/>
      <c r="L5" s="289"/>
      <c r="M5" s="286"/>
    </row>
    <row r="6" spans="1:13" s="27" customFormat="1" ht="47.25">
      <c r="A6" s="275"/>
      <c r="B6" s="278"/>
      <c r="C6" s="278"/>
      <c r="D6" s="28" t="s">
        <v>9</v>
      </c>
      <c r="E6" s="29" t="s">
        <v>6</v>
      </c>
      <c r="F6" s="25" t="s">
        <v>8</v>
      </c>
      <c r="G6" s="30" t="s">
        <v>7</v>
      </c>
      <c r="H6" s="30" t="s">
        <v>10</v>
      </c>
      <c r="I6" s="25" t="s">
        <v>8</v>
      </c>
      <c r="J6" s="30" t="s">
        <v>7</v>
      </c>
      <c r="K6" s="278"/>
      <c r="L6" s="290"/>
      <c r="M6" s="287"/>
    </row>
    <row r="7" spans="1:13" ht="31.5">
      <c r="A7" s="238">
        <v>1</v>
      </c>
      <c r="B7" s="241" t="s">
        <v>13</v>
      </c>
      <c r="C7" s="241" t="s">
        <v>569</v>
      </c>
      <c r="D7" s="137" t="s">
        <v>128</v>
      </c>
      <c r="E7" s="138" t="s">
        <v>122</v>
      </c>
      <c r="F7" s="139">
        <v>63000</v>
      </c>
      <c r="G7" s="138" t="s">
        <v>119</v>
      </c>
      <c r="H7" s="138" t="s">
        <v>120</v>
      </c>
      <c r="I7" s="139">
        <v>40</v>
      </c>
      <c r="J7" s="138" t="s">
        <v>119</v>
      </c>
      <c r="K7" s="245" t="s">
        <v>115</v>
      </c>
      <c r="L7" s="250">
        <v>1496293.21</v>
      </c>
      <c r="M7" s="245" t="s">
        <v>115</v>
      </c>
    </row>
    <row r="8" spans="1:13" ht="15.75">
      <c r="A8" s="239"/>
      <c r="B8" s="242"/>
      <c r="C8" s="242"/>
      <c r="D8" s="138" t="s">
        <v>120</v>
      </c>
      <c r="E8" s="138" t="s">
        <v>132</v>
      </c>
      <c r="F8" s="139">
        <v>73</v>
      </c>
      <c r="G8" s="138" t="s">
        <v>119</v>
      </c>
      <c r="H8" s="138" t="s">
        <v>120</v>
      </c>
      <c r="I8" s="139">
        <v>48.2</v>
      </c>
      <c r="J8" s="138" t="s">
        <v>119</v>
      </c>
      <c r="K8" s="247"/>
      <c r="L8" s="251"/>
      <c r="M8" s="247"/>
    </row>
    <row r="9" spans="1:13" ht="31.5">
      <c r="A9" s="239"/>
      <c r="B9" s="75" t="s">
        <v>98</v>
      </c>
      <c r="C9" s="75"/>
      <c r="D9" s="140" t="s">
        <v>115</v>
      </c>
      <c r="E9" s="140" t="s">
        <v>115</v>
      </c>
      <c r="F9" s="140" t="s">
        <v>115</v>
      </c>
      <c r="G9" s="140" t="s">
        <v>115</v>
      </c>
      <c r="H9" s="138" t="s">
        <v>120</v>
      </c>
      <c r="I9" s="139">
        <v>40</v>
      </c>
      <c r="J9" s="138" t="s">
        <v>119</v>
      </c>
      <c r="K9" s="140" t="s">
        <v>115</v>
      </c>
      <c r="L9" s="140" t="s">
        <v>115</v>
      </c>
      <c r="M9" s="140" t="s">
        <v>115</v>
      </c>
    </row>
    <row r="10" spans="1:13" ht="31.5">
      <c r="A10" s="240"/>
      <c r="B10" s="75" t="s">
        <v>98</v>
      </c>
      <c r="C10" s="75"/>
      <c r="D10" s="140" t="s">
        <v>115</v>
      </c>
      <c r="E10" s="140" t="s">
        <v>115</v>
      </c>
      <c r="F10" s="140" t="s">
        <v>115</v>
      </c>
      <c r="G10" s="140" t="s">
        <v>115</v>
      </c>
      <c r="H10" s="138" t="s">
        <v>120</v>
      </c>
      <c r="I10" s="139">
        <v>40</v>
      </c>
      <c r="J10" s="138" t="s">
        <v>119</v>
      </c>
      <c r="K10" s="140" t="s">
        <v>115</v>
      </c>
      <c r="L10" s="140" t="s">
        <v>115</v>
      </c>
      <c r="M10" s="140" t="s">
        <v>115</v>
      </c>
    </row>
    <row r="11" spans="1:13" ht="24.75" customHeight="1">
      <c r="A11" s="33">
        <v>2</v>
      </c>
      <c r="B11" s="241" t="s">
        <v>14</v>
      </c>
      <c r="C11" s="241" t="s">
        <v>97</v>
      </c>
      <c r="D11" s="245" t="s">
        <v>115</v>
      </c>
      <c r="E11" s="245" t="s">
        <v>115</v>
      </c>
      <c r="F11" s="250" t="s">
        <v>115</v>
      </c>
      <c r="G11" s="245" t="s">
        <v>115</v>
      </c>
      <c r="H11" s="138" t="s">
        <v>120</v>
      </c>
      <c r="I11" s="139">
        <v>59</v>
      </c>
      <c r="J11" s="138" t="s">
        <v>119</v>
      </c>
      <c r="K11" s="245" t="s">
        <v>115</v>
      </c>
      <c r="L11" s="250">
        <v>574115.76</v>
      </c>
      <c r="M11" s="245" t="s">
        <v>115</v>
      </c>
    </row>
    <row r="12" spans="1:13" ht="42.75" customHeight="1">
      <c r="A12" s="36"/>
      <c r="B12" s="242"/>
      <c r="C12" s="242"/>
      <c r="D12" s="247"/>
      <c r="E12" s="247"/>
      <c r="F12" s="251"/>
      <c r="G12" s="247"/>
      <c r="H12" s="138" t="s">
        <v>120</v>
      </c>
      <c r="I12" s="139">
        <v>36.5</v>
      </c>
      <c r="J12" s="138" t="s">
        <v>119</v>
      </c>
      <c r="K12" s="247"/>
      <c r="L12" s="251"/>
      <c r="M12" s="247"/>
    </row>
    <row r="13" spans="1:13" ht="15.75">
      <c r="A13" s="36"/>
      <c r="B13" s="241" t="s">
        <v>112</v>
      </c>
      <c r="C13" s="241"/>
      <c r="D13" s="245" t="s">
        <v>115</v>
      </c>
      <c r="E13" s="245" t="s">
        <v>115</v>
      </c>
      <c r="F13" s="250" t="s">
        <v>115</v>
      </c>
      <c r="G13" s="245" t="s">
        <v>115</v>
      </c>
      <c r="H13" s="138" t="s">
        <v>120</v>
      </c>
      <c r="I13" s="139">
        <v>59</v>
      </c>
      <c r="J13" s="138" t="s">
        <v>119</v>
      </c>
      <c r="K13" s="245" t="s">
        <v>175</v>
      </c>
      <c r="L13" s="250">
        <v>889142.95</v>
      </c>
      <c r="M13" s="245" t="s">
        <v>115</v>
      </c>
    </row>
    <row r="14" spans="1:13" ht="15.75">
      <c r="A14" s="36"/>
      <c r="B14" s="242"/>
      <c r="C14" s="242"/>
      <c r="D14" s="247"/>
      <c r="E14" s="247"/>
      <c r="F14" s="251"/>
      <c r="G14" s="247"/>
      <c r="H14" s="138" t="s">
        <v>120</v>
      </c>
      <c r="I14" s="139">
        <v>36.5</v>
      </c>
      <c r="J14" s="138" t="s">
        <v>119</v>
      </c>
      <c r="K14" s="247"/>
      <c r="L14" s="251"/>
      <c r="M14" s="247"/>
    </row>
    <row r="15" spans="1:13" ht="15.75">
      <c r="A15" s="36"/>
      <c r="B15" s="241" t="s">
        <v>98</v>
      </c>
      <c r="C15" s="241"/>
      <c r="D15" s="245" t="s">
        <v>115</v>
      </c>
      <c r="E15" s="245" t="s">
        <v>115</v>
      </c>
      <c r="F15" s="250" t="s">
        <v>115</v>
      </c>
      <c r="G15" s="245" t="s">
        <v>115</v>
      </c>
      <c r="H15" s="138" t="s">
        <v>120</v>
      </c>
      <c r="I15" s="139">
        <v>59</v>
      </c>
      <c r="J15" s="138" t="s">
        <v>119</v>
      </c>
      <c r="K15" s="245" t="s">
        <v>115</v>
      </c>
      <c r="L15" s="250" t="s">
        <v>115</v>
      </c>
      <c r="M15" s="245" t="s">
        <v>115</v>
      </c>
    </row>
    <row r="16" spans="1:13" ht="15.75">
      <c r="A16" s="34"/>
      <c r="B16" s="242"/>
      <c r="C16" s="242"/>
      <c r="D16" s="247"/>
      <c r="E16" s="247"/>
      <c r="F16" s="251"/>
      <c r="G16" s="247"/>
      <c r="H16" s="138" t="s">
        <v>120</v>
      </c>
      <c r="I16" s="139">
        <v>36.5</v>
      </c>
      <c r="J16" s="138" t="s">
        <v>119</v>
      </c>
      <c r="K16" s="247"/>
      <c r="L16" s="251"/>
      <c r="M16" s="247"/>
    </row>
    <row r="17" spans="1:13" ht="31.5">
      <c r="A17" s="238">
        <v>3</v>
      </c>
      <c r="B17" s="75" t="s">
        <v>15</v>
      </c>
      <c r="C17" s="75" t="s">
        <v>99</v>
      </c>
      <c r="D17" s="138" t="s">
        <v>120</v>
      </c>
      <c r="E17" s="138" t="s">
        <v>129</v>
      </c>
      <c r="F17" s="139">
        <v>72</v>
      </c>
      <c r="G17" s="138" t="s">
        <v>119</v>
      </c>
      <c r="H17" s="141" t="s">
        <v>115</v>
      </c>
      <c r="I17" s="141" t="s">
        <v>115</v>
      </c>
      <c r="J17" s="141" t="s">
        <v>115</v>
      </c>
      <c r="K17" s="140" t="s">
        <v>130</v>
      </c>
      <c r="L17" s="139">
        <v>1032979.9</v>
      </c>
      <c r="M17" s="141" t="s">
        <v>115</v>
      </c>
    </row>
    <row r="18" spans="1:13" ht="15.75">
      <c r="A18" s="239"/>
      <c r="B18" s="241" t="s">
        <v>11</v>
      </c>
      <c r="C18" s="241"/>
      <c r="D18" s="138" t="s">
        <v>120</v>
      </c>
      <c r="E18" s="138" t="s">
        <v>129</v>
      </c>
      <c r="F18" s="139">
        <v>72</v>
      </c>
      <c r="G18" s="138" t="s">
        <v>119</v>
      </c>
      <c r="H18" s="245" t="s">
        <v>115</v>
      </c>
      <c r="I18" s="245" t="s">
        <v>115</v>
      </c>
      <c r="J18" s="245" t="s">
        <v>115</v>
      </c>
      <c r="K18" s="245" t="s">
        <v>115</v>
      </c>
      <c r="L18" s="250">
        <v>574384.32</v>
      </c>
      <c r="M18" s="245" t="s">
        <v>115</v>
      </c>
    </row>
    <row r="19" spans="1:13" ht="15.75">
      <c r="A19" s="239"/>
      <c r="B19" s="242"/>
      <c r="C19" s="242"/>
      <c r="D19" s="138" t="s">
        <v>120</v>
      </c>
      <c r="E19" s="138" t="s">
        <v>158</v>
      </c>
      <c r="F19" s="139">
        <v>72.8</v>
      </c>
      <c r="G19" s="138" t="s">
        <v>119</v>
      </c>
      <c r="H19" s="247"/>
      <c r="I19" s="247"/>
      <c r="J19" s="247"/>
      <c r="K19" s="247"/>
      <c r="L19" s="251"/>
      <c r="M19" s="247"/>
    </row>
    <row r="20" spans="1:13" ht="31.5">
      <c r="A20" s="240"/>
      <c r="B20" s="75" t="s">
        <v>98</v>
      </c>
      <c r="C20" s="75"/>
      <c r="D20" s="138" t="s">
        <v>120</v>
      </c>
      <c r="E20" s="138" t="s">
        <v>129</v>
      </c>
      <c r="F20" s="139">
        <v>72</v>
      </c>
      <c r="G20" s="138" t="s">
        <v>119</v>
      </c>
      <c r="H20" s="141" t="s">
        <v>115</v>
      </c>
      <c r="I20" s="141" t="s">
        <v>115</v>
      </c>
      <c r="J20" s="141" t="s">
        <v>115</v>
      </c>
      <c r="K20" s="141" t="s">
        <v>115</v>
      </c>
      <c r="L20" s="141" t="s">
        <v>115</v>
      </c>
      <c r="M20" s="141" t="s">
        <v>115</v>
      </c>
    </row>
    <row r="21" spans="1:13" ht="63">
      <c r="A21" s="23">
        <v>4</v>
      </c>
      <c r="B21" s="75" t="s">
        <v>16</v>
      </c>
      <c r="C21" s="75" t="s">
        <v>100</v>
      </c>
      <c r="D21" s="141" t="s">
        <v>115</v>
      </c>
      <c r="E21" s="140" t="s">
        <v>115</v>
      </c>
      <c r="F21" s="140" t="s">
        <v>115</v>
      </c>
      <c r="G21" s="140" t="s">
        <v>115</v>
      </c>
      <c r="H21" s="142" t="s">
        <v>120</v>
      </c>
      <c r="I21" s="143">
        <v>130.5</v>
      </c>
      <c r="J21" s="138" t="s">
        <v>119</v>
      </c>
      <c r="K21" s="140" t="s">
        <v>177</v>
      </c>
      <c r="L21" s="139">
        <v>531870.68</v>
      </c>
      <c r="M21" s="141" t="s">
        <v>115</v>
      </c>
    </row>
    <row r="22" spans="1:13" ht="15.75">
      <c r="A22" s="238">
        <v>5</v>
      </c>
      <c r="B22" s="241" t="s">
        <v>17</v>
      </c>
      <c r="C22" s="241" t="s">
        <v>104</v>
      </c>
      <c r="D22" s="248" t="s">
        <v>120</v>
      </c>
      <c r="E22" s="248" t="s">
        <v>132</v>
      </c>
      <c r="F22" s="250">
        <v>74.7</v>
      </c>
      <c r="G22" s="248" t="s">
        <v>119</v>
      </c>
      <c r="H22" s="142" t="s">
        <v>137</v>
      </c>
      <c r="I22" s="139">
        <v>24</v>
      </c>
      <c r="J22" s="138" t="s">
        <v>119</v>
      </c>
      <c r="K22" s="245" t="s">
        <v>178</v>
      </c>
      <c r="L22" s="250">
        <v>1408235.55</v>
      </c>
      <c r="M22" s="245" t="s">
        <v>115</v>
      </c>
    </row>
    <row r="23" spans="1:13" ht="31.5">
      <c r="A23" s="239"/>
      <c r="B23" s="242"/>
      <c r="C23" s="242"/>
      <c r="D23" s="249"/>
      <c r="E23" s="249"/>
      <c r="F23" s="251"/>
      <c r="G23" s="249"/>
      <c r="H23" s="142" t="s">
        <v>128</v>
      </c>
      <c r="I23" s="139">
        <v>24</v>
      </c>
      <c r="J23" s="138" t="s">
        <v>119</v>
      </c>
      <c r="K23" s="247"/>
      <c r="L23" s="251"/>
      <c r="M23" s="247"/>
    </row>
    <row r="24" spans="1:13" ht="15.75">
      <c r="A24" s="239"/>
      <c r="B24" s="241" t="s">
        <v>11</v>
      </c>
      <c r="C24" s="241"/>
      <c r="D24" s="248" t="s">
        <v>128</v>
      </c>
      <c r="E24" s="248" t="s">
        <v>122</v>
      </c>
      <c r="F24" s="250">
        <v>469</v>
      </c>
      <c r="G24" s="248" t="s">
        <v>119</v>
      </c>
      <c r="H24" s="138" t="s">
        <v>120</v>
      </c>
      <c r="I24" s="139">
        <v>74.7</v>
      </c>
      <c r="J24" s="138" t="s">
        <v>119</v>
      </c>
      <c r="K24" s="245" t="s">
        <v>115</v>
      </c>
      <c r="L24" s="250">
        <v>522900.25</v>
      </c>
      <c r="M24" s="245" t="s">
        <v>115</v>
      </c>
    </row>
    <row r="25" spans="1:13" ht="15.75">
      <c r="A25" s="240"/>
      <c r="B25" s="242"/>
      <c r="C25" s="242"/>
      <c r="D25" s="249"/>
      <c r="E25" s="249"/>
      <c r="F25" s="251"/>
      <c r="G25" s="249"/>
      <c r="H25" s="138" t="s">
        <v>120</v>
      </c>
      <c r="I25" s="139">
        <v>42.8</v>
      </c>
      <c r="J25" s="138" t="s">
        <v>119</v>
      </c>
      <c r="K25" s="247"/>
      <c r="L25" s="251"/>
      <c r="M25" s="247"/>
    </row>
    <row r="26" spans="1:13" ht="15.75">
      <c r="A26" s="33">
        <v>6</v>
      </c>
      <c r="B26" s="241" t="s">
        <v>18</v>
      </c>
      <c r="C26" s="241" t="s">
        <v>97</v>
      </c>
      <c r="D26" s="245" t="s">
        <v>115</v>
      </c>
      <c r="E26" s="245" t="s">
        <v>115</v>
      </c>
      <c r="F26" s="250" t="s">
        <v>115</v>
      </c>
      <c r="G26" s="245" t="s">
        <v>115</v>
      </c>
      <c r="H26" s="138" t="s">
        <v>120</v>
      </c>
      <c r="I26" s="139">
        <v>62</v>
      </c>
      <c r="J26" s="138" t="s">
        <v>119</v>
      </c>
      <c r="K26" s="245" t="s">
        <v>115</v>
      </c>
      <c r="L26" s="250">
        <v>744909</v>
      </c>
      <c r="M26" s="245" t="s">
        <v>115</v>
      </c>
    </row>
    <row r="27" spans="1:13" ht="49.5" customHeight="1">
      <c r="A27" s="36"/>
      <c r="B27" s="242"/>
      <c r="C27" s="242"/>
      <c r="D27" s="247"/>
      <c r="E27" s="247"/>
      <c r="F27" s="251"/>
      <c r="G27" s="247"/>
      <c r="H27" s="138" t="s">
        <v>120</v>
      </c>
      <c r="I27" s="139">
        <v>51</v>
      </c>
      <c r="J27" s="138" t="s">
        <v>119</v>
      </c>
      <c r="K27" s="247"/>
      <c r="L27" s="251"/>
      <c r="M27" s="247"/>
    </row>
    <row r="28" spans="1:13" ht="15.75">
      <c r="A28" s="34"/>
      <c r="B28" s="75" t="s">
        <v>112</v>
      </c>
      <c r="C28" s="75"/>
      <c r="D28" s="141" t="s">
        <v>115</v>
      </c>
      <c r="E28" s="141" t="s">
        <v>115</v>
      </c>
      <c r="F28" s="144" t="s">
        <v>115</v>
      </c>
      <c r="G28" s="141" t="s">
        <v>115</v>
      </c>
      <c r="H28" s="138" t="s">
        <v>120</v>
      </c>
      <c r="I28" s="139">
        <v>51</v>
      </c>
      <c r="J28" s="138" t="s">
        <v>119</v>
      </c>
      <c r="K28" s="141" t="s">
        <v>115</v>
      </c>
      <c r="L28" s="139">
        <v>345600</v>
      </c>
      <c r="M28" s="141" t="s">
        <v>115</v>
      </c>
    </row>
    <row r="29" spans="1:13" ht="15.75">
      <c r="A29" s="34"/>
      <c r="B29" s="241" t="s">
        <v>98</v>
      </c>
      <c r="C29" s="241"/>
      <c r="D29" s="245" t="s">
        <v>115</v>
      </c>
      <c r="E29" s="245" t="s">
        <v>115</v>
      </c>
      <c r="F29" s="250" t="s">
        <v>115</v>
      </c>
      <c r="G29" s="245" t="s">
        <v>115</v>
      </c>
      <c r="H29" s="138" t="s">
        <v>120</v>
      </c>
      <c r="I29" s="139">
        <v>62</v>
      </c>
      <c r="J29" s="138" t="s">
        <v>119</v>
      </c>
      <c r="K29" s="245" t="s">
        <v>115</v>
      </c>
      <c r="L29" s="245" t="s">
        <v>115</v>
      </c>
      <c r="M29" s="245" t="s">
        <v>115</v>
      </c>
    </row>
    <row r="30" spans="1:13" ht="15.75">
      <c r="A30" s="34"/>
      <c r="B30" s="242"/>
      <c r="C30" s="242"/>
      <c r="D30" s="247"/>
      <c r="E30" s="247"/>
      <c r="F30" s="251"/>
      <c r="G30" s="247"/>
      <c r="H30" s="138" t="s">
        <v>120</v>
      </c>
      <c r="I30" s="139">
        <v>51</v>
      </c>
      <c r="J30" s="138" t="s">
        <v>119</v>
      </c>
      <c r="K30" s="247"/>
      <c r="L30" s="247"/>
      <c r="M30" s="247"/>
    </row>
    <row r="31" spans="1:13" ht="15.75">
      <c r="A31" s="34"/>
      <c r="B31" s="241" t="s">
        <v>98</v>
      </c>
      <c r="C31" s="241"/>
      <c r="D31" s="245" t="s">
        <v>115</v>
      </c>
      <c r="E31" s="245" t="s">
        <v>115</v>
      </c>
      <c r="F31" s="250" t="s">
        <v>115</v>
      </c>
      <c r="G31" s="245" t="s">
        <v>115</v>
      </c>
      <c r="H31" s="138" t="s">
        <v>120</v>
      </c>
      <c r="I31" s="139">
        <v>62</v>
      </c>
      <c r="J31" s="138" t="s">
        <v>119</v>
      </c>
      <c r="K31" s="245" t="s">
        <v>115</v>
      </c>
      <c r="L31" s="250" t="s">
        <v>115</v>
      </c>
      <c r="M31" s="245" t="s">
        <v>115</v>
      </c>
    </row>
    <row r="32" spans="1:13" ht="15.75">
      <c r="A32" s="34"/>
      <c r="B32" s="242"/>
      <c r="C32" s="242"/>
      <c r="D32" s="247"/>
      <c r="E32" s="247"/>
      <c r="F32" s="251"/>
      <c r="G32" s="247"/>
      <c r="H32" s="138" t="s">
        <v>120</v>
      </c>
      <c r="I32" s="139">
        <v>51</v>
      </c>
      <c r="J32" s="138" t="s">
        <v>119</v>
      </c>
      <c r="K32" s="247"/>
      <c r="L32" s="251"/>
      <c r="M32" s="247"/>
    </row>
    <row r="33" spans="1:13" ht="47.25">
      <c r="A33" s="24">
        <v>7</v>
      </c>
      <c r="B33" s="75" t="s">
        <v>19</v>
      </c>
      <c r="C33" s="75" t="s">
        <v>101</v>
      </c>
      <c r="D33" s="141" t="s">
        <v>115</v>
      </c>
      <c r="E33" s="141" t="s">
        <v>115</v>
      </c>
      <c r="F33" s="144" t="s">
        <v>115</v>
      </c>
      <c r="G33" s="141" t="s">
        <v>115</v>
      </c>
      <c r="H33" s="142" t="s">
        <v>120</v>
      </c>
      <c r="I33" s="139">
        <v>50.5</v>
      </c>
      <c r="J33" s="140" t="s">
        <v>119</v>
      </c>
      <c r="K33" s="141" t="s">
        <v>115</v>
      </c>
      <c r="L33" s="139">
        <v>509162.03</v>
      </c>
      <c r="M33" s="141" t="s">
        <v>115</v>
      </c>
    </row>
    <row r="34" spans="1:13" ht="63">
      <c r="A34" s="23">
        <v>8</v>
      </c>
      <c r="B34" s="75" t="s">
        <v>20</v>
      </c>
      <c r="C34" s="75" t="s">
        <v>97</v>
      </c>
      <c r="D34" s="142" t="s">
        <v>120</v>
      </c>
      <c r="E34" s="138" t="s">
        <v>122</v>
      </c>
      <c r="F34" s="139">
        <v>51.7</v>
      </c>
      <c r="G34" s="140" t="s">
        <v>119</v>
      </c>
      <c r="H34" s="141" t="s">
        <v>115</v>
      </c>
      <c r="I34" s="140" t="s">
        <v>115</v>
      </c>
      <c r="J34" s="140" t="s">
        <v>115</v>
      </c>
      <c r="K34" s="141" t="s">
        <v>115</v>
      </c>
      <c r="L34" s="139">
        <v>632380.23</v>
      </c>
      <c r="M34" s="141" t="s">
        <v>115</v>
      </c>
    </row>
    <row r="35" spans="1:13" ht="35.25" customHeight="1">
      <c r="A35" s="235">
        <v>9</v>
      </c>
      <c r="B35" s="241" t="s">
        <v>21</v>
      </c>
      <c r="C35" s="241" t="s">
        <v>97</v>
      </c>
      <c r="D35" s="248" t="s">
        <v>120</v>
      </c>
      <c r="E35" s="248" t="s">
        <v>132</v>
      </c>
      <c r="F35" s="250">
        <v>49.1</v>
      </c>
      <c r="G35" s="245" t="s">
        <v>119</v>
      </c>
      <c r="H35" s="245" t="s">
        <v>115</v>
      </c>
      <c r="I35" s="245" t="s">
        <v>115</v>
      </c>
      <c r="J35" s="245" t="s">
        <v>115</v>
      </c>
      <c r="K35" s="140" t="s">
        <v>179</v>
      </c>
      <c r="L35" s="250">
        <v>697817.17</v>
      </c>
      <c r="M35" s="245" t="s">
        <v>115</v>
      </c>
    </row>
    <row r="36" spans="1:13" ht="31.5">
      <c r="A36" s="237"/>
      <c r="B36" s="242"/>
      <c r="C36" s="242"/>
      <c r="D36" s="249"/>
      <c r="E36" s="249"/>
      <c r="F36" s="251"/>
      <c r="G36" s="247"/>
      <c r="H36" s="247"/>
      <c r="I36" s="247"/>
      <c r="J36" s="247"/>
      <c r="K36" s="140" t="s">
        <v>180</v>
      </c>
      <c r="L36" s="251"/>
      <c r="M36" s="247"/>
    </row>
    <row r="37" spans="1:13" ht="31.5">
      <c r="A37" s="236"/>
      <c r="B37" s="75" t="s">
        <v>98</v>
      </c>
      <c r="C37" s="75"/>
      <c r="D37" s="141" t="s">
        <v>115</v>
      </c>
      <c r="E37" s="140" t="s">
        <v>115</v>
      </c>
      <c r="F37" s="140" t="s">
        <v>115</v>
      </c>
      <c r="G37" s="140" t="s">
        <v>115</v>
      </c>
      <c r="H37" s="137" t="s">
        <v>120</v>
      </c>
      <c r="I37" s="144">
        <v>49.1</v>
      </c>
      <c r="J37" s="140" t="s">
        <v>119</v>
      </c>
      <c r="K37" s="141" t="s">
        <v>115</v>
      </c>
      <c r="L37" s="141" t="s">
        <v>115</v>
      </c>
      <c r="M37" s="141" t="s">
        <v>115</v>
      </c>
    </row>
    <row r="38" spans="1:13" ht="15.75">
      <c r="A38" s="238">
        <v>10</v>
      </c>
      <c r="B38" s="241" t="s">
        <v>22</v>
      </c>
      <c r="C38" s="241" t="s">
        <v>103</v>
      </c>
      <c r="D38" s="245" t="s">
        <v>115</v>
      </c>
      <c r="E38" s="245" t="s">
        <v>115</v>
      </c>
      <c r="F38" s="245" t="s">
        <v>115</v>
      </c>
      <c r="G38" s="245" t="s">
        <v>115</v>
      </c>
      <c r="H38" s="137" t="s">
        <v>120</v>
      </c>
      <c r="I38" s="139">
        <v>64.7</v>
      </c>
      <c r="J38" s="140" t="s">
        <v>119</v>
      </c>
      <c r="K38" s="245" t="s">
        <v>181</v>
      </c>
      <c r="L38" s="250">
        <v>800250.78</v>
      </c>
      <c r="M38" s="245" t="s">
        <v>115</v>
      </c>
    </row>
    <row r="39" spans="1:13" ht="15.75">
      <c r="A39" s="239"/>
      <c r="B39" s="242"/>
      <c r="C39" s="242"/>
      <c r="D39" s="247"/>
      <c r="E39" s="247"/>
      <c r="F39" s="247"/>
      <c r="G39" s="247"/>
      <c r="H39" s="137" t="s">
        <v>120</v>
      </c>
      <c r="I39" s="139">
        <v>43.7</v>
      </c>
      <c r="J39" s="140" t="s">
        <v>119</v>
      </c>
      <c r="K39" s="247"/>
      <c r="L39" s="251"/>
      <c r="M39" s="247"/>
    </row>
    <row r="40" spans="1:13" ht="15.75">
      <c r="A40" s="239"/>
      <c r="B40" s="241" t="s">
        <v>11</v>
      </c>
      <c r="C40" s="241"/>
      <c r="D40" s="245" t="s">
        <v>115</v>
      </c>
      <c r="E40" s="245" t="s">
        <v>115</v>
      </c>
      <c r="F40" s="245" t="s">
        <v>115</v>
      </c>
      <c r="G40" s="245" t="s">
        <v>115</v>
      </c>
      <c r="H40" s="137" t="s">
        <v>120</v>
      </c>
      <c r="I40" s="139">
        <v>64.7</v>
      </c>
      <c r="J40" s="140" t="s">
        <v>119</v>
      </c>
      <c r="K40" s="245" t="s">
        <v>115</v>
      </c>
      <c r="L40" s="250">
        <v>73410.32</v>
      </c>
      <c r="M40" s="245" t="s">
        <v>115</v>
      </c>
    </row>
    <row r="41" spans="1:13" ht="15.75">
      <c r="A41" s="239"/>
      <c r="B41" s="242"/>
      <c r="C41" s="242"/>
      <c r="D41" s="247"/>
      <c r="E41" s="247"/>
      <c r="F41" s="247"/>
      <c r="G41" s="247"/>
      <c r="H41" s="137" t="s">
        <v>120</v>
      </c>
      <c r="I41" s="139">
        <v>43.7</v>
      </c>
      <c r="J41" s="140" t="s">
        <v>119</v>
      </c>
      <c r="K41" s="247"/>
      <c r="L41" s="251"/>
      <c r="M41" s="247"/>
    </row>
    <row r="42" spans="1:13" ht="15.75">
      <c r="A42" s="239"/>
      <c r="B42" s="241" t="s">
        <v>98</v>
      </c>
      <c r="C42" s="241"/>
      <c r="D42" s="245" t="s">
        <v>115</v>
      </c>
      <c r="E42" s="245" t="s">
        <v>115</v>
      </c>
      <c r="F42" s="245" t="s">
        <v>115</v>
      </c>
      <c r="G42" s="245" t="s">
        <v>115</v>
      </c>
      <c r="H42" s="137" t="s">
        <v>120</v>
      </c>
      <c r="I42" s="139">
        <v>64.7</v>
      </c>
      <c r="J42" s="140" t="s">
        <v>119</v>
      </c>
      <c r="K42" s="245" t="s">
        <v>115</v>
      </c>
      <c r="L42" s="245" t="s">
        <v>115</v>
      </c>
      <c r="M42" s="245" t="s">
        <v>115</v>
      </c>
    </row>
    <row r="43" spans="1:13" ht="15.75">
      <c r="A43" s="239"/>
      <c r="B43" s="242"/>
      <c r="C43" s="242"/>
      <c r="D43" s="247"/>
      <c r="E43" s="247"/>
      <c r="F43" s="247"/>
      <c r="G43" s="247"/>
      <c r="H43" s="137" t="s">
        <v>120</v>
      </c>
      <c r="I43" s="139">
        <v>43.7</v>
      </c>
      <c r="J43" s="140" t="s">
        <v>119</v>
      </c>
      <c r="K43" s="247"/>
      <c r="L43" s="247"/>
      <c r="M43" s="247"/>
    </row>
    <row r="44" spans="1:13" ht="15.75">
      <c r="A44" s="239"/>
      <c r="B44" s="241" t="s">
        <v>98</v>
      </c>
      <c r="C44" s="241"/>
      <c r="D44" s="245" t="s">
        <v>115</v>
      </c>
      <c r="E44" s="245" t="s">
        <v>115</v>
      </c>
      <c r="F44" s="245" t="s">
        <v>115</v>
      </c>
      <c r="G44" s="245" t="s">
        <v>115</v>
      </c>
      <c r="H44" s="137" t="s">
        <v>120</v>
      </c>
      <c r="I44" s="139">
        <v>64.7</v>
      </c>
      <c r="J44" s="140" t="s">
        <v>119</v>
      </c>
      <c r="K44" s="245" t="s">
        <v>115</v>
      </c>
      <c r="L44" s="245" t="s">
        <v>115</v>
      </c>
      <c r="M44" s="245" t="s">
        <v>115</v>
      </c>
    </row>
    <row r="45" spans="1:13" ht="15.75">
      <c r="A45" s="240"/>
      <c r="B45" s="242"/>
      <c r="C45" s="242"/>
      <c r="D45" s="247"/>
      <c r="E45" s="247"/>
      <c r="F45" s="247"/>
      <c r="G45" s="247"/>
      <c r="H45" s="137" t="s">
        <v>120</v>
      </c>
      <c r="I45" s="139">
        <v>43.7</v>
      </c>
      <c r="J45" s="140" t="s">
        <v>119</v>
      </c>
      <c r="K45" s="247"/>
      <c r="L45" s="247"/>
      <c r="M45" s="247"/>
    </row>
    <row r="46" spans="1:13" ht="31.5">
      <c r="A46" s="238">
        <v>11</v>
      </c>
      <c r="B46" s="75" t="s">
        <v>23</v>
      </c>
      <c r="C46" s="75" t="s">
        <v>103</v>
      </c>
      <c r="D46" s="141" t="s">
        <v>115</v>
      </c>
      <c r="E46" s="140" t="s">
        <v>115</v>
      </c>
      <c r="F46" s="140" t="s">
        <v>115</v>
      </c>
      <c r="G46" s="140" t="s">
        <v>115</v>
      </c>
      <c r="H46" s="137" t="s">
        <v>120</v>
      </c>
      <c r="I46" s="139">
        <v>45.3</v>
      </c>
      <c r="J46" s="140" t="s">
        <v>119</v>
      </c>
      <c r="K46" s="140" t="s">
        <v>182</v>
      </c>
      <c r="L46" s="139">
        <v>919264.82</v>
      </c>
      <c r="M46" s="141" t="s">
        <v>115</v>
      </c>
    </row>
    <row r="47" spans="1:13" ht="15.75">
      <c r="A47" s="239"/>
      <c r="B47" s="75" t="s">
        <v>112</v>
      </c>
      <c r="C47" s="75"/>
      <c r="D47" s="141" t="s">
        <v>115</v>
      </c>
      <c r="E47" s="140" t="s">
        <v>115</v>
      </c>
      <c r="F47" s="140" t="s">
        <v>115</v>
      </c>
      <c r="G47" s="140" t="s">
        <v>115</v>
      </c>
      <c r="H47" s="137" t="s">
        <v>120</v>
      </c>
      <c r="I47" s="139">
        <v>45.3</v>
      </c>
      <c r="J47" s="140" t="s">
        <v>119</v>
      </c>
      <c r="K47" s="141" t="s">
        <v>115</v>
      </c>
      <c r="L47" s="139">
        <v>915757.52</v>
      </c>
      <c r="M47" s="141" t="s">
        <v>115</v>
      </c>
    </row>
    <row r="48" spans="1:13" ht="31.5">
      <c r="A48" s="240"/>
      <c r="B48" s="75" t="s">
        <v>98</v>
      </c>
      <c r="C48" s="75"/>
      <c r="D48" s="137" t="s">
        <v>120</v>
      </c>
      <c r="E48" s="138" t="s">
        <v>132</v>
      </c>
      <c r="F48" s="139">
        <v>45.3</v>
      </c>
      <c r="G48" s="140" t="s">
        <v>119</v>
      </c>
      <c r="H48" s="141" t="s">
        <v>115</v>
      </c>
      <c r="I48" s="140" t="s">
        <v>115</v>
      </c>
      <c r="J48" s="140" t="s">
        <v>115</v>
      </c>
      <c r="K48" s="141" t="s">
        <v>115</v>
      </c>
      <c r="L48" s="139">
        <v>2975</v>
      </c>
      <c r="M48" s="141" t="s">
        <v>115</v>
      </c>
    </row>
    <row r="49" spans="1:13" ht="31.5">
      <c r="A49" s="235">
        <v>12</v>
      </c>
      <c r="B49" s="75" t="s">
        <v>24</v>
      </c>
      <c r="C49" s="75" t="s">
        <v>103</v>
      </c>
      <c r="D49" s="138" t="s">
        <v>157</v>
      </c>
      <c r="E49" s="138" t="s">
        <v>122</v>
      </c>
      <c r="F49" s="139">
        <v>16.6</v>
      </c>
      <c r="G49" s="138" t="s">
        <v>119</v>
      </c>
      <c r="H49" s="142" t="s">
        <v>120</v>
      </c>
      <c r="I49" s="139">
        <v>51.3</v>
      </c>
      <c r="J49" s="140" t="s">
        <v>119</v>
      </c>
      <c r="K49" s="141" t="s">
        <v>115</v>
      </c>
      <c r="L49" s="139">
        <v>1211302.08</v>
      </c>
      <c r="M49" s="141" t="s">
        <v>115</v>
      </c>
    </row>
    <row r="50" spans="1:13" ht="31.5">
      <c r="A50" s="237"/>
      <c r="B50" s="75" t="s">
        <v>11</v>
      </c>
      <c r="C50" s="75"/>
      <c r="D50" s="142" t="s">
        <v>120</v>
      </c>
      <c r="E50" s="138" t="s">
        <v>124</v>
      </c>
      <c r="F50" s="139">
        <v>53.9</v>
      </c>
      <c r="G50" s="138" t="s">
        <v>119</v>
      </c>
      <c r="H50" s="142" t="s">
        <v>120</v>
      </c>
      <c r="I50" s="139">
        <v>51.3</v>
      </c>
      <c r="J50" s="140" t="s">
        <v>119</v>
      </c>
      <c r="K50" s="140" t="s">
        <v>175</v>
      </c>
      <c r="L50" s="139">
        <v>1097474.8</v>
      </c>
      <c r="M50" s="141" t="s">
        <v>115</v>
      </c>
    </row>
    <row r="51" spans="1:13" ht="15.75">
      <c r="A51" s="237"/>
      <c r="B51" s="241" t="s">
        <v>98</v>
      </c>
      <c r="C51" s="241"/>
      <c r="D51" s="245" t="s">
        <v>115</v>
      </c>
      <c r="E51" s="245" t="s">
        <v>115</v>
      </c>
      <c r="F51" s="245" t="s">
        <v>115</v>
      </c>
      <c r="G51" s="245" t="s">
        <v>115</v>
      </c>
      <c r="H51" s="142" t="s">
        <v>120</v>
      </c>
      <c r="I51" s="139">
        <v>51.3</v>
      </c>
      <c r="J51" s="140" t="s">
        <v>119</v>
      </c>
      <c r="K51" s="245" t="s">
        <v>115</v>
      </c>
      <c r="L51" s="245" t="s">
        <v>115</v>
      </c>
      <c r="M51" s="245" t="s">
        <v>115</v>
      </c>
    </row>
    <row r="52" spans="1:13" ht="15.75">
      <c r="A52" s="236"/>
      <c r="B52" s="242"/>
      <c r="C52" s="242"/>
      <c r="D52" s="247"/>
      <c r="E52" s="247"/>
      <c r="F52" s="247"/>
      <c r="G52" s="247"/>
      <c r="H52" s="142" t="s">
        <v>120</v>
      </c>
      <c r="I52" s="139">
        <v>53.9</v>
      </c>
      <c r="J52" s="140" t="s">
        <v>119</v>
      </c>
      <c r="K52" s="247"/>
      <c r="L52" s="247"/>
      <c r="M52" s="247"/>
    </row>
    <row r="53" spans="1:13" ht="31.5">
      <c r="A53" s="235">
        <v>13</v>
      </c>
      <c r="B53" s="76" t="s">
        <v>113</v>
      </c>
      <c r="C53" s="76" t="s">
        <v>592</v>
      </c>
      <c r="D53" s="262" t="s">
        <v>12</v>
      </c>
      <c r="E53" s="263"/>
      <c r="F53" s="263"/>
      <c r="G53" s="263"/>
      <c r="H53" s="263"/>
      <c r="I53" s="263"/>
      <c r="J53" s="263"/>
      <c r="K53" s="263"/>
      <c r="L53" s="263"/>
      <c r="M53" s="264"/>
    </row>
    <row r="54" spans="1:13" ht="15.75">
      <c r="A54" s="236"/>
      <c r="B54" s="75" t="s">
        <v>11</v>
      </c>
      <c r="C54" s="75"/>
      <c r="D54" s="265"/>
      <c r="E54" s="266"/>
      <c r="F54" s="266"/>
      <c r="G54" s="266"/>
      <c r="H54" s="266"/>
      <c r="I54" s="266"/>
      <c r="J54" s="266"/>
      <c r="K54" s="266"/>
      <c r="L54" s="266"/>
      <c r="M54" s="267"/>
    </row>
    <row r="55" spans="1:13" ht="31.5">
      <c r="A55" s="238">
        <v>14</v>
      </c>
      <c r="B55" s="241" t="s">
        <v>25</v>
      </c>
      <c r="C55" s="241" t="s">
        <v>566</v>
      </c>
      <c r="D55" s="138" t="s">
        <v>128</v>
      </c>
      <c r="E55" s="138" t="s">
        <v>122</v>
      </c>
      <c r="F55" s="139">
        <v>601</v>
      </c>
      <c r="G55" s="140" t="s">
        <v>119</v>
      </c>
      <c r="H55" s="245" t="s">
        <v>115</v>
      </c>
      <c r="I55" s="245" t="s">
        <v>115</v>
      </c>
      <c r="J55" s="245" t="s">
        <v>115</v>
      </c>
      <c r="K55" s="245" t="s">
        <v>115</v>
      </c>
      <c r="L55" s="250">
        <v>1384741.29</v>
      </c>
      <c r="M55" s="245" t="s">
        <v>115</v>
      </c>
    </row>
    <row r="56" spans="1:13" ht="31.5">
      <c r="A56" s="239"/>
      <c r="B56" s="252"/>
      <c r="C56" s="252"/>
      <c r="D56" s="138" t="s">
        <v>128</v>
      </c>
      <c r="E56" s="138" t="s">
        <v>122</v>
      </c>
      <c r="F56" s="139">
        <v>22</v>
      </c>
      <c r="G56" s="140" t="s">
        <v>119</v>
      </c>
      <c r="H56" s="246"/>
      <c r="I56" s="246"/>
      <c r="J56" s="246"/>
      <c r="K56" s="246"/>
      <c r="L56" s="253"/>
      <c r="M56" s="246"/>
    </row>
    <row r="57" spans="1:13" ht="31.5">
      <c r="A57" s="239"/>
      <c r="B57" s="252"/>
      <c r="C57" s="252"/>
      <c r="D57" s="138" t="s">
        <v>128</v>
      </c>
      <c r="E57" s="138" t="s">
        <v>122</v>
      </c>
      <c r="F57" s="139">
        <v>21</v>
      </c>
      <c r="G57" s="140" t="s">
        <v>119</v>
      </c>
      <c r="H57" s="246"/>
      <c r="I57" s="246"/>
      <c r="J57" s="246"/>
      <c r="K57" s="246"/>
      <c r="L57" s="253"/>
      <c r="M57" s="246"/>
    </row>
    <row r="58" spans="1:13" ht="15.75">
      <c r="A58" s="239"/>
      <c r="B58" s="252"/>
      <c r="C58" s="252"/>
      <c r="D58" s="142" t="s">
        <v>120</v>
      </c>
      <c r="E58" s="138" t="s">
        <v>122</v>
      </c>
      <c r="F58" s="139">
        <v>43.9</v>
      </c>
      <c r="G58" s="140" t="s">
        <v>119</v>
      </c>
      <c r="H58" s="246"/>
      <c r="I58" s="246"/>
      <c r="J58" s="246"/>
      <c r="K58" s="246"/>
      <c r="L58" s="253"/>
      <c r="M58" s="246"/>
    </row>
    <row r="59" spans="1:13" ht="15.75">
      <c r="A59" s="239"/>
      <c r="B59" s="252"/>
      <c r="C59" s="252"/>
      <c r="D59" s="142" t="s">
        <v>120</v>
      </c>
      <c r="E59" s="138" t="s">
        <v>122</v>
      </c>
      <c r="F59" s="139">
        <v>32.5</v>
      </c>
      <c r="G59" s="140" t="s">
        <v>119</v>
      </c>
      <c r="H59" s="246"/>
      <c r="I59" s="246"/>
      <c r="J59" s="246"/>
      <c r="K59" s="246"/>
      <c r="L59" s="253"/>
      <c r="M59" s="246"/>
    </row>
    <row r="60" spans="1:13" ht="15.75">
      <c r="A60" s="239"/>
      <c r="B60" s="252"/>
      <c r="C60" s="252"/>
      <c r="D60" s="142" t="s">
        <v>137</v>
      </c>
      <c r="E60" s="138" t="s">
        <v>122</v>
      </c>
      <c r="F60" s="139">
        <v>18.3</v>
      </c>
      <c r="G60" s="140" t="s">
        <v>119</v>
      </c>
      <c r="H60" s="246"/>
      <c r="I60" s="246"/>
      <c r="J60" s="246"/>
      <c r="K60" s="246"/>
      <c r="L60" s="253"/>
      <c r="M60" s="246"/>
    </row>
    <row r="61" spans="1:13" ht="15.75">
      <c r="A61" s="240"/>
      <c r="B61" s="242"/>
      <c r="C61" s="242"/>
      <c r="D61" s="142" t="s">
        <v>137</v>
      </c>
      <c r="E61" s="138" t="s">
        <v>122</v>
      </c>
      <c r="F61" s="139">
        <v>18.5</v>
      </c>
      <c r="G61" s="140" t="s">
        <v>119</v>
      </c>
      <c r="H61" s="247"/>
      <c r="I61" s="247"/>
      <c r="J61" s="247"/>
      <c r="K61" s="247"/>
      <c r="L61" s="251"/>
      <c r="M61" s="247"/>
    </row>
    <row r="62" spans="1:13" ht="31.5">
      <c r="A62" s="235">
        <v>15</v>
      </c>
      <c r="B62" s="241" t="s">
        <v>26</v>
      </c>
      <c r="C62" s="241" t="s">
        <v>106</v>
      </c>
      <c r="D62" s="138" t="s">
        <v>128</v>
      </c>
      <c r="E62" s="138" t="s">
        <v>122</v>
      </c>
      <c r="F62" s="139">
        <v>1001</v>
      </c>
      <c r="G62" s="138" t="s">
        <v>119</v>
      </c>
      <c r="H62" s="245" t="s">
        <v>115</v>
      </c>
      <c r="I62" s="245" t="s">
        <v>115</v>
      </c>
      <c r="J62" s="245" t="s">
        <v>115</v>
      </c>
      <c r="K62" s="245" t="s">
        <v>115</v>
      </c>
      <c r="L62" s="250">
        <v>1207203.29</v>
      </c>
      <c r="M62" s="245" t="s">
        <v>115</v>
      </c>
    </row>
    <row r="63" spans="1:13" ht="15.75">
      <c r="A63" s="237"/>
      <c r="B63" s="242"/>
      <c r="C63" s="242"/>
      <c r="D63" s="142" t="s">
        <v>120</v>
      </c>
      <c r="E63" s="138" t="s">
        <v>122</v>
      </c>
      <c r="F63" s="139">
        <v>56.5</v>
      </c>
      <c r="G63" s="138" t="s">
        <v>119</v>
      </c>
      <c r="H63" s="247"/>
      <c r="I63" s="247"/>
      <c r="J63" s="247"/>
      <c r="K63" s="247"/>
      <c r="L63" s="251"/>
      <c r="M63" s="247"/>
    </row>
    <row r="64" spans="1:13" ht="15.75">
      <c r="A64" s="237"/>
      <c r="B64" s="75" t="s">
        <v>112</v>
      </c>
      <c r="C64" s="75"/>
      <c r="D64" s="141" t="s">
        <v>115</v>
      </c>
      <c r="E64" s="140" t="s">
        <v>115</v>
      </c>
      <c r="F64" s="140" t="s">
        <v>115</v>
      </c>
      <c r="G64" s="140" t="s">
        <v>115</v>
      </c>
      <c r="H64" s="142" t="s">
        <v>120</v>
      </c>
      <c r="I64" s="139">
        <v>56.5</v>
      </c>
      <c r="J64" s="138" t="s">
        <v>119</v>
      </c>
      <c r="K64" s="140" t="s">
        <v>183</v>
      </c>
      <c r="L64" s="141" t="s">
        <v>115</v>
      </c>
      <c r="M64" s="141" t="s">
        <v>115</v>
      </c>
    </row>
    <row r="65" spans="1:13" ht="31.5">
      <c r="A65" s="236"/>
      <c r="B65" s="75" t="s">
        <v>98</v>
      </c>
      <c r="C65" s="75"/>
      <c r="D65" s="141" t="s">
        <v>115</v>
      </c>
      <c r="E65" s="140" t="s">
        <v>115</v>
      </c>
      <c r="F65" s="140" t="s">
        <v>115</v>
      </c>
      <c r="G65" s="140" t="s">
        <v>115</v>
      </c>
      <c r="H65" s="142" t="s">
        <v>120</v>
      </c>
      <c r="I65" s="139">
        <v>56.5</v>
      </c>
      <c r="J65" s="138" t="s">
        <v>119</v>
      </c>
      <c r="K65" s="141" t="s">
        <v>115</v>
      </c>
      <c r="L65" s="141" t="s">
        <v>115</v>
      </c>
      <c r="M65" s="141" t="s">
        <v>115</v>
      </c>
    </row>
    <row r="66" spans="1:13" ht="15.75">
      <c r="A66" s="235">
        <v>16</v>
      </c>
      <c r="B66" s="241" t="s">
        <v>27</v>
      </c>
      <c r="C66" s="241" t="s">
        <v>103</v>
      </c>
      <c r="D66" s="138" t="s">
        <v>120</v>
      </c>
      <c r="E66" s="138" t="s">
        <v>122</v>
      </c>
      <c r="F66" s="139">
        <v>37.2</v>
      </c>
      <c r="G66" s="140" t="s">
        <v>119</v>
      </c>
      <c r="H66" s="245" t="s">
        <v>115</v>
      </c>
      <c r="I66" s="245" t="s">
        <v>115</v>
      </c>
      <c r="J66" s="245" t="s">
        <v>115</v>
      </c>
      <c r="K66" s="245" t="s">
        <v>115</v>
      </c>
      <c r="L66" s="250">
        <v>1181271.97</v>
      </c>
      <c r="M66" s="245" t="s">
        <v>115</v>
      </c>
    </row>
    <row r="67" spans="1:13" ht="15.75">
      <c r="A67" s="237"/>
      <c r="B67" s="242"/>
      <c r="C67" s="242"/>
      <c r="D67" s="138" t="s">
        <v>120</v>
      </c>
      <c r="E67" s="138" t="s">
        <v>117</v>
      </c>
      <c r="F67" s="139">
        <v>53.2</v>
      </c>
      <c r="G67" s="140" t="s">
        <v>119</v>
      </c>
      <c r="H67" s="247"/>
      <c r="I67" s="247"/>
      <c r="J67" s="247"/>
      <c r="K67" s="247"/>
      <c r="L67" s="251"/>
      <c r="M67" s="247"/>
    </row>
    <row r="68" spans="1:13" ht="15.75">
      <c r="A68" s="237"/>
      <c r="B68" s="75" t="s">
        <v>112</v>
      </c>
      <c r="C68" s="75"/>
      <c r="D68" s="138" t="s">
        <v>120</v>
      </c>
      <c r="E68" s="138" t="s">
        <v>117</v>
      </c>
      <c r="F68" s="139">
        <v>53.2</v>
      </c>
      <c r="G68" s="140" t="s">
        <v>119</v>
      </c>
      <c r="H68" s="141" t="s">
        <v>115</v>
      </c>
      <c r="I68" s="140" t="s">
        <v>115</v>
      </c>
      <c r="J68" s="140" t="s">
        <v>115</v>
      </c>
      <c r="K68" s="141" t="s">
        <v>115</v>
      </c>
      <c r="L68" s="139">
        <v>1257789.18</v>
      </c>
      <c r="M68" s="141" t="s">
        <v>115</v>
      </c>
    </row>
    <row r="69" spans="1:13" ht="31.5">
      <c r="A69" s="236"/>
      <c r="B69" s="75" t="s">
        <v>98</v>
      </c>
      <c r="C69" s="75"/>
      <c r="D69" s="141" t="s">
        <v>115</v>
      </c>
      <c r="E69" s="140" t="s">
        <v>115</v>
      </c>
      <c r="F69" s="140" t="s">
        <v>115</v>
      </c>
      <c r="G69" s="140" t="s">
        <v>115</v>
      </c>
      <c r="H69" s="138" t="s">
        <v>120</v>
      </c>
      <c r="I69" s="139">
        <v>53.2</v>
      </c>
      <c r="J69" s="140" t="s">
        <v>119</v>
      </c>
      <c r="K69" s="141" t="s">
        <v>115</v>
      </c>
      <c r="L69" s="141" t="s">
        <v>115</v>
      </c>
      <c r="M69" s="141" t="s">
        <v>115</v>
      </c>
    </row>
    <row r="70" spans="1:13" ht="31.5">
      <c r="A70" s="23">
        <v>17</v>
      </c>
      <c r="B70" s="75" t="s">
        <v>28</v>
      </c>
      <c r="C70" s="75" t="s">
        <v>104</v>
      </c>
      <c r="D70" s="141" t="s">
        <v>115</v>
      </c>
      <c r="E70" s="140" t="s">
        <v>115</v>
      </c>
      <c r="F70" s="140" t="s">
        <v>115</v>
      </c>
      <c r="G70" s="140" t="s">
        <v>115</v>
      </c>
      <c r="H70" s="138" t="s">
        <v>120</v>
      </c>
      <c r="I70" s="139">
        <v>140</v>
      </c>
      <c r="J70" s="138" t="s">
        <v>119</v>
      </c>
      <c r="K70" s="141" t="s">
        <v>115</v>
      </c>
      <c r="L70" s="139">
        <v>1347294</v>
      </c>
      <c r="M70" s="141" t="s">
        <v>115</v>
      </c>
    </row>
    <row r="71" spans="1:13" ht="15.75">
      <c r="A71" s="235">
        <v>18</v>
      </c>
      <c r="B71" s="241" t="s">
        <v>29</v>
      </c>
      <c r="C71" s="241" t="s">
        <v>97</v>
      </c>
      <c r="D71" s="245" t="s">
        <v>115</v>
      </c>
      <c r="E71" s="245" t="s">
        <v>115</v>
      </c>
      <c r="F71" s="250" t="s">
        <v>115</v>
      </c>
      <c r="G71" s="245" t="s">
        <v>115</v>
      </c>
      <c r="H71" s="142" t="s">
        <v>127</v>
      </c>
      <c r="I71" s="139">
        <v>147.3</v>
      </c>
      <c r="J71" s="138" t="s">
        <v>119</v>
      </c>
      <c r="K71" s="245" t="s">
        <v>115</v>
      </c>
      <c r="L71" s="250">
        <v>633534.93</v>
      </c>
      <c r="M71" s="245" t="s">
        <v>115</v>
      </c>
    </row>
    <row r="72" spans="1:13" ht="110.25">
      <c r="A72" s="237"/>
      <c r="B72" s="252"/>
      <c r="C72" s="252"/>
      <c r="D72" s="246"/>
      <c r="E72" s="246"/>
      <c r="F72" s="253"/>
      <c r="G72" s="246"/>
      <c r="H72" s="145" t="s">
        <v>147</v>
      </c>
      <c r="I72" s="144">
        <v>1350</v>
      </c>
      <c r="J72" s="138" t="s">
        <v>119</v>
      </c>
      <c r="K72" s="246"/>
      <c r="L72" s="253"/>
      <c r="M72" s="246"/>
    </row>
    <row r="73" spans="1:13" ht="15.75">
      <c r="A73" s="236"/>
      <c r="B73" s="242"/>
      <c r="C73" s="242"/>
      <c r="D73" s="247"/>
      <c r="E73" s="247"/>
      <c r="F73" s="251"/>
      <c r="G73" s="247"/>
      <c r="H73" s="145" t="s">
        <v>120</v>
      </c>
      <c r="I73" s="144">
        <v>69.6</v>
      </c>
      <c r="J73" s="138" t="s">
        <v>119</v>
      </c>
      <c r="K73" s="247"/>
      <c r="L73" s="251"/>
      <c r="M73" s="247"/>
    </row>
    <row r="74" spans="1:13" ht="31.5">
      <c r="A74" s="33">
        <v>19</v>
      </c>
      <c r="B74" s="75" t="s">
        <v>30</v>
      </c>
      <c r="C74" s="75" t="s">
        <v>103</v>
      </c>
      <c r="D74" s="138" t="s">
        <v>116</v>
      </c>
      <c r="E74" s="138" t="s">
        <v>129</v>
      </c>
      <c r="F74" s="139" t="s">
        <v>152</v>
      </c>
      <c r="G74" s="138" t="s">
        <v>119</v>
      </c>
      <c r="H74" s="141" t="s">
        <v>115</v>
      </c>
      <c r="I74" s="140" t="s">
        <v>115</v>
      </c>
      <c r="J74" s="140" t="s">
        <v>115</v>
      </c>
      <c r="K74" s="141" t="s">
        <v>115</v>
      </c>
      <c r="L74" s="139">
        <v>750970.45</v>
      </c>
      <c r="M74" s="141" t="s">
        <v>115</v>
      </c>
    </row>
    <row r="75" spans="1:13" ht="15.75">
      <c r="A75" s="238">
        <v>20</v>
      </c>
      <c r="B75" s="241" t="s">
        <v>31</v>
      </c>
      <c r="C75" s="241" t="s">
        <v>547</v>
      </c>
      <c r="D75" s="138" t="s">
        <v>116</v>
      </c>
      <c r="E75" s="138" t="s">
        <v>117</v>
      </c>
      <c r="F75" s="139" t="s">
        <v>118</v>
      </c>
      <c r="G75" s="138" t="s">
        <v>119</v>
      </c>
      <c r="H75" s="245" t="s">
        <v>115</v>
      </c>
      <c r="I75" s="250" t="s">
        <v>115</v>
      </c>
      <c r="J75" s="245" t="s">
        <v>115</v>
      </c>
      <c r="K75" s="245" t="s">
        <v>115</v>
      </c>
      <c r="L75" s="250">
        <v>765868.61</v>
      </c>
      <c r="M75" s="245" t="s">
        <v>115</v>
      </c>
    </row>
    <row r="76" spans="1:13" ht="15.75">
      <c r="A76" s="240"/>
      <c r="B76" s="242"/>
      <c r="C76" s="242"/>
      <c r="D76" s="138" t="s">
        <v>120</v>
      </c>
      <c r="E76" s="138" t="s">
        <v>122</v>
      </c>
      <c r="F76" s="139" t="s">
        <v>121</v>
      </c>
      <c r="G76" s="138" t="s">
        <v>119</v>
      </c>
      <c r="H76" s="247"/>
      <c r="I76" s="251"/>
      <c r="J76" s="247"/>
      <c r="K76" s="247"/>
      <c r="L76" s="251"/>
      <c r="M76" s="247"/>
    </row>
    <row r="77" spans="1:13" ht="63">
      <c r="A77" s="23">
        <v>21</v>
      </c>
      <c r="B77" s="75" t="s">
        <v>32</v>
      </c>
      <c r="C77" s="75" t="s">
        <v>97</v>
      </c>
      <c r="D77" s="141" t="s">
        <v>115</v>
      </c>
      <c r="E77" s="140" t="s">
        <v>115</v>
      </c>
      <c r="F77" s="140" t="s">
        <v>115</v>
      </c>
      <c r="G77" s="140" t="s">
        <v>115</v>
      </c>
      <c r="H77" s="138" t="s">
        <v>116</v>
      </c>
      <c r="I77" s="139">
        <v>40.5</v>
      </c>
      <c r="J77" s="138" t="s">
        <v>119</v>
      </c>
      <c r="K77" s="141" t="s">
        <v>115</v>
      </c>
      <c r="L77" s="139">
        <v>587101.03</v>
      </c>
      <c r="M77" s="141" t="s">
        <v>115</v>
      </c>
    </row>
    <row r="78" spans="1:13" ht="63">
      <c r="A78" s="34">
        <v>22</v>
      </c>
      <c r="B78" s="75" t="s">
        <v>33</v>
      </c>
      <c r="C78" s="75" t="s">
        <v>100</v>
      </c>
      <c r="D78" s="141" t="s">
        <v>115</v>
      </c>
      <c r="E78" s="140" t="s">
        <v>115</v>
      </c>
      <c r="F78" s="139" t="s">
        <v>115</v>
      </c>
      <c r="G78" s="140" t="s">
        <v>115</v>
      </c>
      <c r="H78" s="142" t="s">
        <v>120</v>
      </c>
      <c r="I78" s="139">
        <v>62.2</v>
      </c>
      <c r="J78" s="140" t="s">
        <v>119</v>
      </c>
      <c r="K78" s="140" t="s">
        <v>180</v>
      </c>
      <c r="L78" s="139">
        <v>513228.39</v>
      </c>
      <c r="M78" s="141" t="s">
        <v>115</v>
      </c>
    </row>
    <row r="79" spans="1:13" ht="63">
      <c r="A79" s="238">
        <v>23</v>
      </c>
      <c r="B79" s="75" t="s">
        <v>34</v>
      </c>
      <c r="C79" s="75" t="s">
        <v>97</v>
      </c>
      <c r="D79" s="141" t="s">
        <v>115</v>
      </c>
      <c r="E79" s="140" t="s">
        <v>115</v>
      </c>
      <c r="F79" s="139" t="s">
        <v>115</v>
      </c>
      <c r="G79" s="140" t="s">
        <v>115</v>
      </c>
      <c r="H79" s="142" t="s">
        <v>120</v>
      </c>
      <c r="I79" s="139">
        <v>62.2</v>
      </c>
      <c r="J79" s="140" t="s">
        <v>119</v>
      </c>
      <c r="K79" s="141" t="s">
        <v>115</v>
      </c>
      <c r="L79" s="139">
        <v>612944.64</v>
      </c>
      <c r="M79" s="141" t="s">
        <v>115</v>
      </c>
    </row>
    <row r="80" spans="1:13" ht="31.5">
      <c r="A80" s="240"/>
      <c r="B80" s="75" t="s">
        <v>112</v>
      </c>
      <c r="C80" s="75"/>
      <c r="D80" s="142" t="s">
        <v>120</v>
      </c>
      <c r="E80" s="138" t="s">
        <v>122</v>
      </c>
      <c r="F80" s="139">
        <v>62.2</v>
      </c>
      <c r="G80" s="140" t="s">
        <v>119</v>
      </c>
      <c r="H80" s="141" t="s">
        <v>115</v>
      </c>
      <c r="I80" s="140" t="s">
        <v>115</v>
      </c>
      <c r="J80" s="140" t="s">
        <v>115</v>
      </c>
      <c r="K80" s="140" t="s">
        <v>184</v>
      </c>
      <c r="L80" s="139">
        <v>806574.44</v>
      </c>
      <c r="M80" s="141" t="s">
        <v>115</v>
      </c>
    </row>
    <row r="81" spans="1:13" ht="31.5">
      <c r="A81" s="23">
        <v>24</v>
      </c>
      <c r="B81" s="75" t="s">
        <v>35</v>
      </c>
      <c r="C81" s="75" t="s">
        <v>290</v>
      </c>
      <c r="D81" s="142" t="s">
        <v>120</v>
      </c>
      <c r="E81" s="138" t="s">
        <v>129</v>
      </c>
      <c r="F81" s="139">
        <v>43.4</v>
      </c>
      <c r="G81" s="140" t="s">
        <v>119</v>
      </c>
      <c r="H81" s="141" t="s">
        <v>115</v>
      </c>
      <c r="I81" s="140" t="s">
        <v>115</v>
      </c>
      <c r="J81" s="140" t="s">
        <v>115</v>
      </c>
      <c r="K81" s="141" t="s">
        <v>115</v>
      </c>
      <c r="L81" s="139">
        <v>637491.11</v>
      </c>
      <c r="M81" s="141" t="s">
        <v>115</v>
      </c>
    </row>
    <row r="82" spans="1:13" ht="15.75">
      <c r="A82" s="238">
        <v>25</v>
      </c>
      <c r="B82" s="241" t="s">
        <v>36</v>
      </c>
      <c r="C82" s="241" t="s">
        <v>102</v>
      </c>
      <c r="D82" s="245" t="s">
        <v>115</v>
      </c>
      <c r="E82" s="245" t="s">
        <v>115</v>
      </c>
      <c r="F82" s="250" t="s">
        <v>115</v>
      </c>
      <c r="G82" s="245" t="s">
        <v>115</v>
      </c>
      <c r="H82" s="142" t="s">
        <v>120</v>
      </c>
      <c r="I82" s="139">
        <v>58.8</v>
      </c>
      <c r="J82" s="140" t="s">
        <v>119</v>
      </c>
      <c r="K82" s="245" t="s">
        <v>115</v>
      </c>
      <c r="L82" s="250">
        <v>601539.4</v>
      </c>
      <c r="M82" s="243" t="s">
        <v>115</v>
      </c>
    </row>
    <row r="83" spans="1:13" ht="15.75">
      <c r="A83" s="239"/>
      <c r="B83" s="242"/>
      <c r="C83" s="242"/>
      <c r="D83" s="247"/>
      <c r="E83" s="247"/>
      <c r="F83" s="251"/>
      <c r="G83" s="247"/>
      <c r="H83" s="142" t="s">
        <v>120</v>
      </c>
      <c r="I83" s="139">
        <v>76</v>
      </c>
      <c r="J83" s="140" t="s">
        <v>119</v>
      </c>
      <c r="K83" s="247"/>
      <c r="L83" s="251"/>
      <c r="M83" s="244"/>
    </row>
    <row r="84" spans="1:13" ht="15.75">
      <c r="A84" s="239"/>
      <c r="B84" s="75" t="s">
        <v>112</v>
      </c>
      <c r="C84" s="75"/>
      <c r="D84" s="142" t="s">
        <v>120</v>
      </c>
      <c r="E84" s="138" t="s">
        <v>122</v>
      </c>
      <c r="F84" s="139">
        <v>83.4</v>
      </c>
      <c r="G84" s="140" t="s">
        <v>119</v>
      </c>
      <c r="H84" s="142" t="s">
        <v>120</v>
      </c>
      <c r="I84" s="139">
        <v>76</v>
      </c>
      <c r="J84" s="140" t="s">
        <v>119</v>
      </c>
      <c r="K84" s="141" t="s">
        <v>115</v>
      </c>
      <c r="L84" s="139">
        <v>1391609.68</v>
      </c>
      <c r="M84" s="141" t="s">
        <v>115</v>
      </c>
    </row>
    <row r="85" spans="1:13" ht="15.75">
      <c r="A85" s="239"/>
      <c r="B85" s="241" t="s">
        <v>98</v>
      </c>
      <c r="C85" s="241"/>
      <c r="D85" s="245" t="s">
        <v>115</v>
      </c>
      <c r="E85" s="245" t="s">
        <v>115</v>
      </c>
      <c r="F85" s="250" t="s">
        <v>115</v>
      </c>
      <c r="G85" s="245" t="s">
        <v>115</v>
      </c>
      <c r="H85" s="142" t="s">
        <v>120</v>
      </c>
      <c r="I85" s="139">
        <v>83.4</v>
      </c>
      <c r="J85" s="140" t="s">
        <v>119</v>
      </c>
      <c r="K85" s="245" t="s">
        <v>115</v>
      </c>
      <c r="L85" s="250" t="s">
        <v>115</v>
      </c>
      <c r="M85" s="245" t="s">
        <v>115</v>
      </c>
    </row>
    <row r="86" spans="1:13" ht="15.75">
      <c r="A86" s="240"/>
      <c r="B86" s="242"/>
      <c r="C86" s="242"/>
      <c r="D86" s="247"/>
      <c r="E86" s="247"/>
      <c r="F86" s="251"/>
      <c r="G86" s="247"/>
      <c r="H86" s="142" t="s">
        <v>120</v>
      </c>
      <c r="I86" s="139">
        <v>76</v>
      </c>
      <c r="J86" s="140" t="s">
        <v>119</v>
      </c>
      <c r="K86" s="247"/>
      <c r="L86" s="251"/>
      <c r="M86" s="247"/>
    </row>
    <row r="87" spans="1:13" ht="33" customHeight="1">
      <c r="A87" s="235">
        <v>26</v>
      </c>
      <c r="B87" s="241" t="s">
        <v>37</v>
      </c>
      <c r="C87" s="241" t="s">
        <v>97</v>
      </c>
      <c r="D87" s="138" t="s">
        <v>133</v>
      </c>
      <c r="E87" s="138" t="s">
        <v>132</v>
      </c>
      <c r="F87" s="139">
        <v>600</v>
      </c>
      <c r="G87" s="140" t="s">
        <v>119</v>
      </c>
      <c r="H87" s="245" t="s">
        <v>115</v>
      </c>
      <c r="I87" s="250" t="s">
        <v>115</v>
      </c>
      <c r="J87" s="250" t="s">
        <v>115</v>
      </c>
      <c r="K87" s="245" t="s">
        <v>185</v>
      </c>
      <c r="L87" s="250">
        <v>659763.34</v>
      </c>
      <c r="M87" s="245" t="s">
        <v>115</v>
      </c>
    </row>
    <row r="88" spans="1:13" ht="34.5" customHeight="1">
      <c r="A88" s="236"/>
      <c r="B88" s="242"/>
      <c r="C88" s="242"/>
      <c r="D88" s="137" t="s">
        <v>120</v>
      </c>
      <c r="E88" s="138" t="s">
        <v>132</v>
      </c>
      <c r="F88" s="139">
        <v>41.7</v>
      </c>
      <c r="G88" s="140" t="s">
        <v>119</v>
      </c>
      <c r="H88" s="247"/>
      <c r="I88" s="251"/>
      <c r="J88" s="251"/>
      <c r="K88" s="247"/>
      <c r="L88" s="251"/>
      <c r="M88" s="247"/>
    </row>
    <row r="89" spans="1:13" ht="15.75">
      <c r="A89" s="235">
        <v>27</v>
      </c>
      <c r="B89" s="241" t="s">
        <v>38</v>
      </c>
      <c r="C89" s="241" t="s">
        <v>108</v>
      </c>
      <c r="D89" s="245" t="s">
        <v>115</v>
      </c>
      <c r="E89" s="245" t="s">
        <v>115</v>
      </c>
      <c r="F89" s="245" t="s">
        <v>115</v>
      </c>
      <c r="G89" s="245" t="s">
        <v>115</v>
      </c>
      <c r="H89" s="138" t="s">
        <v>127</v>
      </c>
      <c r="I89" s="139">
        <v>129.9</v>
      </c>
      <c r="J89" s="140" t="s">
        <v>119</v>
      </c>
      <c r="K89" s="245" t="s">
        <v>182</v>
      </c>
      <c r="L89" s="250">
        <v>1094354.58</v>
      </c>
      <c r="M89" s="245" t="s">
        <v>115</v>
      </c>
    </row>
    <row r="90" spans="1:13" ht="31.5">
      <c r="A90" s="237"/>
      <c r="B90" s="242"/>
      <c r="C90" s="242"/>
      <c r="D90" s="247"/>
      <c r="E90" s="247"/>
      <c r="F90" s="247"/>
      <c r="G90" s="247"/>
      <c r="H90" s="138" t="s">
        <v>128</v>
      </c>
      <c r="I90" s="139">
        <v>800</v>
      </c>
      <c r="J90" s="140" t="s">
        <v>119</v>
      </c>
      <c r="K90" s="247"/>
      <c r="L90" s="251"/>
      <c r="M90" s="247"/>
    </row>
    <row r="91" spans="1:13" ht="31.5">
      <c r="A91" s="236"/>
      <c r="B91" s="75" t="s">
        <v>98</v>
      </c>
      <c r="C91" s="75"/>
      <c r="D91" s="141" t="s">
        <v>115</v>
      </c>
      <c r="E91" s="140" t="s">
        <v>115</v>
      </c>
      <c r="F91" s="140" t="s">
        <v>115</v>
      </c>
      <c r="G91" s="140" t="s">
        <v>115</v>
      </c>
      <c r="H91" s="137" t="s">
        <v>120</v>
      </c>
      <c r="I91" s="139">
        <v>37.6</v>
      </c>
      <c r="J91" s="140" t="s">
        <v>119</v>
      </c>
      <c r="K91" s="141" t="s">
        <v>115</v>
      </c>
      <c r="L91" s="141" t="s">
        <v>115</v>
      </c>
      <c r="M91" s="141" t="s">
        <v>115</v>
      </c>
    </row>
    <row r="92" spans="1:13" ht="63">
      <c r="A92" s="23">
        <v>28</v>
      </c>
      <c r="B92" s="75" t="s">
        <v>39</v>
      </c>
      <c r="C92" s="75" t="s">
        <v>100</v>
      </c>
      <c r="D92" s="141" t="s">
        <v>115</v>
      </c>
      <c r="E92" s="141" t="s">
        <v>115</v>
      </c>
      <c r="F92" s="141" t="s">
        <v>115</v>
      </c>
      <c r="G92" s="141" t="s">
        <v>115</v>
      </c>
      <c r="H92" s="137" t="s">
        <v>120</v>
      </c>
      <c r="I92" s="139">
        <v>64.6</v>
      </c>
      <c r="J92" s="140" t="s">
        <v>119</v>
      </c>
      <c r="K92" s="141" t="s">
        <v>115</v>
      </c>
      <c r="L92" s="139">
        <v>533777.52</v>
      </c>
      <c r="M92" s="141" t="s">
        <v>115</v>
      </c>
    </row>
    <row r="93" spans="1:13" ht="63">
      <c r="A93" s="235">
        <v>29</v>
      </c>
      <c r="B93" s="75" t="s">
        <v>150</v>
      </c>
      <c r="C93" s="75" t="s">
        <v>570</v>
      </c>
      <c r="D93" s="138" t="s">
        <v>120</v>
      </c>
      <c r="E93" s="138" t="s">
        <v>122</v>
      </c>
      <c r="F93" s="139">
        <v>62.7</v>
      </c>
      <c r="G93" s="138" t="s">
        <v>119</v>
      </c>
      <c r="H93" s="141" t="s">
        <v>115</v>
      </c>
      <c r="I93" s="141" t="s">
        <v>115</v>
      </c>
      <c r="J93" s="141" t="s">
        <v>115</v>
      </c>
      <c r="K93" s="141" t="s">
        <v>115</v>
      </c>
      <c r="L93" s="139">
        <v>1150100.01</v>
      </c>
      <c r="M93" s="141" t="s">
        <v>115</v>
      </c>
    </row>
    <row r="94" spans="1:13" ht="78.75">
      <c r="A94" s="237"/>
      <c r="B94" s="241" t="s">
        <v>11</v>
      </c>
      <c r="C94" s="241"/>
      <c r="D94" s="138" t="s">
        <v>138</v>
      </c>
      <c r="E94" s="138" t="s">
        <v>122</v>
      </c>
      <c r="F94" s="139">
        <v>965</v>
      </c>
      <c r="G94" s="138" t="s">
        <v>119</v>
      </c>
      <c r="H94" s="248" t="s">
        <v>120</v>
      </c>
      <c r="I94" s="245">
        <v>62.7</v>
      </c>
      <c r="J94" s="248" t="s">
        <v>119</v>
      </c>
      <c r="K94" s="245" t="s">
        <v>115</v>
      </c>
      <c r="L94" s="250">
        <v>48802.93</v>
      </c>
      <c r="M94" s="245" t="s">
        <v>115</v>
      </c>
    </row>
    <row r="95" spans="1:13" ht="78.75">
      <c r="A95" s="237"/>
      <c r="B95" s="252"/>
      <c r="C95" s="252"/>
      <c r="D95" s="138" t="s">
        <v>134</v>
      </c>
      <c r="E95" s="138" t="s">
        <v>132</v>
      </c>
      <c r="F95" s="139">
        <v>470</v>
      </c>
      <c r="G95" s="138" t="s">
        <v>119</v>
      </c>
      <c r="H95" s="268"/>
      <c r="I95" s="246"/>
      <c r="J95" s="268"/>
      <c r="K95" s="246"/>
      <c r="L95" s="253"/>
      <c r="M95" s="246"/>
    </row>
    <row r="96" spans="1:13" ht="15.75">
      <c r="A96" s="237"/>
      <c r="B96" s="252"/>
      <c r="C96" s="252"/>
      <c r="D96" s="138" t="s">
        <v>120</v>
      </c>
      <c r="E96" s="138" t="s">
        <v>122</v>
      </c>
      <c r="F96" s="139">
        <v>33.6</v>
      </c>
      <c r="G96" s="138" t="s">
        <v>119</v>
      </c>
      <c r="H96" s="268"/>
      <c r="I96" s="246"/>
      <c r="J96" s="268"/>
      <c r="K96" s="246"/>
      <c r="L96" s="253"/>
      <c r="M96" s="246"/>
    </row>
    <row r="97" spans="1:13" ht="15.75">
      <c r="A97" s="237"/>
      <c r="B97" s="242"/>
      <c r="C97" s="242"/>
      <c r="D97" s="138" t="s">
        <v>120</v>
      </c>
      <c r="E97" s="138" t="s">
        <v>132</v>
      </c>
      <c r="F97" s="139">
        <v>68.6</v>
      </c>
      <c r="G97" s="138" t="s">
        <v>119</v>
      </c>
      <c r="H97" s="249"/>
      <c r="I97" s="247"/>
      <c r="J97" s="249"/>
      <c r="K97" s="247"/>
      <c r="L97" s="251"/>
      <c r="M97" s="247"/>
    </row>
    <row r="98" spans="1:13" ht="31.5">
      <c r="A98" s="237"/>
      <c r="B98" s="75" t="s">
        <v>98</v>
      </c>
      <c r="C98" s="75"/>
      <c r="D98" s="141" t="s">
        <v>115</v>
      </c>
      <c r="E98" s="140" t="s">
        <v>115</v>
      </c>
      <c r="F98" s="139" t="s">
        <v>115</v>
      </c>
      <c r="G98" s="140" t="s">
        <v>115</v>
      </c>
      <c r="H98" s="138" t="s">
        <v>120</v>
      </c>
      <c r="I98" s="140">
        <v>62.7</v>
      </c>
      <c r="J98" s="138" t="s">
        <v>119</v>
      </c>
      <c r="K98" s="141" t="s">
        <v>115</v>
      </c>
      <c r="L98" s="141" t="s">
        <v>115</v>
      </c>
      <c r="M98" s="141" t="s">
        <v>115</v>
      </c>
    </row>
    <row r="99" spans="1:13" ht="31.5">
      <c r="A99" s="236"/>
      <c r="B99" s="75" t="s">
        <v>98</v>
      </c>
      <c r="C99" s="75"/>
      <c r="D99" s="141" t="s">
        <v>115</v>
      </c>
      <c r="E99" s="140" t="s">
        <v>115</v>
      </c>
      <c r="F99" s="139" t="s">
        <v>115</v>
      </c>
      <c r="G99" s="140" t="s">
        <v>115</v>
      </c>
      <c r="H99" s="138" t="s">
        <v>120</v>
      </c>
      <c r="I99" s="140">
        <v>62.7</v>
      </c>
      <c r="J99" s="138" t="s">
        <v>119</v>
      </c>
      <c r="K99" s="141" t="s">
        <v>115</v>
      </c>
      <c r="L99" s="141" t="s">
        <v>115</v>
      </c>
      <c r="M99" s="141" t="s">
        <v>115</v>
      </c>
    </row>
    <row r="100" spans="1:13" ht="39.75" customHeight="1">
      <c r="A100" s="235">
        <v>30</v>
      </c>
      <c r="B100" s="241" t="s">
        <v>40</v>
      </c>
      <c r="C100" s="241" t="s">
        <v>97</v>
      </c>
      <c r="D100" s="142" t="s">
        <v>120</v>
      </c>
      <c r="E100" s="138" t="s">
        <v>122</v>
      </c>
      <c r="F100" s="139">
        <v>32.9</v>
      </c>
      <c r="G100" s="138" t="s">
        <v>119</v>
      </c>
      <c r="H100" s="245" t="s">
        <v>115</v>
      </c>
      <c r="I100" s="245" t="s">
        <v>115</v>
      </c>
      <c r="J100" s="245" t="s">
        <v>115</v>
      </c>
      <c r="K100" s="245" t="s">
        <v>115</v>
      </c>
      <c r="L100" s="250">
        <v>680710.02</v>
      </c>
      <c r="M100" s="245" t="s">
        <v>115</v>
      </c>
    </row>
    <row r="101" spans="1:13" ht="29.25" customHeight="1">
      <c r="A101" s="236"/>
      <c r="B101" s="242"/>
      <c r="C101" s="242"/>
      <c r="D101" s="142" t="s">
        <v>120</v>
      </c>
      <c r="E101" s="138" t="s">
        <v>122</v>
      </c>
      <c r="F101" s="139">
        <v>39.5</v>
      </c>
      <c r="G101" s="138" t="s">
        <v>119</v>
      </c>
      <c r="H101" s="247"/>
      <c r="I101" s="247"/>
      <c r="J101" s="247"/>
      <c r="K101" s="247"/>
      <c r="L101" s="251"/>
      <c r="M101" s="247"/>
    </row>
    <row r="102" spans="1:13" ht="47.25">
      <c r="A102" s="235">
        <v>31</v>
      </c>
      <c r="B102" s="77" t="s">
        <v>41</v>
      </c>
      <c r="C102" s="77" t="s">
        <v>109</v>
      </c>
      <c r="D102" s="138" t="s">
        <v>128</v>
      </c>
      <c r="E102" s="138" t="s">
        <v>122</v>
      </c>
      <c r="F102" s="139">
        <v>76800</v>
      </c>
      <c r="G102" s="138" t="s">
        <v>119</v>
      </c>
      <c r="H102" s="142" t="s">
        <v>120</v>
      </c>
      <c r="I102" s="144">
        <v>87.9</v>
      </c>
      <c r="J102" s="138" t="s">
        <v>119</v>
      </c>
      <c r="K102" s="141" t="s">
        <v>115</v>
      </c>
      <c r="L102" s="144">
        <v>4692442.31</v>
      </c>
      <c r="M102" s="141" t="s">
        <v>115</v>
      </c>
    </row>
    <row r="103" spans="1:13" ht="31.5">
      <c r="A103" s="237"/>
      <c r="B103" s="241" t="s">
        <v>11</v>
      </c>
      <c r="C103" s="241"/>
      <c r="D103" s="245" t="s">
        <v>115</v>
      </c>
      <c r="E103" s="245" t="s">
        <v>115</v>
      </c>
      <c r="F103" s="245" t="s">
        <v>115</v>
      </c>
      <c r="G103" s="245" t="s">
        <v>115</v>
      </c>
      <c r="H103" s="138" t="s">
        <v>128</v>
      </c>
      <c r="I103" s="139">
        <v>1200</v>
      </c>
      <c r="J103" s="138" t="s">
        <v>119</v>
      </c>
      <c r="K103" s="245" t="s">
        <v>115</v>
      </c>
      <c r="L103" s="250">
        <v>56482507</v>
      </c>
      <c r="M103" s="245" t="s">
        <v>115</v>
      </c>
    </row>
    <row r="104" spans="1:13" ht="31.5">
      <c r="A104" s="237"/>
      <c r="B104" s="252"/>
      <c r="C104" s="252"/>
      <c r="D104" s="246"/>
      <c r="E104" s="246"/>
      <c r="F104" s="246"/>
      <c r="G104" s="246"/>
      <c r="H104" s="138" t="s">
        <v>128</v>
      </c>
      <c r="I104" s="139">
        <v>1200</v>
      </c>
      <c r="J104" s="138" t="s">
        <v>119</v>
      </c>
      <c r="K104" s="246"/>
      <c r="L104" s="253"/>
      <c r="M104" s="246"/>
    </row>
    <row r="105" spans="1:13" ht="15.75">
      <c r="A105" s="237"/>
      <c r="B105" s="242"/>
      <c r="C105" s="242"/>
      <c r="D105" s="247"/>
      <c r="E105" s="247"/>
      <c r="F105" s="247"/>
      <c r="G105" s="247"/>
      <c r="H105" s="142" t="s">
        <v>120</v>
      </c>
      <c r="I105" s="144">
        <v>87.9</v>
      </c>
      <c r="J105" s="138" t="s">
        <v>119</v>
      </c>
      <c r="K105" s="247"/>
      <c r="L105" s="251"/>
      <c r="M105" s="247"/>
    </row>
    <row r="106" spans="1:13" ht="31.5">
      <c r="A106" s="236"/>
      <c r="B106" s="75" t="s">
        <v>98</v>
      </c>
      <c r="C106" s="75"/>
      <c r="D106" s="142" t="s">
        <v>120</v>
      </c>
      <c r="E106" s="137" t="s">
        <v>129</v>
      </c>
      <c r="F106" s="144">
        <v>87.9</v>
      </c>
      <c r="G106" s="138" t="s">
        <v>119</v>
      </c>
      <c r="H106" s="141" t="s">
        <v>115</v>
      </c>
      <c r="I106" s="141" t="s">
        <v>115</v>
      </c>
      <c r="J106" s="141" t="s">
        <v>115</v>
      </c>
      <c r="K106" s="141" t="s">
        <v>115</v>
      </c>
      <c r="L106" s="141" t="s">
        <v>115</v>
      </c>
      <c r="M106" s="141" t="s">
        <v>115</v>
      </c>
    </row>
    <row r="107" spans="1:13" ht="63">
      <c r="A107" s="238">
        <v>32</v>
      </c>
      <c r="B107" s="75" t="s">
        <v>42</v>
      </c>
      <c r="C107" s="75" t="s">
        <v>97</v>
      </c>
      <c r="D107" s="141" t="s">
        <v>115</v>
      </c>
      <c r="E107" s="140" t="s">
        <v>115</v>
      </c>
      <c r="F107" s="140" t="s">
        <v>115</v>
      </c>
      <c r="G107" s="140" t="s">
        <v>115</v>
      </c>
      <c r="H107" s="142" t="s">
        <v>120</v>
      </c>
      <c r="I107" s="139">
        <v>54</v>
      </c>
      <c r="J107" s="138" t="s">
        <v>119</v>
      </c>
      <c r="K107" s="141" t="s">
        <v>115</v>
      </c>
      <c r="L107" s="139">
        <v>874984.58</v>
      </c>
      <c r="M107" s="141" t="s">
        <v>115</v>
      </c>
    </row>
    <row r="108" spans="1:13" ht="15.75">
      <c r="A108" s="239"/>
      <c r="B108" s="241" t="s">
        <v>11</v>
      </c>
      <c r="C108" s="241"/>
      <c r="D108" s="245" t="s">
        <v>115</v>
      </c>
      <c r="E108" s="245" t="s">
        <v>115</v>
      </c>
      <c r="F108" s="245" t="s">
        <v>115</v>
      </c>
      <c r="G108" s="245" t="s">
        <v>115</v>
      </c>
      <c r="H108" s="142" t="s">
        <v>120</v>
      </c>
      <c r="I108" s="139">
        <v>54</v>
      </c>
      <c r="J108" s="138" t="s">
        <v>119</v>
      </c>
      <c r="K108" s="245" t="s">
        <v>115</v>
      </c>
      <c r="L108" s="250">
        <v>314673.93</v>
      </c>
      <c r="M108" s="245" t="s">
        <v>115</v>
      </c>
    </row>
    <row r="109" spans="1:13" ht="15.75">
      <c r="A109" s="239"/>
      <c r="B109" s="252"/>
      <c r="C109" s="252"/>
      <c r="D109" s="246"/>
      <c r="E109" s="246"/>
      <c r="F109" s="246"/>
      <c r="G109" s="246"/>
      <c r="H109" s="142" t="s">
        <v>127</v>
      </c>
      <c r="I109" s="144">
        <v>80</v>
      </c>
      <c r="J109" s="138" t="s">
        <v>119</v>
      </c>
      <c r="K109" s="246"/>
      <c r="L109" s="253"/>
      <c r="M109" s="246"/>
    </row>
    <row r="110" spans="1:13" ht="31.5">
      <c r="A110" s="240"/>
      <c r="B110" s="242"/>
      <c r="C110" s="242"/>
      <c r="D110" s="247"/>
      <c r="E110" s="247"/>
      <c r="F110" s="247"/>
      <c r="G110" s="247"/>
      <c r="H110" s="142" t="s">
        <v>155</v>
      </c>
      <c r="I110" s="144">
        <v>900</v>
      </c>
      <c r="J110" s="138" t="s">
        <v>119</v>
      </c>
      <c r="K110" s="247"/>
      <c r="L110" s="251"/>
      <c r="M110" s="247"/>
    </row>
    <row r="111" spans="1:13" ht="15.75">
      <c r="A111" s="235">
        <v>33</v>
      </c>
      <c r="B111" s="241" t="s">
        <v>43</v>
      </c>
      <c r="C111" s="241" t="s">
        <v>97</v>
      </c>
      <c r="D111" s="138" t="s">
        <v>126</v>
      </c>
      <c r="E111" s="138" t="s">
        <v>122</v>
      </c>
      <c r="F111" s="139">
        <v>53.4</v>
      </c>
      <c r="G111" s="138" t="s">
        <v>119</v>
      </c>
      <c r="H111" s="245" t="s">
        <v>115</v>
      </c>
      <c r="I111" s="250" t="s">
        <v>115</v>
      </c>
      <c r="J111" s="245" t="s">
        <v>115</v>
      </c>
      <c r="K111" s="245" t="s">
        <v>115</v>
      </c>
      <c r="L111" s="250">
        <v>631447.96</v>
      </c>
      <c r="M111" s="245" t="s">
        <v>115</v>
      </c>
    </row>
    <row r="112" spans="1:13" ht="46.5" customHeight="1">
      <c r="A112" s="236"/>
      <c r="B112" s="242"/>
      <c r="C112" s="242"/>
      <c r="D112" s="138" t="s">
        <v>126</v>
      </c>
      <c r="E112" s="138" t="s">
        <v>122</v>
      </c>
      <c r="F112" s="139">
        <v>34.9</v>
      </c>
      <c r="G112" s="138" t="s">
        <v>119</v>
      </c>
      <c r="H112" s="247"/>
      <c r="I112" s="251"/>
      <c r="J112" s="247"/>
      <c r="K112" s="247"/>
      <c r="L112" s="251"/>
      <c r="M112" s="247"/>
    </row>
    <row r="113" spans="1:13" ht="47.25">
      <c r="A113" s="235">
        <v>34</v>
      </c>
      <c r="B113" s="241" t="s">
        <v>44</v>
      </c>
      <c r="C113" s="241" t="s">
        <v>102</v>
      </c>
      <c r="D113" s="142" t="s">
        <v>145</v>
      </c>
      <c r="E113" s="138" t="s">
        <v>124</v>
      </c>
      <c r="F113" s="139">
        <v>1600</v>
      </c>
      <c r="G113" s="138" t="s">
        <v>119</v>
      </c>
      <c r="H113" s="245" t="s">
        <v>115</v>
      </c>
      <c r="I113" s="250" t="s">
        <v>115</v>
      </c>
      <c r="J113" s="245" t="s">
        <v>115</v>
      </c>
      <c r="K113" s="245" t="s">
        <v>115</v>
      </c>
      <c r="L113" s="250">
        <v>662983.13</v>
      </c>
      <c r="M113" s="245" t="s">
        <v>115</v>
      </c>
    </row>
    <row r="114" spans="1:13" ht="15.75">
      <c r="A114" s="237"/>
      <c r="B114" s="252"/>
      <c r="C114" s="252"/>
      <c r="D114" s="142" t="s">
        <v>127</v>
      </c>
      <c r="E114" s="138" t="s">
        <v>124</v>
      </c>
      <c r="F114" s="139">
        <v>21.9</v>
      </c>
      <c r="G114" s="138" t="s">
        <v>119</v>
      </c>
      <c r="H114" s="246"/>
      <c r="I114" s="253"/>
      <c r="J114" s="246"/>
      <c r="K114" s="246"/>
      <c r="L114" s="253"/>
      <c r="M114" s="246"/>
    </row>
    <row r="115" spans="1:13" ht="15.75">
      <c r="A115" s="236"/>
      <c r="B115" s="242"/>
      <c r="C115" s="242"/>
      <c r="D115" s="142" t="s">
        <v>120</v>
      </c>
      <c r="E115" s="138" t="s">
        <v>122</v>
      </c>
      <c r="F115" s="139">
        <v>49.4</v>
      </c>
      <c r="G115" s="138" t="s">
        <v>119</v>
      </c>
      <c r="H115" s="247"/>
      <c r="I115" s="251"/>
      <c r="J115" s="247"/>
      <c r="K115" s="247"/>
      <c r="L115" s="251"/>
      <c r="M115" s="247"/>
    </row>
    <row r="116" spans="1:13" ht="15.75">
      <c r="A116" s="235">
        <v>35</v>
      </c>
      <c r="B116" s="75" t="s">
        <v>45</v>
      </c>
      <c r="C116" s="75" t="s">
        <v>547</v>
      </c>
      <c r="D116" s="141" t="s">
        <v>115</v>
      </c>
      <c r="E116" s="140" t="s">
        <v>115</v>
      </c>
      <c r="F116" s="140" t="s">
        <v>115</v>
      </c>
      <c r="G116" s="140" t="s">
        <v>115</v>
      </c>
      <c r="H116" s="142" t="s">
        <v>125</v>
      </c>
      <c r="I116" s="139">
        <v>14.8</v>
      </c>
      <c r="J116" s="141" t="s">
        <v>119</v>
      </c>
      <c r="K116" s="141" t="s">
        <v>115</v>
      </c>
      <c r="L116" s="139">
        <v>627965.63</v>
      </c>
      <c r="M116" s="141" t="s">
        <v>115</v>
      </c>
    </row>
    <row r="117" spans="1:13" ht="31.5">
      <c r="A117" s="237"/>
      <c r="B117" s="75" t="s">
        <v>112</v>
      </c>
      <c r="C117" s="75"/>
      <c r="D117" s="142" t="s">
        <v>125</v>
      </c>
      <c r="E117" s="138" t="s">
        <v>122</v>
      </c>
      <c r="F117" s="139">
        <v>14.8</v>
      </c>
      <c r="G117" s="141" t="s">
        <v>119</v>
      </c>
      <c r="H117" s="140" t="s">
        <v>115</v>
      </c>
      <c r="I117" s="140" t="s">
        <v>115</v>
      </c>
      <c r="J117" s="140" t="s">
        <v>115</v>
      </c>
      <c r="K117" s="140" t="s">
        <v>187</v>
      </c>
      <c r="L117" s="139">
        <v>549144.59</v>
      </c>
      <c r="M117" s="141" t="s">
        <v>115</v>
      </c>
    </row>
    <row r="118" spans="1:13" ht="31.5">
      <c r="A118" s="236"/>
      <c r="B118" s="75" t="s">
        <v>98</v>
      </c>
      <c r="C118" s="75"/>
      <c r="D118" s="140" t="s">
        <v>115</v>
      </c>
      <c r="E118" s="140" t="s">
        <v>115</v>
      </c>
      <c r="F118" s="140" t="s">
        <v>115</v>
      </c>
      <c r="G118" s="140" t="s">
        <v>115</v>
      </c>
      <c r="H118" s="142" t="s">
        <v>125</v>
      </c>
      <c r="I118" s="139">
        <v>14.8</v>
      </c>
      <c r="J118" s="141" t="s">
        <v>119</v>
      </c>
      <c r="K118" s="141" t="s">
        <v>115</v>
      </c>
      <c r="L118" s="141" t="s">
        <v>115</v>
      </c>
      <c r="M118" s="141" t="s">
        <v>115</v>
      </c>
    </row>
    <row r="119" spans="1:13" ht="15.75">
      <c r="A119" s="238">
        <v>36</v>
      </c>
      <c r="B119" s="241" t="s">
        <v>46</v>
      </c>
      <c r="C119" s="241" t="s">
        <v>103</v>
      </c>
      <c r="D119" s="142" t="s">
        <v>120</v>
      </c>
      <c r="E119" s="138" t="s">
        <v>122</v>
      </c>
      <c r="F119" s="139">
        <v>33.3</v>
      </c>
      <c r="G119" s="138" t="s">
        <v>119</v>
      </c>
      <c r="H119" s="142" t="s">
        <v>120</v>
      </c>
      <c r="I119" s="139">
        <v>44.3</v>
      </c>
      <c r="J119" s="138" t="s">
        <v>119</v>
      </c>
      <c r="K119" s="245" t="s">
        <v>176</v>
      </c>
      <c r="L119" s="250">
        <v>795868.3</v>
      </c>
      <c r="M119" s="245" t="s">
        <v>115</v>
      </c>
    </row>
    <row r="120" spans="1:13" ht="15.75">
      <c r="A120" s="239"/>
      <c r="B120" s="252"/>
      <c r="C120" s="252"/>
      <c r="D120" s="260" t="s">
        <v>137</v>
      </c>
      <c r="E120" s="248" t="s">
        <v>122</v>
      </c>
      <c r="F120" s="250">
        <v>34.5</v>
      </c>
      <c r="G120" s="248" t="s">
        <v>119</v>
      </c>
      <c r="H120" s="142" t="s">
        <v>142</v>
      </c>
      <c r="I120" s="139">
        <v>14.2</v>
      </c>
      <c r="J120" s="138" t="s">
        <v>119</v>
      </c>
      <c r="K120" s="246"/>
      <c r="L120" s="253"/>
      <c r="M120" s="246"/>
    </row>
    <row r="121" spans="1:13" ht="31.5">
      <c r="A121" s="239"/>
      <c r="B121" s="242"/>
      <c r="C121" s="242"/>
      <c r="D121" s="261"/>
      <c r="E121" s="249"/>
      <c r="F121" s="251"/>
      <c r="G121" s="249"/>
      <c r="H121" s="142" t="s">
        <v>143</v>
      </c>
      <c r="I121" s="139">
        <v>34.5</v>
      </c>
      <c r="J121" s="138" t="s">
        <v>119</v>
      </c>
      <c r="K121" s="247"/>
      <c r="L121" s="251"/>
      <c r="M121" s="247"/>
    </row>
    <row r="122" spans="1:13" ht="15.75">
      <c r="A122" s="239"/>
      <c r="B122" s="241" t="s">
        <v>11</v>
      </c>
      <c r="C122" s="241"/>
      <c r="D122" s="142" t="s">
        <v>120</v>
      </c>
      <c r="E122" s="138" t="s">
        <v>122</v>
      </c>
      <c r="F122" s="139">
        <v>44.3</v>
      </c>
      <c r="G122" s="138" t="s">
        <v>119</v>
      </c>
      <c r="H122" s="142" t="s">
        <v>120</v>
      </c>
      <c r="I122" s="139">
        <v>33.3</v>
      </c>
      <c r="J122" s="138" t="s">
        <v>119</v>
      </c>
      <c r="K122" s="245" t="s">
        <v>115</v>
      </c>
      <c r="L122" s="250">
        <v>1269224.61</v>
      </c>
      <c r="M122" s="245" t="s">
        <v>115</v>
      </c>
    </row>
    <row r="123" spans="1:13" ht="15.75">
      <c r="A123" s="239"/>
      <c r="B123" s="252"/>
      <c r="C123" s="252"/>
      <c r="D123" s="142" t="s">
        <v>142</v>
      </c>
      <c r="E123" s="138" t="s">
        <v>122</v>
      </c>
      <c r="F123" s="139">
        <v>14.2</v>
      </c>
      <c r="G123" s="138" t="s">
        <v>119</v>
      </c>
      <c r="H123" s="145" t="s">
        <v>137</v>
      </c>
      <c r="I123" s="144">
        <v>34.5</v>
      </c>
      <c r="J123" s="138" t="s">
        <v>119</v>
      </c>
      <c r="K123" s="246"/>
      <c r="L123" s="253"/>
      <c r="M123" s="246"/>
    </row>
    <row r="124" spans="1:13" ht="31.5">
      <c r="A124" s="240"/>
      <c r="B124" s="242"/>
      <c r="C124" s="242"/>
      <c r="D124" s="140" t="s">
        <v>115</v>
      </c>
      <c r="E124" s="140" t="s">
        <v>115</v>
      </c>
      <c r="F124" s="140" t="s">
        <v>115</v>
      </c>
      <c r="G124" s="140" t="s">
        <v>115</v>
      </c>
      <c r="H124" s="142" t="s">
        <v>143</v>
      </c>
      <c r="I124" s="139">
        <v>34.5</v>
      </c>
      <c r="J124" s="138" t="s">
        <v>119</v>
      </c>
      <c r="K124" s="247"/>
      <c r="L124" s="251"/>
      <c r="M124" s="247"/>
    </row>
    <row r="125" spans="1:13" ht="31.5">
      <c r="A125" s="235">
        <v>37</v>
      </c>
      <c r="B125" s="241" t="s">
        <v>47</v>
      </c>
      <c r="C125" s="241" t="s">
        <v>571</v>
      </c>
      <c r="D125" s="142" t="s">
        <v>128</v>
      </c>
      <c r="E125" s="138" t="s">
        <v>122</v>
      </c>
      <c r="F125" s="139">
        <v>743</v>
      </c>
      <c r="G125" s="138" t="s">
        <v>119</v>
      </c>
      <c r="H125" s="245" t="s">
        <v>115</v>
      </c>
      <c r="I125" s="245" t="s">
        <v>115</v>
      </c>
      <c r="J125" s="245" t="s">
        <v>115</v>
      </c>
      <c r="K125" s="245" t="s">
        <v>186</v>
      </c>
      <c r="L125" s="250">
        <v>640162.37</v>
      </c>
      <c r="M125" s="245" t="s">
        <v>115</v>
      </c>
    </row>
    <row r="126" spans="1:13" ht="15.75">
      <c r="A126" s="237"/>
      <c r="B126" s="252"/>
      <c r="C126" s="252"/>
      <c r="D126" s="142" t="s">
        <v>120</v>
      </c>
      <c r="E126" s="138" t="s">
        <v>122</v>
      </c>
      <c r="F126" s="139">
        <v>44.4</v>
      </c>
      <c r="G126" s="138" t="s">
        <v>119</v>
      </c>
      <c r="H126" s="246"/>
      <c r="I126" s="246"/>
      <c r="J126" s="246"/>
      <c r="K126" s="246"/>
      <c r="L126" s="253"/>
      <c r="M126" s="246"/>
    </row>
    <row r="127" spans="1:13" ht="15.75">
      <c r="A127" s="237"/>
      <c r="B127" s="242"/>
      <c r="C127" s="242"/>
      <c r="D127" s="142" t="s">
        <v>163</v>
      </c>
      <c r="E127" s="138" t="s">
        <v>122</v>
      </c>
      <c r="F127" s="139">
        <v>22.6</v>
      </c>
      <c r="G127" s="138" t="s">
        <v>119</v>
      </c>
      <c r="H127" s="247"/>
      <c r="I127" s="247"/>
      <c r="J127" s="247"/>
      <c r="K127" s="247"/>
      <c r="L127" s="251"/>
      <c r="M127" s="247"/>
    </row>
    <row r="128" spans="1:13" ht="15.75">
      <c r="A128" s="237"/>
      <c r="B128" s="75" t="s">
        <v>11</v>
      </c>
      <c r="C128" s="78"/>
      <c r="D128" s="141" t="s">
        <v>115</v>
      </c>
      <c r="E128" s="140" t="s">
        <v>115</v>
      </c>
      <c r="F128" s="140" t="s">
        <v>115</v>
      </c>
      <c r="G128" s="140" t="s">
        <v>115</v>
      </c>
      <c r="H128" s="142" t="s">
        <v>120</v>
      </c>
      <c r="I128" s="139">
        <v>44.4</v>
      </c>
      <c r="J128" s="138" t="s">
        <v>119</v>
      </c>
      <c r="K128" s="141" t="s">
        <v>115</v>
      </c>
      <c r="L128" s="139">
        <v>1692946.29</v>
      </c>
      <c r="M128" s="141" t="s">
        <v>115</v>
      </c>
    </row>
    <row r="129" spans="1:13" ht="31.5">
      <c r="A129" s="236"/>
      <c r="B129" s="75" t="s">
        <v>98</v>
      </c>
      <c r="C129" s="75"/>
      <c r="D129" s="141" t="s">
        <v>115</v>
      </c>
      <c r="E129" s="140" t="s">
        <v>115</v>
      </c>
      <c r="F129" s="140" t="s">
        <v>115</v>
      </c>
      <c r="G129" s="140" t="s">
        <v>115</v>
      </c>
      <c r="H129" s="142" t="s">
        <v>120</v>
      </c>
      <c r="I129" s="139">
        <v>44.4</v>
      </c>
      <c r="J129" s="138" t="s">
        <v>119</v>
      </c>
      <c r="K129" s="141" t="s">
        <v>115</v>
      </c>
      <c r="L129" s="140" t="s">
        <v>115</v>
      </c>
      <c r="M129" s="141" t="s">
        <v>115</v>
      </c>
    </row>
    <row r="130" spans="1:13" ht="31.5">
      <c r="A130" s="235">
        <v>38</v>
      </c>
      <c r="B130" s="75" t="s">
        <v>48</v>
      </c>
      <c r="C130" s="75" t="s">
        <v>102</v>
      </c>
      <c r="D130" s="146" t="s">
        <v>120</v>
      </c>
      <c r="E130" s="138" t="s">
        <v>129</v>
      </c>
      <c r="F130" s="139">
        <v>72</v>
      </c>
      <c r="G130" s="138" t="s">
        <v>119</v>
      </c>
      <c r="H130" s="141" t="s">
        <v>115</v>
      </c>
      <c r="I130" s="147" t="s">
        <v>115</v>
      </c>
      <c r="J130" s="147" t="s">
        <v>115</v>
      </c>
      <c r="K130" s="140" t="s">
        <v>175</v>
      </c>
      <c r="L130" s="139">
        <v>1099003.99</v>
      </c>
      <c r="M130" s="141" t="s">
        <v>115</v>
      </c>
    </row>
    <row r="131" spans="1:13" ht="31.5">
      <c r="A131" s="237"/>
      <c r="B131" s="241" t="s">
        <v>11</v>
      </c>
      <c r="C131" s="241"/>
      <c r="D131" s="138" t="s">
        <v>128</v>
      </c>
      <c r="E131" s="138" t="s">
        <v>122</v>
      </c>
      <c r="F131" s="139">
        <v>800</v>
      </c>
      <c r="G131" s="138" t="s">
        <v>119</v>
      </c>
      <c r="H131" s="142" t="s">
        <v>137</v>
      </c>
      <c r="I131" s="139">
        <v>21</v>
      </c>
      <c r="J131" s="138" t="s">
        <v>119</v>
      </c>
      <c r="K131" s="256" t="s">
        <v>115</v>
      </c>
      <c r="L131" s="250">
        <v>1974330.85</v>
      </c>
      <c r="M131" s="256" t="s">
        <v>115</v>
      </c>
    </row>
    <row r="132" spans="1:13" ht="31.5">
      <c r="A132" s="237"/>
      <c r="B132" s="242"/>
      <c r="C132" s="242"/>
      <c r="D132" s="146" t="s">
        <v>120</v>
      </c>
      <c r="E132" s="138" t="s">
        <v>129</v>
      </c>
      <c r="F132" s="139">
        <v>72</v>
      </c>
      <c r="G132" s="138" t="s">
        <v>119</v>
      </c>
      <c r="H132" s="142" t="s">
        <v>128</v>
      </c>
      <c r="I132" s="139">
        <v>21</v>
      </c>
      <c r="J132" s="138" t="s">
        <v>119</v>
      </c>
      <c r="K132" s="257"/>
      <c r="L132" s="251"/>
      <c r="M132" s="257"/>
    </row>
    <row r="133" spans="1:13" ht="31.5">
      <c r="A133" s="236"/>
      <c r="B133" s="75" t="s">
        <v>98</v>
      </c>
      <c r="C133" s="75"/>
      <c r="D133" s="146" t="s">
        <v>120</v>
      </c>
      <c r="E133" s="138" t="s">
        <v>129</v>
      </c>
      <c r="F133" s="139">
        <v>72</v>
      </c>
      <c r="G133" s="138" t="s">
        <v>119</v>
      </c>
      <c r="H133" s="141" t="s">
        <v>115</v>
      </c>
      <c r="I133" s="147" t="s">
        <v>115</v>
      </c>
      <c r="J133" s="147" t="s">
        <v>115</v>
      </c>
      <c r="K133" s="141" t="s">
        <v>115</v>
      </c>
      <c r="L133" s="141" t="s">
        <v>115</v>
      </c>
      <c r="M133" s="141" t="s">
        <v>115</v>
      </c>
    </row>
    <row r="134" spans="1:13" ht="31.5">
      <c r="A134" s="235">
        <v>39</v>
      </c>
      <c r="B134" s="75" t="s">
        <v>49</v>
      </c>
      <c r="C134" s="75" t="s">
        <v>102</v>
      </c>
      <c r="D134" s="142" t="s">
        <v>120</v>
      </c>
      <c r="E134" s="138" t="s">
        <v>129</v>
      </c>
      <c r="F134" s="139">
        <v>76.5</v>
      </c>
      <c r="G134" s="138" t="s">
        <v>119</v>
      </c>
      <c r="H134" s="141" t="s">
        <v>115</v>
      </c>
      <c r="I134" s="143" t="s">
        <v>115</v>
      </c>
      <c r="J134" s="148" t="s">
        <v>115</v>
      </c>
      <c r="K134" s="140" t="s">
        <v>188</v>
      </c>
      <c r="L134" s="139">
        <v>1066530.66</v>
      </c>
      <c r="M134" s="141" t="s">
        <v>115</v>
      </c>
    </row>
    <row r="135" spans="1:13" ht="15.75">
      <c r="A135" s="237"/>
      <c r="B135" s="75" t="s">
        <v>11</v>
      </c>
      <c r="C135" s="75"/>
      <c r="D135" s="142" t="s">
        <v>120</v>
      </c>
      <c r="E135" s="138" t="s">
        <v>129</v>
      </c>
      <c r="F135" s="139">
        <v>76.5</v>
      </c>
      <c r="G135" s="138" t="s">
        <v>119</v>
      </c>
      <c r="H135" s="141" t="s">
        <v>115</v>
      </c>
      <c r="I135" s="143" t="s">
        <v>115</v>
      </c>
      <c r="J135" s="148" t="s">
        <v>115</v>
      </c>
      <c r="K135" s="141" t="s">
        <v>115</v>
      </c>
      <c r="L135" s="139">
        <v>543741.44</v>
      </c>
      <c r="M135" s="141" t="s">
        <v>115</v>
      </c>
    </row>
    <row r="136" spans="1:13" ht="31.5">
      <c r="A136" s="237"/>
      <c r="B136" s="75" t="s">
        <v>98</v>
      </c>
      <c r="C136" s="75"/>
      <c r="D136" s="142" t="s">
        <v>120</v>
      </c>
      <c r="E136" s="138" t="s">
        <v>129</v>
      </c>
      <c r="F136" s="139">
        <v>76.5</v>
      </c>
      <c r="G136" s="138" t="s">
        <v>119</v>
      </c>
      <c r="H136" s="141" t="s">
        <v>115</v>
      </c>
      <c r="I136" s="143" t="s">
        <v>115</v>
      </c>
      <c r="J136" s="148" t="s">
        <v>115</v>
      </c>
      <c r="K136" s="141" t="s">
        <v>115</v>
      </c>
      <c r="L136" s="141" t="s">
        <v>115</v>
      </c>
      <c r="M136" s="141" t="s">
        <v>115</v>
      </c>
    </row>
    <row r="137" spans="1:13" ht="31.5">
      <c r="A137" s="236"/>
      <c r="B137" s="75" t="s">
        <v>98</v>
      </c>
      <c r="C137" s="75"/>
      <c r="D137" s="142" t="s">
        <v>120</v>
      </c>
      <c r="E137" s="138" t="s">
        <v>129</v>
      </c>
      <c r="F137" s="139">
        <v>76.5</v>
      </c>
      <c r="G137" s="138" t="s">
        <v>119</v>
      </c>
      <c r="H137" s="141" t="s">
        <v>115</v>
      </c>
      <c r="I137" s="143" t="s">
        <v>115</v>
      </c>
      <c r="J137" s="148" t="s">
        <v>115</v>
      </c>
      <c r="K137" s="141" t="s">
        <v>115</v>
      </c>
      <c r="L137" s="141" t="s">
        <v>115</v>
      </c>
      <c r="M137" s="141" t="s">
        <v>115</v>
      </c>
    </row>
    <row r="138" spans="1:13" ht="47.25">
      <c r="A138" s="35">
        <v>40</v>
      </c>
      <c r="B138" s="75" t="s">
        <v>50</v>
      </c>
      <c r="C138" s="75" t="s">
        <v>105</v>
      </c>
      <c r="D138" s="141" t="s">
        <v>115</v>
      </c>
      <c r="E138" s="140" t="s">
        <v>115</v>
      </c>
      <c r="F138" s="139" t="s">
        <v>115</v>
      </c>
      <c r="G138" s="140" t="s">
        <v>115</v>
      </c>
      <c r="H138" s="142" t="s">
        <v>141</v>
      </c>
      <c r="I138" s="139">
        <v>36.4</v>
      </c>
      <c r="J138" s="140" t="s">
        <v>119</v>
      </c>
      <c r="K138" s="141" t="s">
        <v>115</v>
      </c>
      <c r="L138" s="139">
        <v>642122.45</v>
      </c>
      <c r="M138" s="141" t="s">
        <v>115</v>
      </c>
    </row>
    <row r="139" spans="1:13" ht="29.25" customHeight="1">
      <c r="A139" s="235">
        <v>41</v>
      </c>
      <c r="B139" s="241" t="s">
        <v>51</v>
      </c>
      <c r="C139" s="241" t="s">
        <v>109</v>
      </c>
      <c r="D139" s="142" t="s">
        <v>120</v>
      </c>
      <c r="E139" s="141" t="s">
        <v>124</v>
      </c>
      <c r="F139" s="139">
        <v>81</v>
      </c>
      <c r="G139" s="140" t="s">
        <v>119</v>
      </c>
      <c r="H139" s="260" t="s">
        <v>120</v>
      </c>
      <c r="I139" s="250">
        <v>65.5</v>
      </c>
      <c r="J139" s="245" t="s">
        <v>119</v>
      </c>
      <c r="K139" s="245" t="s">
        <v>186</v>
      </c>
      <c r="L139" s="250">
        <v>1378760</v>
      </c>
      <c r="M139" s="245" t="s">
        <v>115</v>
      </c>
    </row>
    <row r="140" spans="1:13" ht="23.25" customHeight="1">
      <c r="A140" s="237"/>
      <c r="B140" s="242"/>
      <c r="C140" s="242"/>
      <c r="D140" s="142" t="s">
        <v>120</v>
      </c>
      <c r="E140" s="138" t="s">
        <v>122</v>
      </c>
      <c r="F140" s="144">
        <v>37.4</v>
      </c>
      <c r="G140" s="140" t="s">
        <v>119</v>
      </c>
      <c r="H140" s="261"/>
      <c r="I140" s="251"/>
      <c r="J140" s="247"/>
      <c r="K140" s="247"/>
      <c r="L140" s="251"/>
      <c r="M140" s="247"/>
    </row>
    <row r="141" spans="1:13" ht="15.75">
      <c r="A141" s="237"/>
      <c r="B141" s="241" t="s">
        <v>11</v>
      </c>
      <c r="C141" s="241"/>
      <c r="D141" s="260" t="s">
        <v>120</v>
      </c>
      <c r="E141" s="248" t="s">
        <v>122</v>
      </c>
      <c r="F141" s="250">
        <v>65.5</v>
      </c>
      <c r="G141" s="245" t="s">
        <v>119</v>
      </c>
      <c r="H141" s="142" t="s">
        <v>120</v>
      </c>
      <c r="I141" s="139">
        <v>37.4</v>
      </c>
      <c r="J141" s="140" t="s">
        <v>119</v>
      </c>
      <c r="K141" s="245" t="s">
        <v>115</v>
      </c>
      <c r="L141" s="250">
        <v>2459005.39</v>
      </c>
      <c r="M141" s="245" t="s">
        <v>115</v>
      </c>
    </row>
    <row r="142" spans="1:13" ht="15.75">
      <c r="A142" s="237"/>
      <c r="B142" s="242"/>
      <c r="C142" s="242"/>
      <c r="D142" s="261"/>
      <c r="E142" s="249"/>
      <c r="F142" s="251"/>
      <c r="G142" s="247"/>
      <c r="H142" s="142" t="s">
        <v>120</v>
      </c>
      <c r="I142" s="139">
        <v>81</v>
      </c>
      <c r="J142" s="140" t="s">
        <v>119</v>
      </c>
      <c r="K142" s="247"/>
      <c r="L142" s="251"/>
      <c r="M142" s="247"/>
    </row>
    <row r="143" spans="1:13" ht="15.75">
      <c r="A143" s="237"/>
      <c r="B143" s="241" t="s">
        <v>98</v>
      </c>
      <c r="C143" s="241"/>
      <c r="D143" s="245" t="s">
        <v>115</v>
      </c>
      <c r="E143" s="245" t="s">
        <v>115</v>
      </c>
      <c r="F143" s="245" t="s">
        <v>115</v>
      </c>
      <c r="G143" s="245" t="s">
        <v>115</v>
      </c>
      <c r="H143" s="142" t="s">
        <v>120</v>
      </c>
      <c r="I143" s="139">
        <v>37.4</v>
      </c>
      <c r="J143" s="140" t="s">
        <v>119</v>
      </c>
      <c r="K143" s="245" t="s">
        <v>115</v>
      </c>
      <c r="L143" s="245" t="s">
        <v>115</v>
      </c>
      <c r="M143" s="245" t="s">
        <v>115</v>
      </c>
    </row>
    <row r="144" spans="1:13" ht="15.75">
      <c r="A144" s="237"/>
      <c r="B144" s="252"/>
      <c r="C144" s="252"/>
      <c r="D144" s="246"/>
      <c r="E144" s="246"/>
      <c r="F144" s="246"/>
      <c r="G144" s="246"/>
      <c r="H144" s="142" t="s">
        <v>120</v>
      </c>
      <c r="I144" s="139">
        <v>81</v>
      </c>
      <c r="J144" s="140" t="s">
        <v>119</v>
      </c>
      <c r="K144" s="246"/>
      <c r="L144" s="246"/>
      <c r="M144" s="246"/>
    </row>
    <row r="145" spans="1:13" ht="15.75">
      <c r="A145" s="237"/>
      <c r="B145" s="242"/>
      <c r="C145" s="242"/>
      <c r="D145" s="247"/>
      <c r="E145" s="247"/>
      <c r="F145" s="247"/>
      <c r="G145" s="247"/>
      <c r="H145" s="142" t="s">
        <v>120</v>
      </c>
      <c r="I145" s="144">
        <v>65.5</v>
      </c>
      <c r="J145" s="140" t="s">
        <v>119</v>
      </c>
      <c r="K145" s="247"/>
      <c r="L145" s="247"/>
      <c r="M145" s="247"/>
    </row>
    <row r="146" spans="1:13" ht="15.75">
      <c r="A146" s="237"/>
      <c r="B146" s="241" t="s">
        <v>98</v>
      </c>
      <c r="C146" s="241"/>
      <c r="D146" s="245" t="s">
        <v>115</v>
      </c>
      <c r="E146" s="245" t="s">
        <v>115</v>
      </c>
      <c r="F146" s="245" t="s">
        <v>115</v>
      </c>
      <c r="G146" s="245" t="s">
        <v>115</v>
      </c>
      <c r="H146" s="142" t="s">
        <v>120</v>
      </c>
      <c r="I146" s="139">
        <v>37.4</v>
      </c>
      <c r="J146" s="140" t="s">
        <v>119</v>
      </c>
      <c r="K146" s="245" t="s">
        <v>115</v>
      </c>
      <c r="L146" s="245" t="s">
        <v>115</v>
      </c>
      <c r="M146" s="245" t="s">
        <v>115</v>
      </c>
    </row>
    <row r="147" spans="1:13" ht="15.75">
      <c r="A147" s="237"/>
      <c r="B147" s="252"/>
      <c r="C147" s="252"/>
      <c r="D147" s="246"/>
      <c r="E147" s="246"/>
      <c r="F147" s="246"/>
      <c r="G147" s="246"/>
      <c r="H147" s="142" t="s">
        <v>120</v>
      </c>
      <c r="I147" s="139">
        <v>81</v>
      </c>
      <c r="J147" s="140" t="s">
        <v>119</v>
      </c>
      <c r="K147" s="246"/>
      <c r="L147" s="246"/>
      <c r="M147" s="246"/>
    </row>
    <row r="148" spans="1:13" ht="15.75">
      <c r="A148" s="236"/>
      <c r="B148" s="242"/>
      <c r="C148" s="242"/>
      <c r="D148" s="247"/>
      <c r="E148" s="247"/>
      <c r="F148" s="247"/>
      <c r="G148" s="247"/>
      <c r="H148" s="142" t="s">
        <v>120</v>
      </c>
      <c r="I148" s="144">
        <v>65.5</v>
      </c>
      <c r="J148" s="140" t="s">
        <v>119</v>
      </c>
      <c r="K148" s="247"/>
      <c r="L148" s="247"/>
      <c r="M148" s="247"/>
    </row>
    <row r="149" spans="1:13" ht="31.5">
      <c r="A149" s="235">
        <v>42</v>
      </c>
      <c r="B149" s="241" t="s">
        <v>52</v>
      </c>
      <c r="C149" s="241" t="s">
        <v>103</v>
      </c>
      <c r="D149" s="260" t="s">
        <v>120</v>
      </c>
      <c r="E149" s="248" t="s">
        <v>117</v>
      </c>
      <c r="F149" s="250">
        <v>48.7</v>
      </c>
      <c r="G149" s="245" t="s">
        <v>119</v>
      </c>
      <c r="H149" s="245" t="s">
        <v>115</v>
      </c>
      <c r="I149" s="245" t="s">
        <v>115</v>
      </c>
      <c r="J149" s="245" t="s">
        <v>115</v>
      </c>
      <c r="K149" s="140" t="s">
        <v>188</v>
      </c>
      <c r="L149" s="250">
        <v>6062796.5</v>
      </c>
      <c r="M149" s="245" t="s">
        <v>166</v>
      </c>
    </row>
    <row r="150" spans="1:13" ht="31.5">
      <c r="A150" s="237"/>
      <c r="B150" s="242"/>
      <c r="C150" s="242"/>
      <c r="D150" s="261"/>
      <c r="E150" s="249"/>
      <c r="F150" s="251"/>
      <c r="G150" s="247"/>
      <c r="H150" s="247"/>
      <c r="I150" s="247"/>
      <c r="J150" s="247"/>
      <c r="K150" s="140" t="s">
        <v>189</v>
      </c>
      <c r="L150" s="251"/>
      <c r="M150" s="247"/>
    </row>
    <row r="151" spans="1:13" ht="15.75">
      <c r="A151" s="237"/>
      <c r="B151" s="75" t="s">
        <v>11</v>
      </c>
      <c r="C151" s="75"/>
      <c r="D151" s="142" t="s">
        <v>120</v>
      </c>
      <c r="E151" s="137" t="s">
        <v>117</v>
      </c>
      <c r="F151" s="144">
        <v>48.7</v>
      </c>
      <c r="G151" s="140" t="s">
        <v>119</v>
      </c>
      <c r="H151" s="141" t="s">
        <v>115</v>
      </c>
      <c r="I151" s="140" t="s">
        <v>115</v>
      </c>
      <c r="J151" s="140" t="s">
        <v>115</v>
      </c>
      <c r="K151" s="141" t="s">
        <v>115</v>
      </c>
      <c r="L151" s="139">
        <v>1091112.04</v>
      </c>
      <c r="M151" s="141" t="s">
        <v>115</v>
      </c>
    </row>
    <row r="152" spans="1:13" ht="31.5">
      <c r="A152" s="236"/>
      <c r="B152" s="75" t="s">
        <v>98</v>
      </c>
      <c r="C152" s="75"/>
      <c r="D152" s="141" t="s">
        <v>115</v>
      </c>
      <c r="E152" s="140" t="s">
        <v>115</v>
      </c>
      <c r="F152" s="140" t="s">
        <v>115</v>
      </c>
      <c r="G152" s="140" t="s">
        <v>115</v>
      </c>
      <c r="H152" s="142" t="s">
        <v>120</v>
      </c>
      <c r="I152" s="144">
        <v>48.7</v>
      </c>
      <c r="J152" s="140" t="s">
        <v>119</v>
      </c>
      <c r="K152" s="141" t="s">
        <v>115</v>
      </c>
      <c r="L152" s="141" t="s">
        <v>115</v>
      </c>
      <c r="M152" s="141" t="s">
        <v>115</v>
      </c>
    </row>
    <row r="153" spans="1:13" ht="31.5">
      <c r="A153" s="235">
        <v>43</v>
      </c>
      <c r="B153" s="75" t="s">
        <v>53</v>
      </c>
      <c r="C153" s="75" t="s">
        <v>107</v>
      </c>
      <c r="D153" s="146" t="s">
        <v>128</v>
      </c>
      <c r="E153" s="138" t="s">
        <v>122</v>
      </c>
      <c r="F153" s="139">
        <v>800</v>
      </c>
      <c r="G153" s="140" t="s">
        <v>119</v>
      </c>
      <c r="H153" s="142" t="s">
        <v>120</v>
      </c>
      <c r="I153" s="139">
        <v>74.9</v>
      </c>
      <c r="J153" s="140" t="s">
        <v>119</v>
      </c>
      <c r="K153" s="141" t="s">
        <v>115</v>
      </c>
      <c r="L153" s="139">
        <v>842300.29</v>
      </c>
      <c r="M153" s="141" t="s">
        <v>115</v>
      </c>
    </row>
    <row r="154" spans="1:13" ht="15.75">
      <c r="A154" s="237"/>
      <c r="B154" s="75" t="s">
        <v>112</v>
      </c>
      <c r="C154" s="75"/>
      <c r="D154" s="141" t="s">
        <v>115</v>
      </c>
      <c r="E154" s="140" t="s">
        <v>115</v>
      </c>
      <c r="F154" s="140" t="s">
        <v>115</v>
      </c>
      <c r="G154" s="140" t="s">
        <v>115</v>
      </c>
      <c r="H154" s="142" t="s">
        <v>120</v>
      </c>
      <c r="I154" s="139">
        <v>74.9</v>
      </c>
      <c r="J154" s="140" t="s">
        <v>119</v>
      </c>
      <c r="K154" s="141" t="s">
        <v>115</v>
      </c>
      <c r="L154" s="139">
        <v>7946343.26</v>
      </c>
      <c r="M154" s="141" t="s">
        <v>115</v>
      </c>
    </row>
    <row r="155" spans="1:13" ht="31.5">
      <c r="A155" s="236"/>
      <c r="B155" s="75" t="s">
        <v>98</v>
      </c>
      <c r="C155" s="75"/>
      <c r="D155" s="141" t="s">
        <v>115</v>
      </c>
      <c r="E155" s="140" t="s">
        <v>115</v>
      </c>
      <c r="F155" s="140" t="s">
        <v>115</v>
      </c>
      <c r="G155" s="140" t="s">
        <v>115</v>
      </c>
      <c r="H155" s="142" t="s">
        <v>120</v>
      </c>
      <c r="I155" s="139">
        <v>74.9</v>
      </c>
      <c r="J155" s="140" t="s">
        <v>119</v>
      </c>
      <c r="K155" s="141" t="s">
        <v>115</v>
      </c>
      <c r="L155" s="141" t="s">
        <v>115</v>
      </c>
      <c r="M155" s="141" t="s">
        <v>115</v>
      </c>
    </row>
    <row r="156" spans="1:13" ht="15.75">
      <c r="A156" s="235">
        <v>44</v>
      </c>
      <c r="B156" s="241" t="s">
        <v>54</v>
      </c>
      <c r="C156" s="241" t="s">
        <v>110</v>
      </c>
      <c r="D156" s="138" t="s">
        <v>120</v>
      </c>
      <c r="E156" s="138" t="s">
        <v>122</v>
      </c>
      <c r="F156" s="139">
        <v>37.6</v>
      </c>
      <c r="G156" s="140" t="s">
        <v>119</v>
      </c>
      <c r="H156" s="245" t="s">
        <v>115</v>
      </c>
      <c r="I156" s="250" t="s">
        <v>115</v>
      </c>
      <c r="J156" s="245" t="s">
        <v>115</v>
      </c>
      <c r="K156" s="245" t="s">
        <v>115</v>
      </c>
      <c r="L156" s="250">
        <v>1360556.75</v>
      </c>
      <c r="M156" s="245" t="s">
        <v>115</v>
      </c>
    </row>
    <row r="157" spans="1:13" ht="15.75">
      <c r="A157" s="237"/>
      <c r="B157" s="242"/>
      <c r="C157" s="242"/>
      <c r="D157" s="138" t="s">
        <v>120</v>
      </c>
      <c r="E157" s="140" t="s">
        <v>124</v>
      </c>
      <c r="F157" s="139">
        <v>82.5</v>
      </c>
      <c r="G157" s="140" t="s">
        <v>119</v>
      </c>
      <c r="H157" s="247"/>
      <c r="I157" s="251"/>
      <c r="J157" s="247"/>
      <c r="K157" s="247"/>
      <c r="L157" s="251"/>
      <c r="M157" s="247"/>
    </row>
    <row r="158" spans="1:13" ht="31.5">
      <c r="A158" s="237"/>
      <c r="B158" s="241" t="s">
        <v>112</v>
      </c>
      <c r="C158" s="241"/>
      <c r="D158" s="138" t="s">
        <v>156</v>
      </c>
      <c r="E158" s="138" t="s">
        <v>122</v>
      </c>
      <c r="F158" s="139">
        <v>567</v>
      </c>
      <c r="G158" s="140" t="s">
        <v>119</v>
      </c>
      <c r="H158" s="245" t="s">
        <v>115</v>
      </c>
      <c r="I158" s="250" t="s">
        <v>115</v>
      </c>
      <c r="J158" s="245" t="s">
        <v>115</v>
      </c>
      <c r="K158" s="245" t="s">
        <v>115</v>
      </c>
      <c r="L158" s="250">
        <v>1760300.7</v>
      </c>
      <c r="M158" s="245" t="s">
        <v>115</v>
      </c>
    </row>
    <row r="159" spans="1:13" ht="15.75">
      <c r="A159" s="237"/>
      <c r="B159" s="252"/>
      <c r="C159" s="252"/>
      <c r="D159" s="138" t="s">
        <v>120</v>
      </c>
      <c r="E159" s="140" t="s">
        <v>124</v>
      </c>
      <c r="F159" s="139">
        <v>82.5</v>
      </c>
      <c r="G159" s="140" t="s">
        <v>119</v>
      </c>
      <c r="H159" s="246"/>
      <c r="I159" s="253"/>
      <c r="J159" s="246"/>
      <c r="K159" s="246"/>
      <c r="L159" s="253"/>
      <c r="M159" s="246"/>
    </row>
    <row r="160" spans="1:13" ht="31.5">
      <c r="A160" s="236"/>
      <c r="B160" s="242"/>
      <c r="C160" s="242"/>
      <c r="D160" s="138" t="s">
        <v>146</v>
      </c>
      <c r="E160" s="138" t="s">
        <v>122</v>
      </c>
      <c r="F160" s="139">
        <v>23.5</v>
      </c>
      <c r="G160" s="140" t="s">
        <v>119</v>
      </c>
      <c r="H160" s="247"/>
      <c r="I160" s="251"/>
      <c r="J160" s="247"/>
      <c r="K160" s="247"/>
      <c r="L160" s="251"/>
      <c r="M160" s="247"/>
    </row>
    <row r="161" spans="1:13" ht="31.5">
      <c r="A161" s="235">
        <v>45</v>
      </c>
      <c r="B161" s="75" t="s">
        <v>55</v>
      </c>
      <c r="C161" s="75" t="s">
        <v>102</v>
      </c>
      <c r="D161" s="149" t="s">
        <v>127</v>
      </c>
      <c r="E161" s="138" t="s">
        <v>140</v>
      </c>
      <c r="F161" s="139">
        <v>43</v>
      </c>
      <c r="G161" s="140" t="s">
        <v>119</v>
      </c>
      <c r="H161" s="138" t="s">
        <v>120</v>
      </c>
      <c r="I161" s="139">
        <v>52.7</v>
      </c>
      <c r="J161" s="140" t="s">
        <v>119</v>
      </c>
      <c r="K161" s="141" t="s">
        <v>115</v>
      </c>
      <c r="L161" s="139">
        <v>758934.73</v>
      </c>
      <c r="M161" s="141" t="s">
        <v>115</v>
      </c>
    </row>
    <row r="162" spans="1:13" ht="31.5">
      <c r="A162" s="237"/>
      <c r="B162" s="75" t="s">
        <v>112</v>
      </c>
      <c r="C162" s="75"/>
      <c r="D162" s="138" t="s">
        <v>120</v>
      </c>
      <c r="E162" s="138" t="s">
        <v>132</v>
      </c>
      <c r="F162" s="139">
        <v>52.7</v>
      </c>
      <c r="G162" s="140" t="s">
        <v>119</v>
      </c>
      <c r="H162" s="141" t="s">
        <v>115</v>
      </c>
      <c r="I162" s="140" t="s">
        <v>115</v>
      </c>
      <c r="J162" s="140" t="s">
        <v>115</v>
      </c>
      <c r="K162" s="140" t="s">
        <v>186</v>
      </c>
      <c r="L162" s="139">
        <v>1187718.14</v>
      </c>
      <c r="M162" s="141" t="s">
        <v>115</v>
      </c>
    </row>
    <row r="163" spans="1:13" ht="31.5">
      <c r="A163" s="236"/>
      <c r="B163" s="75" t="s">
        <v>98</v>
      </c>
      <c r="C163" s="75"/>
      <c r="D163" s="141" t="s">
        <v>115</v>
      </c>
      <c r="E163" s="140" t="s">
        <v>115</v>
      </c>
      <c r="F163" s="140" t="s">
        <v>115</v>
      </c>
      <c r="G163" s="140" t="s">
        <v>115</v>
      </c>
      <c r="H163" s="138" t="s">
        <v>120</v>
      </c>
      <c r="I163" s="139">
        <v>52.7</v>
      </c>
      <c r="J163" s="140" t="s">
        <v>119</v>
      </c>
      <c r="K163" s="141" t="s">
        <v>115</v>
      </c>
      <c r="L163" s="141" t="s">
        <v>115</v>
      </c>
      <c r="M163" s="141" t="s">
        <v>115</v>
      </c>
    </row>
    <row r="164" spans="1:13" ht="31.5">
      <c r="A164" s="238">
        <v>46</v>
      </c>
      <c r="B164" s="241" t="s">
        <v>56</v>
      </c>
      <c r="C164" s="241" t="s">
        <v>107</v>
      </c>
      <c r="D164" s="138" t="s">
        <v>155</v>
      </c>
      <c r="E164" s="138" t="s">
        <v>122</v>
      </c>
      <c r="F164" s="139">
        <v>538</v>
      </c>
      <c r="G164" s="140" t="s">
        <v>119</v>
      </c>
      <c r="H164" s="248" t="s">
        <v>120</v>
      </c>
      <c r="I164" s="250">
        <v>43.7</v>
      </c>
      <c r="J164" s="245" t="s">
        <v>119</v>
      </c>
      <c r="K164" s="245" t="s">
        <v>190</v>
      </c>
      <c r="L164" s="250">
        <v>643379.01</v>
      </c>
      <c r="M164" s="245" t="s">
        <v>115</v>
      </c>
    </row>
    <row r="165" spans="1:13" ht="15.75">
      <c r="A165" s="239"/>
      <c r="B165" s="242"/>
      <c r="C165" s="242"/>
      <c r="D165" s="138" t="s">
        <v>120</v>
      </c>
      <c r="E165" s="138" t="s">
        <v>129</v>
      </c>
      <c r="F165" s="139">
        <v>65.3</v>
      </c>
      <c r="G165" s="140" t="s">
        <v>119</v>
      </c>
      <c r="H165" s="249"/>
      <c r="I165" s="251"/>
      <c r="J165" s="247"/>
      <c r="K165" s="247"/>
      <c r="L165" s="251"/>
      <c r="M165" s="247"/>
    </row>
    <row r="166" spans="1:13" ht="15.75">
      <c r="A166" s="239"/>
      <c r="B166" s="75" t="s">
        <v>11</v>
      </c>
      <c r="C166" s="75"/>
      <c r="D166" s="141" t="s">
        <v>115</v>
      </c>
      <c r="E166" s="140" t="s">
        <v>115</v>
      </c>
      <c r="F166" s="140" t="s">
        <v>115</v>
      </c>
      <c r="G166" s="140" t="s">
        <v>115</v>
      </c>
      <c r="H166" s="138" t="s">
        <v>120</v>
      </c>
      <c r="I166" s="139">
        <v>43.7</v>
      </c>
      <c r="J166" s="140" t="s">
        <v>119</v>
      </c>
      <c r="K166" s="141" t="s">
        <v>115</v>
      </c>
      <c r="L166" s="139">
        <v>5735.8</v>
      </c>
      <c r="M166" s="141" t="s">
        <v>115</v>
      </c>
    </row>
    <row r="167" spans="1:13" ht="31.5">
      <c r="A167" s="239"/>
      <c r="B167" s="75" t="s">
        <v>98</v>
      </c>
      <c r="C167" s="75"/>
      <c r="D167" s="141" t="s">
        <v>115</v>
      </c>
      <c r="E167" s="140" t="s">
        <v>115</v>
      </c>
      <c r="F167" s="140" t="s">
        <v>115</v>
      </c>
      <c r="G167" s="140" t="s">
        <v>115</v>
      </c>
      <c r="H167" s="138" t="s">
        <v>120</v>
      </c>
      <c r="I167" s="139">
        <v>43.7</v>
      </c>
      <c r="J167" s="140" t="s">
        <v>119</v>
      </c>
      <c r="K167" s="141" t="s">
        <v>115</v>
      </c>
      <c r="L167" s="141" t="s">
        <v>115</v>
      </c>
      <c r="M167" s="141" t="s">
        <v>115</v>
      </c>
    </row>
    <row r="168" spans="1:13" ht="31.5">
      <c r="A168" s="239"/>
      <c r="B168" s="75" t="s">
        <v>98</v>
      </c>
      <c r="C168" s="75"/>
      <c r="D168" s="141" t="s">
        <v>115</v>
      </c>
      <c r="E168" s="140" t="s">
        <v>115</v>
      </c>
      <c r="F168" s="140" t="s">
        <v>115</v>
      </c>
      <c r="G168" s="140" t="s">
        <v>115</v>
      </c>
      <c r="H168" s="138" t="s">
        <v>120</v>
      </c>
      <c r="I168" s="139">
        <v>43.7</v>
      </c>
      <c r="J168" s="140" t="s">
        <v>119</v>
      </c>
      <c r="K168" s="141" t="s">
        <v>115</v>
      </c>
      <c r="L168" s="141" t="s">
        <v>115</v>
      </c>
      <c r="M168" s="141" t="s">
        <v>115</v>
      </c>
    </row>
    <row r="169" spans="1:13" ht="31.5">
      <c r="A169" s="240"/>
      <c r="B169" s="75" t="s">
        <v>98</v>
      </c>
      <c r="C169" s="75"/>
      <c r="D169" s="141" t="s">
        <v>115</v>
      </c>
      <c r="E169" s="140" t="s">
        <v>115</v>
      </c>
      <c r="F169" s="140" t="s">
        <v>115</v>
      </c>
      <c r="G169" s="140" t="s">
        <v>115</v>
      </c>
      <c r="H169" s="138" t="s">
        <v>120</v>
      </c>
      <c r="I169" s="139">
        <v>43.7</v>
      </c>
      <c r="J169" s="140" t="s">
        <v>119</v>
      </c>
      <c r="K169" s="141" t="s">
        <v>115</v>
      </c>
      <c r="L169" s="141" t="s">
        <v>115</v>
      </c>
      <c r="M169" s="141" t="s">
        <v>115</v>
      </c>
    </row>
    <row r="170" spans="1:13" ht="15.75">
      <c r="A170" s="238">
        <v>47</v>
      </c>
      <c r="B170" s="241" t="s">
        <v>57</v>
      </c>
      <c r="C170" s="241" t="s">
        <v>572</v>
      </c>
      <c r="D170" s="142" t="s">
        <v>120</v>
      </c>
      <c r="E170" s="138" t="s">
        <v>124</v>
      </c>
      <c r="F170" s="139">
        <v>45.5</v>
      </c>
      <c r="G170" s="140" t="s">
        <v>119</v>
      </c>
      <c r="H170" s="260" t="s">
        <v>120</v>
      </c>
      <c r="I170" s="250">
        <v>76.8</v>
      </c>
      <c r="J170" s="245" t="s">
        <v>119</v>
      </c>
      <c r="K170" s="245" t="s">
        <v>115</v>
      </c>
      <c r="L170" s="250">
        <v>647634.65</v>
      </c>
      <c r="M170" s="245" t="s">
        <v>115</v>
      </c>
    </row>
    <row r="171" spans="1:13" ht="15.75">
      <c r="A171" s="239"/>
      <c r="B171" s="242"/>
      <c r="C171" s="242"/>
      <c r="D171" s="142" t="s">
        <v>120</v>
      </c>
      <c r="E171" s="138" t="s">
        <v>122</v>
      </c>
      <c r="F171" s="139">
        <v>28.6</v>
      </c>
      <c r="G171" s="140" t="s">
        <v>119</v>
      </c>
      <c r="H171" s="261"/>
      <c r="I171" s="251"/>
      <c r="J171" s="247"/>
      <c r="K171" s="247"/>
      <c r="L171" s="251"/>
      <c r="M171" s="247"/>
    </row>
    <row r="172" spans="1:13" ht="15.75">
      <c r="A172" s="239"/>
      <c r="B172" s="75" t="s">
        <v>11</v>
      </c>
      <c r="C172" s="75"/>
      <c r="D172" s="142" t="s">
        <v>120</v>
      </c>
      <c r="E172" s="138" t="s">
        <v>124</v>
      </c>
      <c r="F172" s="139">
        <v>76.8</v>
      </c>
      <c r="G172" s="140" t="s">
        <v>119</v>
      </c>
      <c r="H172" s="142" t="s">
        <v>120</v>
      </c>
      <c r="I172" s="140">
        <v>28.6</v>
      </c>
      <c r="J172" s="140" t="s">
        <v>119</v>
      </c>
      <c r="K172" s="141" t="s">
        <v>115</v>
      </c>
      <c r="L172" s="139">
        <v>283822.77</v>
      </c>
      <c r="M172" s="141" t="s">
        <v>115</v>
      </c>
    </row>
    <row r="173" spans="1:13" ht="15.75">
      <c r="A173" s="239"/>
      <c r="B173" s="241" t="s">
        <v>98</v>
      </c>
      <c r="C173" s="241"/>
      <c r="D173" s="245" t="s">
        <v>115</v>
      </c>
      <c r="E173" s="245" t="s">
        <v>115</v>
      </c>
      <c r="F173" s="250" t="s">
        <v>115</v>
      </c>
      <c r="G173" s="245" t="s">
        <v>115</v>
      </c>
      <c r="H173" s="142" t="s">
        <v>120</v>
      </c>
      <c r="I173" s="140">
        <v>76.8</v>
      </c>
      <c r="J173" s="140" t="s">
        <v>119</v>
      </c>
      <c r="K173" s="245" t="s">
        <v>115</v>
      </c>
      <c r="L173" s="250" t="s">
        <v>115</v>
      </c>
      <c r="M173" s="245" t="s">
        <v>115</v>
      </c>
    </row>
    <row r="174" spans="1:13" ht="15.75">
      <c r="A174" s="240"/>
      <c r="B174" s="242"/>
      <c r="C174" s="242"/>
      <c r="D174" s="247"/>
      <c r="E174" s="247"/>
      <c r="F174" s="251"/>
      <c r="G174" s="247"/>
      <c r="H174" s="142" t="s">
        <v>120</v>
      </c>
      <c r="I174" s="140">
        <v>28.6</v>
      </c>
      <c r="J174" s="140" t="s">
        <v>119</v>
      </c>
      <c r="K174" s="247"/>
      <c r="L174" s="251"/>
      <c r="M174" s="247"/>
    </row>
    <row r="175" spans="1:13" ht="31.5">
      <c r="A175" s="235">
        <v>48</v>
      </c>
      <c r="B175" s="75" t="s">
        <v>58</v>
      </c>
      <c r="C175" s="75" t="s">
        <v>105</v>
      </c>
      <c r="D175" s="142" t="s">
        <v>120</v>
      </c>
      <c r="E175" s="138" t="s">
        <v>132</v>
      </c>
      <c r="F175" s="139">
        <v>74.2</v>
      </c>
      <c r="G175" s="138" t="s">
        <v>119</v>
      </c>
      <c r="H175" s="142" t="s">
        <v>120</v>
      </c>
      <c r="I175" s="139">
        <v>100.4</v>
      </c>
      <c r="J175" s="138" t="s">
        <v>119</v>
      </c>
      <c r="K175" s="141" t="s">
        <v>115</v>
      </c>
      <c r="L175" s="139">
        <v>674949.42</v>
      </c>
      <c r="M175" s="141" t="s">
        <v>115</v>
      </c>
    </row>
    <row r="176" spans="1:13" ht="31.5">
      <c r="A176" s="237"/>
      <c r="B176" s="241" t="s">
        <v>112</v>
      </c>
      <c r="C176" s="241"/>
      <c r="D176" s="245" t="s">
        <v>115</v>
      </c>
      <c r="E176" s="245" t="s">
        <v>115</v>
      </c>
      <c r="F176" s="250" t="s">
        <v>115</v>
      </c>
      <c r="G176" s="245" t="s">
        <v>115</v>
      </c>
      <c r="H176" s="260" t="s">
        <v>120</v>
      </c>
      <c r="I176" s="250">
        <v>100.4</v>
      </c>
      <c r="J176" s="248" t="s">
        <v>119</v>
      </c>
      <c r="K176" s="140" t="s">
        <v>188</v>
      </c>
      <c r="L176" s="250">
        <v>447757.73</v>
      </c>
      <c r="M176" s="245" t="s">
        <v>115</v>
      </c>
    </row>
    <row r="177" spans="1:13" ht="15.75">
      <c r="A177" s="237"/>
      <c r="B177" s="242"/>
      <c r="C177" s="242"/>
      <c r="D177" s="247"/>
      <c r="E177" s="247"/>
      <c r="F177" s="251"/>
      <c r="G177" s="247"/>
      <c r="H177" s="261"/>
      <c r="I177" s="251"/>
      <c r="J177" s="249"/>
      <c r="K177" s="140" t="s">
        <v>190</v>
      </c>
      <c r="L177" s="251"/>
      <c r="M177" s="247"/>
    </row>
    <row r="178" spans="1:13" ht="31.5">
      <c r="A178" s="236"/>
      <c r="B178" s="75" t="s">
        <v>98</v>
      </c>
      <c r="C178" s="75"/>
      <c r="D178" s="141" t="s">
        <v>115</v>
      </c>
      <c r="E178" s="140" t="s">
        <v>115</v>
      </c>
      <c r="F178" s="139" t="s">
        <v>115</v>
      </c>
      <c r="G178" s="140" t="s">
        <v>115</v>
      </c>
      <c r="H178" s="142" t="s">
        <v>120</v>
      </c>
      <c r="I178" s="139">
        <v>100.4</v>
      </c>
      <c r="J178" s="138" t="s">
        <v>119</v>
      </c>
      <c r="K178" s="141" t="s">
        <v>115</v>
      </c>
      <c r="L178" s="141" t="s">
        <v>115</v>
      </c>
      <c r="M178" s="141" t="s">
        <v>115</v>
      </c>
    </row>
    <row r="179" spans="1:13" ht="63">
      <c r="A179" s="35">
        <v>49</v>
      </c>
      <c r="B179" s="75" t="s">
        <v>59</v>
      </c>
      <c r="C179" s="75" t="s">
        <v>97</v>
      </c>
      <c r="D179" s="142" t="s">
        <v>120</v>
      </c>
      <c r="E179" s="138" t="s">
        <v>122</v>
      </c>
      <c r="F179" s="139">
        <v>32.2</v>
      </c>
      <c r="G179" s="138" t="s">
        <v>119</v>
      </c>
      <c r="H179" s="141" t="s">
        <v>115</v>
      </c>
      <c r="I179" s="140" t="s">
        <v>115</v>
      </c>
      <c r="J179" s="140" t="s">
        <v>115</v>
      </c>
      <c r="K179" s="141" t="s">
        <v>115</v>
      </c>
      <c r="L179" s="139">
        <v>653437.63</v>
      </c>
      <c r="M179" s="141" t="s">
        <v>115</v>
      </c>
    </row>
    <row r="180" spans="1:13" ht="63">
      <c r="A180" s="238">
        <v>50</v>
      </c>
      <c r="B180" s="75" t="s">
        <v>60</v>
      </c>
      <c r="C180" s="75" t="s">
        <v>97</v>
      </c>
      <c r="D180" s="138" t="s">
        <v>155</v>
      </c>
      <c r="E180" s="138" t="s">
        <v>122</v>
      </c>
      <c r="F180" s="139">
        <v>821</v>
      </c>
      <c r="G180" s="138" t="s">
        <v>119</v>
      </c>
      <c r="H180" s="142" t="s">
        <v>120</v>
      </c>
      <c r="I180" s="139">
        <v>42.1</v>
      </c>
      <c r="J180" s="138" t="s">
        <v>119</v>
      </c>
      <c r="K180" s="140" t="s">
        <v>191</v>
      </c>
      <c r="L180" s="139">
        <v>925101.05</v>
      </c>
      <c r="M180" s="141" t="s">
        <v>115</v>
      </c>
    </row>
    <row r="181" spans="1:13" ht="15.75">
      <c r="A181" s="239"/>
      <c r="B181" s="241" t="s">
        <v>112</v>
      </c>
      <c r="C181" s="241"/>
      <c r="D181" s="245" t="s">
        <v>115</v>
      </c>
      <c r="E181" s="245" t="s">
        <v>115</v>
      </c>
      <c r="F181" s="245" t="s">
        <v>115</v>
      </c>
      <c r="G181" s="245" t="s">
        <v>115</v>
      </c>
      <c r="H181" s="142" t="s">
        <v>120</v>
      </c>
      <c r="I181" s="139">
        <v>42.1</v>
      </c>
      <c r="J181" s="138" t="s">
        <v>119</v>
      </c>
      <c r="K181" s="245" t="s">
        <v>115</v>
      </c>
      <c r="L181" s="250">
        <v>823500.99</v>
      </c>
      <c r="M181" s="245" t="s">
        <v>115</v>
      </c>
    </row>
    <row r="182" spans="1:13" ht="15.75">
      <c r="A182" s="239"/>
      <c r="B182" s="252"/>
      <c r="C182" s="252"/>
      <c r="D182" s="246"/>
      <c r="E182" s="246"/>
      <c r="F182" s="246"/>
      <c r="G182" s="246"/>
      <c r="H182" s="142" t="s">
        <v>120</v>
      </c>
      <c r="I182" s="139">
        <v>63.4</v>
      </c>
      <c r="J182" s="138" t="s">
        <v>119</v>
      </c>
      <c r="K182" s="246"/>
      <c r="L182" s="253"/>
      <c r="M182" s="246"/>
    </row>
    <row r="183" spans="1:13" ht="15.75">
      <c r="A183" s="239"/>
      <c r="B183" s="242"/>
      <c r="C183" s="242"/>
      <c r="D183" s="247"/>
      <c r="E183" s="247"/>
      <c r="F183" s="247"/>
      <c r="G183" s="247"/>
      <c r="H183" s="142" t="s">
        <v>120</v>
      </c>
      <c r="I183" s="139">
        <v>33.6</v>
      </c>
      <c r="J183" s="138" t="s">
        <v>119</v>
      </c>
      <c r="K183" s="247"/>
      <c r="L183" s="251"/>
      <c r="M183" s="247"/>
    </row>
    <row r="184" spans="1:13" ht="31.5">
      <c r="A184" s="239"/>
      <c r="B184" s="75" t="s">
        <v>98</v>
      </c>
      <c r="C184" s="75"/>
      <c r="D184" s="141" t="s">
        <v>115</v>
      </c>
      <c r="E184" s="140" t="s">
        <v>115</v>
      </c>
      <c r="F184" s="140" t="s">
        <v>115</v>
      </c>
      <c r="G184" s="140" t="s">
        <v>115</v>
      </c>
      <c r="H184" s="142" t="s">
        <v>120</v>
      </c>
      <c r="I184" s="139">
        <v>42.1</v>
      </c>
      <c r="J184" s="138" t="s">
        <v>119</v>
      </c>
      <c r="K184" s="141" t="s">
        <v>115</v>
      </c>
      <c r="L184" s="141" t="s">
        <v>115</v>
      </c>
      <c r="M184" s="141" t="s">
        <v>115</v>
      </c>
    </row>
    <row r="185" spans="1:13" ht="31.5">
      <c r="A185" s="239"/>
      <c r="B185" s="75" t="s">
        <v>98</v>
      </c>
      <c r="C185" s="75"/>
      <c r="D185" s="141" t="s">
        <v>115</v>
      </c>
      <c r="E185" s="140" t="s">
        <v>115</v>
      </c>
      <c r="F185" s="140" t="s">
        <v>115</v>
      </c>
      <c r="G185" s="140" t="s">
        <v>115</v>
      </c>
      <c r="H185" s="142" t="s">
        <v>120</v>
      </c>
      <c r="I185" s="139">
        <v>42.1</v>
      </c>
      <c r="J185" s="138" t="s">
        <v>119</v>
      </c>
      <c r="K185" s="141" t="s">
        <v>115</v>
      </c>
      <c r="L185" s="141" t="s">
        <v>115</v>
      </c>
      <c r="M185" s="141" t="s">
        <v>115</v>
      </c>
    </row>
    <row r="186" spans="1:13" ht="31.5">
      <c r="A186" s="240"/>
      <c r="B186" s="75" t="s">
        <v>98</v>
      </c>
      <c r="C186" s="75"/>
      <c r="D186" s="141" t="s">
        <v>115</v>
      </c>
      <c r="E186" s="140" t="s">
        <v>115</v>
      </c>
      <c r="F186" s="140" t="s">
        <v>115</v>
      </c>
      <c r="G186" s="140" t="s">
        <v>115</v>
      </c>
      <c r="H186" s="142" t="s">
        <v>120</v>
      </c>
      <c r="I186" s="139">
        <v>42.1</v>
      </c>
      <c r="J186" s="138" t="s">
        <v>119</v>
      </c>
      <c r="K186" s="141" t="s">
        <v>115</v>
      </c>
      <c r="L186" s="141" t="s">
        <v>115</v>
      </c>
      <c r="M186" s="141" t="s">
        <v>115</v>
      </c>
    </row>
    <row r="187" spans="1:13" ht="47.25">
      <c r="A187" s="238">
        <v>51</v>
      </c>
      <c r="B187" s="75" t="s">
        <v>61</v>
      </c>
      <c r="C187" s="75" t="s">
        <v>108</v>
      </c>
      <c r="D187" s="142" t="s">
        <v>120</v>
      </c>
      <c r="E187" s="138" t="s">
        <v>124</v>
      </c>
      <c r="F187" s="139">
        <v>38.9</v>
      </c>
      <c r="G187" s="138" t="s">
        <v>119</v>
      </c>
      <c r="H187" s="142" t="s">
        <v>120</v>
      </c>
      <c r="I187" s="139">
        <v>31</v>
      </c>
      <c r="J187" s="140" t="s">
        <v>119</v>
      </c>
      <c r="K187" s="140" t="s">
        <v>130</v>
      </c>
      <c r="L187" s="139">
        <v>1248548.59</v>
      </c>
      <c r="M187" s="141" t="s">
        <v>115</v>
      </c>
    </row>
    <row r="188" spans="1:13" ht="31.5">
      <c r="A188" s="239"/>
      <c r="B188" s="241" t="s">
        <v>11</v>
      </c>
      <c r="C188" s="241"/>
      <c r="D188" s="138" t="s">
        <v>144</v>
      </c>
      <c r="E188" s="138" t="s">
        <v>122</v>
      </c>
      <c r="F188" s="139">
        <v>400</v>
      </c>
      <c r="G188" s="138" t="s">
        <v>119</v>
      </c>
      <c r="H188" s="245" t="s">
        <v>115</v>
      </c>
      <c r="I188" s="250" t="s">
        <v>115</v>
      </c>
      <c r="J188" s="245" t="s">
        <v>115</v>
      </c>
      <c r="K188" s="245" t="s">
        <v>115</v>
      </c>
      <c r="L188" s="250">
        <v>812467.95</v>
      </c>
      <c r="M188" s="245" t="s">
        <v>115</v>
      </c>
    </row>
    <row r="189" spans="1:13" ht="15.75">
      <c r="A189" s="239"/>
      <c r="B189" s="252"/>
      <c r="C189" s="252"/>
      <c r="D189" s="138" t="s">
        <v>136</v>
      </c>
      <c r="E189" s="138" t="s">
        <v>122</v>
      </c>
      <c r="F189" s="139">
        <v>14.2</v>
      </c>
      <c r="G189" s="138" t="s">
        <v>119</v>
      </c>
      <c r="H189" s="246"/>
      <c r="I189" s="253"/>
      <c r="J189" s="246"/>
      <c r="K189" s="246"/>
      <c r="L189" s="253"/>
      <c r="M189" s="246"/>
    </row>
    <row r="190" spans="1:13" ht="15.75">
      <c r="A190" s="239"/>
      <c r="B190" s="252"/>
      <c r="C190" s="252"/>
      <c r="D190" s="138" t="s">
        <v>120</v>
      </c>
      <c r="E190" s="138" t="s">
        <v>124</v>
      </c>
      <c r="F190" s="139">
        <v>38.9</v>
      </c>
      <c r="G190" s="138" t="s">
        <v>119</v>
      </c>
      <c r="H190" s="246"/>
      <c r="I190" s="253"/>
      <c r="J190" s="246"/>
      <c r="K190" s="246"/>
      <c r="L190" s="253"/>
      <c r="M190" s="246"/>
    </row>
    <row r="191" spans="1:13" ht="15.75">
      <c r="A191" s="240"/>
      <c r="B191" s="242"/>
      <c r="C191" s="242"/>
      <c r="D191" s="138" t="s">
        <v>120</v>
      </c>
      <c r="E191" s="138" t="s">
        <v>124</v>
      </c>
      <c r="F191" s="139">
        <v>31</v>
      </c>
      <c r="G191" s="138" t="s">
        <v>119</v>
      </c>
      <c r="H191" s="247"/>
      <c r="I191" s="251"/>
      <c r="J191" s="247"/>
      <c r="K191" s="247"/>
      <c r="L191" s="251"/>
      <c r="M191" s="247"/>
    </row>
    <row r="192" spans="1:13" ht="31.5">
      <c r="A192" s="35">
        <v>52</v>
      </c>
      <c r="B192" s="75" t="s">
        <v>62</v>
      </c>
      <c r="C192" s="75" t="s">
        <v>102</v>
      </c>
      <c r="D192" s="141" t="s">
        <v>115</v>
      </c>
      <c r="E192" s="140" t="s">
        <v>115</v>
      </c>
      <c r="F192" s="139" t="s">
        <v>115</v>
      </c>
      <c r="G192" s="140" t="s">
        <v>115</v>
      </c>
      <c r="H192" s="145" t="s">
        <v>120</v>
      </c>
      <c r="I192" s="139">
        <v>57.9</v>
      </c>
      <c r="J192" s="137" t="s">
        <v>119</v>
      </c>
      <c r="K192" s="141" t="s">
        <v>115</v>
      </c>
      <c r="L192" s="139">
        <v>833782.83</v>
      </c>
      <c r="M192" s="141" t="s">
        <v>115</v>
      </c>
    </row>
    <row r="193" spans="1:13" s="128" customFormat="1" ht="31.5">
      <c r="A193" s="238">
        <v>53</v>
      </c>
      <c r="B193" s="254" t="s">
        <v>201</v>
      </c>
      <c r="C193" s="254" t="s">
        <v>202</v>
      </c>
      <c r="D193" s="245" t="s">
        <v>115</v>
      </c>
      <c r="E193" s="245" t="s">
        <v>115</v>
      </c>
      <c r="F193" s="250" t="s">
        <v>115</v>
      </c>
      <c r="G193" s="245" t="s">
        <v>115</v>
      </c>
      <c r="H193" s="138" t="s">
        <v>120</v>
      </c>
      <c r="I193" s="139">
        <v>53.5</v>
      </c>
      <c r="J193" s="137" t="s">
        <v>119</v>
      </c>
      <c r="K193" s="140" t="s">
        <v>203</v>
      </c>
      <c r="L193" s="250">
        <v>808181.82</v>
      </c>
      <c r="M193" s="245" t="s">
        <v>115</v>
      </c>
    </row>
    <row r="194" spans="1:13" s="128" customFormat="1" ht="31.5">
      <c r="A194" s="239"/>
      <c r="B194" s="255"/>
      <c r="C194" s="255"/>
      <c r="D194" s="247"/>
      <c r="E194" s="247"/>
      <c r="F194" s="251"/>
      <c r="G194" s="247"/>
      <c r="H194" s="138" t="s">
        <v>120</v>
      </c>
      <c r="I194" s="139">
        <v>85.5</v>
      </c>
      <c r="J194" s="137" t="s">
        <v>119</v>
      </c>
      <c r="K194" s="140" t="s">
        <v>203</v>
      </c>
      <c r="L194" s="251"/>
      <c r="M194" s="247"/>
    </row>
    <row r="195" spans="1:13" s="128" customFormat="1" ht="15.75">
      <c r="A195" s="239"/>
      <c r="B195" s="79" t="s">
        <v>11</v>
      </c>
      <c r="C195" s="75"/>
      <c r="D195" s="141" t="s">
        <v>115</v>
      </c>
      <c r="E195" s="140" t="s">
        <v>115</v>
      </c>
      <c r="F195" s="139" t="s">
        <v>115</v>
      </c>
      <c r="G195" s="140" t="s">
        <v>115</v>
      </c>
      <c r="H195" s="138" t="s">
        <v>120</v>
      </c>
      <c r="I195" s="139">
        <v>85.5</v>
      </c>
      <c r="J195" s="137" t="s">
        <v>119</v>
      </c>
      <c r="K195" s="140" t="s">
        <v>115</v>
      </c>
      <c r="L195" s="139">
        <v>1044427.75</v>
      </c>
      <c r="M195" s="140" t="s">
        <v>115</v>
      </c>
    </row>
    <row r="196" spans="1:13" s="128" customFormat="1" ht="31.5">
      <c r="A196" s="240"/>
      <c r="B196" s="79" t="s">
        <v>98</v>
      </c>
      <c r="C196" s="75"/>
      <c r="D196" s="141" t="s">
        <v>115</v>
      </c>
      <c r="E196" s="140" t="s">
        <v>115</v>
      </c>
      <c r="F196" s="139" t="s">
        <v>115</v>
      </c>
      <c r="G196" s="140" t="s">
        <v>115</v>
      </c>
      <c r="H196" s="138" t="s">
        <v>120</v>
      </c>
      <c r="I196" s="139">
        <v>85.5</v>
      </c>
      <c r="J196" s="137" t="s">
        <v>119</v>
      </c>
      <c r="K196" s="140" t="s">
        <v>115</v>
      </c>
      <c r="L196" s="140" t="s">
        <v>174</v>
      </c>
      <c r="M196" s="140"/>
    </row>
    <row r="197" spans="1:13" ht="31.5">
      <c r="A197" s="235">
        <v>54</v>
      </c>
      <c r="B197" s="241" t="s">
        <v>63</v>
      </c>
      <c r="C197" s="241" t="s">
        <v>99</v>
      </c>
      <c r="D197" s="138" t="s">
        <v>120</v>
      </c>
      <c r="E197" s="138" t="s">
        <v>122</v>
      </c>
      <c r="F197" s="139">
        <v>53.5</v>
      </c>
      <c r="G197" s="137" t="s">
        <v>119</v>
      </c>
      <c r="H197" s="138" t="s">
        <v>128</v>
      </c>
      <c r="I197" s="139">
        <v>1000</v>
      </c>
      <c r="J197" s="137" t="s">
        <v>119</v>
      </c>
      <c r="K197" s="245" t="s">
        <v>115</v>
      </c>
      <c r="L197" s="250">
        <v>1056505.15</v>
      </c>
      <c r="M197" s="245" t="s">
        <v>115</v>
      </c>
    </row>
    <row r="198" spans="1:13" ht="15.75">
      <c r="A198" s="237"/>
      <c r="B198" s="252"/>
      <c r="C198" s="252"/>
      <c r="D198" s="248" t="s">
        <v>120</v>
      </c>
      <c r="E198" s="248" t="s">
        <v>122</v>
      </c>
      <c r="F198" s="250">
        <v>64.4</v>
      </c>
      <c r="G198" s="137" t="s">
        <v>119</v>
      </c>
      <c r="H198" s="145" t="s">
        <v>127</v>
      </c>
      <c r="I198" s="144">
        <v>70.8</v>
      </c>
      <c r="J198" s="137" t="s">
        <v>119</v>
      </c>
      <c r="K198" s="246"/>
      <c r="L198" s="253"/>
      <c r="M198" s="246"/>
    </row>
    <row r="199" spans="1:13" ht="15.75">
      <c r="A199" s="237"/>
      <c r="B199" s="252"/>
      <c r="C199" s="252"/>
      <c r="D199" s="268"/>
      <c r="E199" s="268"/>
      <c r="F199" s="253"/>
      <c r="G199" s="137" t="s">
        <v>119</v>
      </c>
      <c r="H199" s="145" t="s">
        <v>120</v>
      </c>
      <c r="I199" s="144">
        <v>74.6</v>
      </c>
      <c r="J199" s="137" t="s">
        <v>119</v>
      </c>
      <c r="K199" s="246"/>
      <c r="L199" s="253"/>
      <c r="M199" s="246"/>
    </row>
    <row r="200" spans="1:13" ht="31.5">
      <c r="A200" s="237"/>
      <c r="B200" s="252"/>
      <c r="C200" s="252"/>
      <c r="D200" s="268"/>
      <c r="E200" s="268"/>
      <c r="F200" s="253"/>
      <c r="G200" s="137" t="s">
        <v>119</v>
      </c>
      <c r="H200" s="138" t="s">
        <v>128</v>
      </c>
      <c r="I200" s="144">
        <v>1504</v>
      </c>
      <c r="J200" s="137" t="s">
        <v>119</v>
      </c>
      <c r="K200" s="246"/>
      <c r="L200" s="253"/>
      <c r="M200" s="246"/>
    </row>
    <row r="201" spans="1:13" ht="31.5">
      <c r="A201" s="237"/>
      <c r="B201" s="242"/>
      <c r="C201" s="242"/>
      <c r="D201" s="249"/>
      <c r="E201" s="249"/>
      <c r="F201" s="251"/>
      <c r="G201" s="137" t="s">
        <v>119</v>
      </c>
      <c r="H201" s="138" t="s">
        <v>128</v>
      </c>
      <c r="I201" s="144">
        <v>1040</v>
      </c>
      <c r="J201" s="137" t="s">
        <v>119</v>
      </c>
      <c r="K201" s="247"/>
      <c r="L201" s="251"/>
      <c r="M201" s="247"/>
    </row>
    <row r="202" spans="1:13" ht="31.5">
      <c r="A202" s="237"/>
      <c r="B202" s="241" t="s">
        <v>112</v>
      </c>
      <c r="C202" s="241"/>
      <c r="D202" s="138" t="s">
        <v>128</v>
      </c>
      <c r="E202" s="138" t="s">
        <v>122</v>
      </c>
      <c r="F202" s="139">
        <v>1000</v>
      </c>
      <c r="G202" s="137" t="s">
        <v>119</v>
      </c>
      <c r="H202" s="248" t="s">
        <v>120</v>
      </c>
      <c r="I202" s="245">
        <v>53.5</v>
      </c>
      <c r="J202" s="248" t="s">
        <v>119</v>
      </c>
      <c r="K202" s="141" t="s">
        <v>187</v>
      </c>
      <c r="L202" s="250">
        <v>689319.68</v>
      </c>
      <c r="M202" s="245" t="s">
        <v>115</v>
      </c>
    </row>
    <row r="203" spans="1:13" ht="31.5">
      <c r="A203" s="237"/>
      <c r="B203" s="252"/>
      <c r="C203" s="252"/>
      <c r="D203" s="138" t="s">
        <v>128</v>
      </c>
      <c r="E203" s="138" t="s">
        <v>122</v>
      </c>
      <c r="F203" s="144">
        <v>1040</v>
      </c>
      <c r="G203" s="137" t="s">
        <v>119</v>
      </c>
      <c r="H203" s="268"/>
      <c r="I203" s="246"/>
      <c r="J203" s="268"/>
      <c r="K203" s="245" t="s">
        <v>192</v>
      </c>
      <c r="L203" s="253"/>
      <c r="M203" s="246"/>
    </row>
    <row r="204" spans="1:13" ht="31.5">
      <c r="A204" s="237"/>
      <c r="B204" s="252"/>
      <c r="C204" s="252"/>
      <c r="D204" s="138" t="s">
        <v>128</v>
      </c>
      <c r="E204" s="138" t="s">
        <v>122</v>
      </c>
      <c r="F204" s="144">
        <v>1504</v>
      </c>
      <c r="G204" s="137" t="s">
        <v>119</v>
      </c>
      <c r="H204" s="268"/>
      <c r="I204" s="246"/>
      <c r="J204" s="268"/>
      <c r="K204" s="246"/>
      <c r="L204" s="253"/>
      <c r="M204" s="246"/>
    </row>
    <row r="205" spans="1:13" ht="15.75">
      <c r="A205" s="237"/>
      <c r="B205" s="252"/>
      <c r="C205" s="252"/>
      <c r="D205" s="145" t="s">
        <v>127</v>
      </c>
      <c r="E205" s="138" t="s">
        <v>122</v>
      </c>
      <c r="F205" s="144">
        <v>70.8</v>
      </c>
      <c r="G205" s="137" t="s">
        <v>119</v>
      </c>
      <c r="H205" s="268"/>
      <c r="I205" s="246"/>
      <c r="J205" s="268"/>
      <c r="K205" s="246"/>
      <c r="L205" s="253"/>
      <c r="M205" s="246"/>
    </row>
    <row r="206" spans="1:13" ht="15.75">
      <c r="A206" s="236"/>
      <c r="B206" s="242"/>
      <c r="C206" s="242"/>
      <c r="D206" s="145" t="s">
        <v>120</v>
      </c>
      <c r="E206" s="138" t="s">
        <v>122</v>
      </c>
      <c r="F206" s="144">
        <v>74.6</v>
      </c>
      <c r="G206" s="137" t="s">
        <v>119</v>
      </c>
      <c r="H206" s="249"/>
      <c r="I206" s="247"/>
      <c r="J206" s="249"/>
      <c r="K206" s="247"/>
      <c r="L206" s="251"/>
      <c r="M206" s="247"/>
    </row>
    <row r="207" spans="1:13" ht="63">
      <c r="A207" s="235">
        <v>55</v>
      </c>
      <c r="B207" s="75" t="s">
        <v>64</v>
      </c>
      <c r="C207" s="75" t="s">
        <v>97</v>
      </c>
      <c r="D207" s="138" t="s">
        <v>120</v>
      </c>
      <c r="E207" s="138" t="s">
        <v>132</v>
      </c>
      <c r="F207" s="139">
        <v>60.3</v>
      </c>
      <c r="G207" s="138" t="s">
        <v>119</v>
      </c>
      <c r="H207" s="141" t="s">
        <v>115</v>
      </c>
      <c r="I207" s="141" t="s">
        <v>115</v>
      </c>
      <c r="J207" s="141" t="s">
        <v>115</v>
      </c>
      <c r="K207" s="141" t="s">
        <v>115</v>
      </c>
      <c r="L207" s="139">
        <v>686481.78</v>
      </c>
      <c r="M207" s="141" t="s">
        <v>115</v>
      </c>
    </row>
    <row r="208" spans="1:13" ht="15.75">
      <c r="A208" s="237"/>
      <c r="B208" s="241" t="s">
        <v>112</v>
      </c>
      <c r="C208" s="241"/>
      <c r="D208" s="138" t="s">
        <v>120</v>
      </c>
      <c r="E208" s="138" t="s">
        <v>132</v>
      </c>
      <c r="F208" s="139">
        <v>60.3</v>
      </c>
      <c r="G208" s="138" t="s">
        <v>119</v>
      </c>
      <c r="H208" s="245" t="s">
        <v>115</v>
      </c>
      <c r="I208" s="245" t="s">
        <v>115</v>
      </c>
      <c r="J208" s="245" t="s">
        <v>115</v>
      </c>
      <c r="K208" s="245" t="s">
        <v>175</v>
      </c>
      <c r="L208" s="250">
        <v>2119498.3</v>
      </c>
      <c r="M208" s="245" t="s">
        <v>115</v>
      </c>
    </row>
    <row r="209" spans="1:13" ht="15.75">
      <c r="A209" s="237"/>
      <c r="B209" s="252"/>
      <c r="C209" s="252"/>
      <c r="D209" s="138" t="s">
        <v>120</v>
      </c>
      <c r="E209" s="138" t="s">
        <v>122</v>
      </c>
      <c r="F209" s="139">
        <v>81.2</v>
      </c>
      <c r="G209" s="138" t="s">
        <v>119</v>
      </c>
      <c r="H209" s="246"/>
      <c r="I209" s="246"/>
      <c r="J209" s="246"/>
      <c r="K209" s="246"/>
      <c r="L209" s="253"/>
      <c r="M209" s="246"/>
    </row>
    <row r="210" spans="1:13" ht="15.75">
      <c r="A210" s="236"/>
      <c r="B210" s="242"/>
      <c r="C210" s="242"/>
      <c r="D210" s="138" t="s">
        <v>142</v>
      </c>
      <c r="E210" s="138" t="s">
        <v>122</v>
      </c>
      <c r="F210" s="139">
        <v>18</v>
      </c>
      <c r="G210" s="138" t="s">
        <v>119</v>
      </c>
      <c r="H210" s="247"/>
      <c r="I210" s="247"/>
      <c r="J210" s="247"/>
      <c r="K210" s="247"/>
      <c r="L210" s="251"/>
      <c r="M210" s="247"/>
    </row>
    <row r="211" spans="1:13" ht="47.25">
      <c r="A211" s="235">
        <v>56</v>
      </c>
      <c r="B211" s="75" t="s">
        <v>65</v>
      </c>
      <c r="C211" s="75" t="s">
        <v>108</v>
      </c>
      <c r="D211" s="138" t="s">
        <v>120</v>
      </c>
      <c r="E211" s="138" t="s">
        <v>122</v>
      </c>
      <c r="F211" s="139" t="s">
        <v>164</v>
      </c>
      <c r="G211" s="138" t="s">
        <v>119</v>
      </c>
      <c r="H211" s="141" t="s">
        <v>115</v>
      </c>
      <c r="I211" s="139"/>
      <c r="J211" s="140"/>
      <c r="K211" s="140" t="s">
        <v>175</v>
      </c>
      <c r="L211" s="139">
        <v>1286951.23</v>
      </c>
      <c r="M211" s="141" t="s">
        <v>115</v>
      </c>
    </row>
    <row r="212" spans="1:13" ht="15.75">
      <c r="A212" s="237"/>
      <c r="B212" s="75" t="s">
        <v>11</v>
      </c>
      <c r="C212" s="75"/>
      <c r="D212" s="141" t="s">
        <v>115</v>
      </c>
      <c r="E212" s="140" t="s">
        <v>115</v>
      </c>
      <c r="F212" s="140" t="s">
        <v>115</v>
      </c>
      <c r="G212" s="140" t="s">
        <v>115</v>
      </c>
      <c r="H212" s="138" t="s">
        <v>120</v>
      </c>
      <c r="I212" s="139" t="s">
        <v>164</v>
      </c>
      <c r="J212" s="138" t="s">
        <v>119</v>
      </c>
      <c r="K212" s="141" t="s">
        <v>115</v>
      </c>
      <c r="L212" s="139">
        <v>78748.91</v>
      </c>
      <c r="M212" s="141" t="s">
        <v>115</v>
      </c>
    </row>
    <row r="213" spans="1:13" ht="31.5">
      <c r="A213" s="237"/>
      <c r="B213" s="77" t="s">
        <v>98</v>
      </c>
      <c r="C213" s="77"/>
      <c r="D213" s="141" t="s">
        <v>115</v>
      </c>
      <c r="E213" s="140" t="s">
        <v>115</v>
      </c>
      <c r="F213" s="140" t="s">
        <v>115</v>
      </c>
      <c r="G213" s="140" t="s">
        <v>115</v>
      </c>
      <c r="H213" s="138" t="s">
        <v>120</v>
      </c>
      <c r="I213" s="139" t="s">
        <v>164</v>
      </c>
      <c r="J213" s="138" t="s">
        <v>119</v>
      </c>
      <c r="K213" s="141" t="s">
        <v>115</v>
      </c>
      <c r="L213" s="141" t="s">
        <v>115</v>
      </c>
      <c r="M213" s="141" t="s">
        <v>115</v>
      </c>
    </row>
    <row r="214" spans="1:13" ht="31.5">
      <c r="A214" s="237"/>
      <c r="B214" s="75" t="s">
        <v>98</v>
      </c>
      <c r="C214" s="75"/>
      <c r="D214" s="141" t="s">
        <v>115</v>
      </c>
      <c r="E214" s="140" t="s">
        <v>115</v>
      </c>
      <c r="F214" s="140" t="s">
        <v>115</v>
      </c>
      <c r="G214" s="140" t="s">
        <v>115</v>
      </c>
      <c r="H214" s="138" t="s">
        <v>120</v>
      </c>
      <c r="I214" s="139" t="s">
        <v>164</v>
      </c>
      <c r="J214" s="138" t="s">
        <v>119</v>
      </c>
      <c r="K214" s="141" t="s">
        <v>115</v>
      </c>
      <c r="L214" s="141" t="s">
        <v>115</v>
      </c>
      <c r="M214" s="141" t="s">
        <v>115</v>
      </c>
    </row>
    <row r="215" spans="1:13" ht="15.75">
      <c r="A215" s="237"/>
      <c r="B215" s="241" t="s">
        <v>98</v>
      </c>
      <c r="C215" s="241"/>
      <c r="D215" s="138" t="s">
        <v>120</v>
      </c>
      <c r="E215" s="138" t="s">
        <v>132</v>
      </c>
      <c r="F215" s="139">
        <v>40.6</v>
      </c>
      <c r="G215" s="138" t="s">
        <v>119</v>
      </c>
      <c r="H215" s="245" t="s">
        <v>115</v>
      </c>
      <c r="I215" s="245" t="s">
        <v>115</v>
      </c>
      <c r="J215" s="245" t="s">
        <v>115</v>
      </c>
      <c r="K215" s="245" t="s">
        <v>115</v>
      </c>
      <c r="L215" s="245" t="s">
        <v>115</v>
      </c>
      <c r="M215" s="245" t="s">
        <v>115</v>
      </c>
    </row>
    <row r="216" spans="1:13" ht="15.75">
      <c r="A216" s="236"/>
      <c r="B216" s="242"/>
      <c r="C216" s="242"/>
      <c r="D216" s="138" t="s">
        <v>120</v>
      </c>
      <c r="E216" s="138" t="s">
        <v>132</v>
      </c>
      <c r="F216" s="144">
        <v>67.8</v>
      </c>
      <c r="G216" s="138" t="s">
        <v>119</v>
      </c>
      <c r="H216" s="247"/>
      <c r="I216" s="247"/>
      <c r="J216" s="247"/>
      <c r="K216" s="247"/>
      <c r="L216" s="247"/>
      <c r="M216" s="247"/>
    </row>
    <row r="217" spans="1:13" ht="31.5">
      <c r="A217" s="34">
        <v>57</v>
      </c>
      <c r="B217" s="80" t="s">
        <v>149</v>
      </c>
      <c r="C217" s="80" t="s">
        <v>244</v>
      </c>
      <c r="D217" s="138" t="s">
        <v>120</v>
      </c>
      <c r="E217" s="138" t="s">
        <v>122</v>
      </c>
      <c r="F217" s="139">
        <v>70.8</v>
      </c>
      <c r="G217" s="138" t="s">
        <v>119</v>
      </c>
      <c r="H217" s="141" t="s">
        <v>115</v>
      </c>
      <c r="I217" s="140" t="s">
        <v>115</v>
      </c>
      <c r="J217" s="140" t="s">
        <v>115</v>
      </c>
      <c r="K217" s="150" t="s">
        <v>186</v>
      </c>
      <c r="L217" s="151">
        <v>1432129.35</v>
      </c>
      <c r="M217" s="141" t="s">
        <v>115</v>
      </c>
    </row>
    <row r="218" spans="1:13" ht="31.5">
      <c r="A218" s="33">
        <v>58</v>
      </c>
      <c r="B218" s="75" t="s">
        <v>66</v>
      </c>
      <c r="C218" s="75" t="s">
        <v>573</v>
      </c>
      <c r="D218" s="138" t="s">
        <v>120</v>
      </c>
      <c r="E218" s="138" t="s">
        <v>122</v>
      </c>
      <c r="F218" s="139">
        <v>60.4</v>
      </c>
      <c r="G218" s="138" t="s">
        <v>119</v>
      </c>
      <c r="H218" s="141" t="s">
        <v>115</v>
      </c>
      <c r="I218" s="140" t="s">
        <v>115</v>
      </c>
      <c r="J218" s="140" t="s">
        <v>115</v>
      </c>
      <c r="K218" s="140" t="s">
        <v>193</v>
      </c>
      <c r="L218" s="139">
        <v>1061109.88</v>
      </c>
      <c r="M218" s="141" t="s">
        <v>115</v>
      </c>
    </row>
    <row r="219" spans="1:13" ht="31.5">
      <c r="A219" s="238">
        <v>59</v>
      </c>
      <c r="B219" s="241" t="s">
        <v>67</v>
      </c>
      <c r="C219" s="241" t="s">
        <v>108</v>
      </c>
      <c r="D219" s="248" t="s">
        <v>162</v>
      </c>
      <c r="E219" s="248" t="s">
        <v>122</v>
      </c>
      <c r="F219" s="250">
        <v>4</v>
      </c>
      <c r="G219" s="245" t="s">
        <v>119</v>
      </c>
      <c r="H219" s="138" t="s">
        <v>128</v>
      </c>
      <c r="I219" s="139">
        <v>400</v>
      </c>
      <c r="J219" s="140" t="s">
        <v>119</v>
      </c>
      <c r="K219" s="245" t="s">
        <v>190</v>
      </c>
      <c r="L219" s="250">
        <v>1180011.44</v>
      </c>
      <c r="M219" s="245" t="s">
        <v>115</v>
      </c>
    </row>
    <row r="220" spans="1:13" ht="15.75">
      <c r="A220" s="239"/>
      <c r="B220" s="252"/>
      <c r="C220" s="252"/>
      <c r="D220" s="268"/>
      <c r="E220" s="268"/>
      <c r="F220" s="253"/>
      <c r="G220" s="246"/>
      <c r="H220" s="138" t="s">
        <v>120</v>
      </c>
      <c r="I220" s="139">
        <v>51.4</v>
      </c>
      <c r="J220" s="140" t="s">
        <v>119</v>
      </c>
      <c r="K220" s="246"/>
      <c r="L220" s="253"/>
      <c r="M220" s="246"/>
    </row>
    <row r="221" spans="1:13" ht="15.75">
      <c r="A221" s="239"/>
      <c r="B221" s="242"/>
      <c r="C221" s="242"/>
      <c r="D221" s="249"/>
      <c r="E221" s="249"/>
      <c r="F221" s="251"/>
      <c r="G221" s="247"/>
      <c r="H221" s="138" t="s">
        <v>120</v>
      </c>
      <c r="I221" s="139">
        <v>15</v>
      </c>
      <c r="J221" s="140" t="s">
        <v>119</v>
      </c>
      <c r="K221" s="247"/>
      <c r="L221" s="251"/>
      <c r="M221" s="247"/>
    </row>
    <row r="222" spans="1:13" ht="15.75">
      <c r="A222" s="239"/>
      <c r="B222" s="75" t="s">
        <v>11</v>
      </c>
      <c r="C222" s="75"/>
      <c r="D222" s="138" t="s">
        <v>120</v>
      </c>
      <c r="E222" s="137" t="s">
        <v>122</v>
      </c>
      <c r="F222" s="139">
        <v>51.4</v>
      </c>
      <c r="G222" s="140" t="s">
        <v>119</v>
      </c>
      <c r="H222" s="140" t="s">
        <v>115</v>
      </c>
      <c r="I222" s="140" t="s">
        <v>115</v>
      </c>
      <c r="J222" s="140" t="s">
        <v>115</v>
      </c>
      <c r="K222" s="141" t="s">
        <v>115</v>
      </c>
      <c r="L222" s="139">
        <v>261257.84</v>
      </c>
      <c r="M222" s="141" t="s">
        <v>115</v>
      </c>
    </row>
    <row r="223" spans="1:13" ht="31.5">
      <c r="A223" s="239"/>
      <c r="B223" s="75" t="s">
        <v>98</v>
      </c>
      <c r="C223" s="75"/>
      <c r="D223" s="141" t="s">
        <v>115</v>
      </c>
      <c r="E223" s="140" t="s">
        <v>115</v>
      </c>
      <c r="F223" s="140" t="s">
        <v>115</v>
      </c>
      <c r="G223" s="140" t="s">
        <v>115</v>
      </c>
      <c r="H223" s="138" t="s">
        <v>120</v>
      </c>
      <c r="I223" s="139">
        <v>51.4</v>
      </c>
      <c r="J223" s="140" t="s">
        <v>119</v>
      </c>
      <c r="K223" s="141" t="s">
        <v>115</v>
      </c>
      <c r="L223" s="141" t="s">
        <v>115</v>
      </c>
      <c r="M223" s="141" t="s">
        <v>115</v>
      </c>
    </row>
    <row r="224" spans="1:13" ht="31.5">
      <c r="A224" s="240"/>
      <c r="B224" s="75" t="s">
        <v>98</v>
      </c>
      <c r="C224" s="75"/>
      <c r="D224" s="141" t="s">
        <v>115</v>
      </c>
      <c r="E224" s="140" t="s">
        <v>115</v>
      </c>
      <c r="F224" s="140" t="s">
        <v>115</v>
      </c>
      <c r="G224" s="140" t="s">
        <v>115</v>
      </c>
      <c r="H224" s="138" t="s">
        <v>120</v>
      </c>
      <c r="I224" s="139">
        <v>51.4</v>
      </c>
      <c r="J224" s="140" t="s">
        <v>119</v>
      </c>
      <c r="K224" s="141" t="s">
        <v>115</v>
      </c>
      <c r="L224" s="141" t="s">
        <v>115</v>
      </c>
      <c r="M224" s="141" t="s">
        <v>115</v>
      </c>
    </row>
    <row r="225" spans="1:13" ht="63">
      <c r="A225" s="235">
        <v>60</v>
      </c>
      <c r="B225" s="75" t="s">
        <v>68</v>
      </c>
      <c r="C225" s="75" t="s">
        <v>97</v>
      </c>
      <c r="D225" s="141" t="s">
        <v>115</v>
      </c>
      <c r="E225" s="140" t="s">
        <v>115</v>
      </c>
      <c r="F225" s="140" t="s">
        <v>115</v>
      </c>
      <c r="G225" s="140" t="s">
        <v>115</v>
      </c>
      <c r="H225" s="138" t="s">
        <v>120</v>
      </c>
      <c r="I225" s="139">
        <v>79.2</v>
      </c>
      <c r="J225" s="140" t="s">
        <v>119</v>
      </c>
      <c r="K225" s="141" t="s">
        <v>115</v>
      </c>
      <c r="L225" s="139">
        <v>664949.43</v>
      </c>
      <c r="M225" s="141" t="s">
        <v>115</v>
      </c>
    </row>
    <row r="226" spans="1:13" ht="31.5">
      <c r="A226" s="236"/>
      <c r="B226" s="75" t="s">
        <v>98</v>
      </c>
      <c r="C226" s="75"/>
      <c r="D226" s="141" t="s">
        <v>115</v>
      </c>
      <c r="E226" s="140" t="s">
        <v>115</v>
      </c>
      <c r="F226" s="140" t="s">
        <v>115</v>
      </c>
      <c r="G226" s="140" t="s">
        <v>115</v>
      </c>
      <c r="H226" s="138" t="s">
        <v>120</v>
      </c>
      <c r="I226" s="139">
        <v>79.2</v>
      </c>
      <c r="J226" s="140" t="s">
        <v>119</v>
      </c>
      <c r="K226" s="141" t="s">
        <v>115</v>
      </c>
      <c r="L226" s="141" t="s">
        <v>115</v>
      </c>
      <c r="M226" s="141" t="s">
        <v>115</v>
      </c>
    </row>
    <row r="227" spans="1:13" ht="31.5">
      <c r="A227" s="238">
        <v>61</v>
      </c>
      <c r="B227" s="241" t="s">
        <v>69</v>
      </c>
      <c r="C227" s="241" t="s">
        <v>574</v>
      </c>
      <c r="D227" s="138" t="s">
        <v>128</v>
      </c>
      <c r="E227" s="138" t="s">
        <v>131</v>
      </c>
      <c r="F227" s="139">
        <v>1323</v>
      </c>
      <c r="G227" s="138" t="s">
        <v>119</v>
      </c>
      <c r="H227" s="248" t="s">
        <v>120</v>
      </c>
      <c r="I227" s="250">
        <v>57</v>
      </c>
      <c r="J227" s="248" t="s">
        <v>119</v>
      </c>
      <c r="K227" s="245" t="s">
        <v>115</v>
      </c>
      <c r="L227" s="250">
        <v>879482.99</v>
      </c>
      <c r="M227" s="245" t="s">
        <v>115</v>
      </c>
    </row>
    <row r="228" spans="1:13" ht="31.5">
      <c r="A228" s="239"/>
      <c r="B228" s="252"/>
      <c r="C228" s="252"/>
      <c r="D228" s="138" t="s">
        <v>128</v>
      </c>
      <c r="E228" s="138" t="s">
        <v>131</v>
      </c>
      <c r="F228" s="139">
        <v>1000</v>
      </c>
      <c r="G228" s="138" t="s">
        <v>119</v>
      </c>
      <c r="H228" s="268"/>
      <c r="I228" s="253"/>
      <c r="J228" s="268"/>
      <c r="K228" s="246"/>
      <c r="L228" s="253"/>
      <c r="M228" s="246"/>
    </row>
    <row r="229" spans="1:13" ht="15.75">
      <c r="A229" s="240"/>
      <c r="B229" s="242"/>
      <c r="C229" s="242"/>
      <c r="D229" s="138" t="s">
        <v>127</v>
      </c>
      <c r="E229" s="138" t="s">
        <v>131</v>
      </c>
      <c r="F229" s="139">
        <v>46</v>
      </c>
      <c r="G229" s="138" t="s">
        <v>119</v>
      </c>
      <c r="H229" s="249"/>
      <c r="I229" s="251"/>
      <c r="J229" s="249"/>
      <c r="K229" s="247"/>
      <c r="L229" s="251"/>
      <c r="M229" s="247"/>
    </row>
    <row r="230" spans="1:13" ht="31.5">
      <c r="A230" s="235">
        <v>62</v>
      </c>
      <c r="B230" s="75" t="s">
        <v>70</v>
      </c>
      <c r="C230" s="75" t="s">
        <v>574</v>
      </c>
      <c r="D230" s="140" t="s">
        <v>120</v>
      </c>
      <c r="E230" s="138" t="s">
        <v>124</v>
      </c>
      <c r="F230" s="139">
        <v>18</v>
      </c>
      <c r="G230" s="138" t="s">
        <v>119</v>
      </c>
      <c r="H230" s="140" t="s">
        <v>120</v>
      </c>
      <c r="I230" s="139">
        <v>45.4</v>
      </c>
      <c r="J230" s="138" t="s">
        <v>119</v>
      </c>
      <c r="K230" s="141" t="s">
        <v>115</v>
      </c>
      <c r="L230" s="139">
        <v>996671</v>
      </c>
      <c r="M230" s="141" t="s">
        <v>115</v>
      </c>
    </row>
    <row r="231" spans="1:13" ht="15.75">
      <c r="A231" s="237"/>
      <c r="B231" s="241" t="s">
        <v>11</v>
      </c>
      <c r="C231" s="241"/>
      <c r="D231" s="140" t="s">
        <v>120</v>
      </c>
      <c r="E231" s="138" t="s">
        <v>124</v>
      </c>
      <c r="F231" s="139">
        <v>18</v>
      </c>
      <c r="G231" s="138" t="s">
        <v>119</v>
      </c>
      <c r="H231" s="245" t="s">
        <v>120</v>
      </c>
      <c r="I231" s="250">
        <v>45.4</v>
      </c>
      <c r="J231" s="248" t="s">
        <v>119</v>
      </c>
      <c r="K231" s="245" t="s">
        <v>115</v>
      </c>
      <c r="L231" s="250">
        <v>1024158.17</v>
      </c>
      <c r="M231" s="245" t="s">
        <v>115</v>
      </c>
    </row>
    <row r="232" spans="1:13" ht="15.75">
      <c r="A232" s="237"/>
      <c r="B232" s="242"/>
      <c r="C232" s="242"/>
      <c r="D232" s="140" t="s">
        <v>120</v>
      </c>
      <c r="E232" s="138" t="s">
        <v>148</v>
      </c>
      <c r="F232" s="144">
        <v>68.9</v>
      </c>
      <c r="G232" s="138" t="s">
        <v>119</v>
      </c>
      <c r="H232" s="247"/>
      <c r="I232" s="251"/>
      <c r="J232" s="249"/>
      <c r="K232" s="247"/>
      <c r="L232" s="251"/>
      <c r="M232" s="247"/>
    </row>
    <row r="233" spans="1:13" ht="15.75">
      <c r="A233" s="237"/>
      <c r="B233" s="241" t="s">
        <v>98</v>
      </c>
      <c r="C233" s="241"/>
      <c r="D233" s="245" t="s">
        <v>115</v>
      </c>
      <c r="E233" s="245" t="s">
        <v>115</v>
      </c>
      <c r="F233" s="250" t="s">
        <v>115</v>
      </c>
      <c r="G233" s="245" t="s">
        <v>115</v>
      </c>
      <c r="H233" s="140" t="s">
        <v>120</v>
      </c>
      <c r="I233" s="139">
        <v>45.4</v>
      </c>
      <c r="J233" s="138" t="s">
        <v>119</v>
      </c>
      <c r="K233" s="245" t="s">
        <v>115</v>
      </c>
      <c r="L233" s="250" t="s">
        <v>115</v>
      </c>
      <c r="M233" s="245" t="s">
        <v>115</v>
      </c>
    </row>
    <row r="234" spans="1:13" ht="15.75">
      <c r="A234" s="236"/>
      <c r="B234" s="242"/>
      <c r="C234" s="242"/>
      <c r="D234" s="247"/>
      <c r="E234" s="247"/>
      <c r="F234" s="251"/>
      <c r="G234" s="247"/>
      <c r="H234" s="140" t="s">
        <v>120</v>
      </c>
      <c r="I234" s="140">
        <v>18</v>
      </c>
      <c r="J234" s="138" t="s">
        <v>119</v>
      </c>
      <c r="K234" s="247"/>
      <c r="L234" s="251"/>
      <c r="M234" s="247"/>
    </row>
    <row r="235" spans="1:13" ht="15.75">
      <c r="A235" s="235">
        <v>65</v>
      </c>
      <c r="B235" s="241" t="s">
        <v>71</v>
      </c>
      <c r="C235" s="241" t="s">
        <v>97</v>
      </c>
      <c r="D235" s="140" t="s">
        <v>120</v>
      </c>
      <c r="E235" s="138" t="s">
        <v>124</v>
      </c>
      <c r="F235" s="139">
        <v>35.7</v>
      </c>
      <c r="G235" s="138" t="s">
        <v>119</v>
      </c>
      <c r="H235" s="245" t="s">
        <v>115</v>
      </c>
      <c r="I235" s="245" t="s">
        <v>115</v>
      </c>
      <c r="J235" s="245" t="s">
        <v>115</v>
      </c>
      <c r="K235" s="245" t="s">
        <v>194</v>
      </c>
      <c r="L235" s="250">
        <v>874437.52</v>
      </c>
      <c r="M235" s="245" t="s">
        <v>115</v>
      </c>
    </row>
    <row r="236" spans="1:13" ht="54" customHeight="1">
      <c r="A236" s="237"/>
      <c r="B236" s="242"/>
      <c r="C236" s="242"/>
      <c r="D236" s="140" t="s">
        <v>120</v>
      </c>
      <c r="E236" s="138" t="s">
        <v>148</v>
      </c>
      <c r="F236" s="139">
        <v>52.8</v>
      </c>
      <c r="G236" s="138" t="s">
        <v>119</v>
      </c>
      <c r="H236" s="247"/>
      <c r="I236" s="247"/>
      <c r="J236" s="247"/>
      <c r="K236" s="247"/>
      <c r="L236" s="251"/>
      <c r="M236" s="247"/>
    </row>
    <row r="237" spans="1:13" ht="31.5">
      <c r="A237" s="236"/>
      <c r="B237" s="75" t="s">
        <v>98</v>
      </c>
      <c r="C237" s="75"/>
      <c r="D237" s="140" t="s">
        <v>120</v>
      </c>
      <c r="E237" s="138" t="s">
        <v>148</v>
      </c>
      <c r="F237" s="139">
        <v>52.8</v>
      </c>
      <c r="G237" s="138" t="s">
        <v>119</v>
      </c>
      <c r="H237" s="141" t="s">
        <v>115</v>
      </c>
      <c r="I237" s="140" t="s">
        <v>115</v>
      </c>
      <c r="J237" s="140" t="s">
        <v>115</v>
      </c>
      <c r="K237" s="141" t="s">
        <v>115</v>
      </c>
      <c r="L237" s="141" t="s">
        <v>115</v>
      </c>
      <c r="M237" s="141" t="s">
        <v>115</v>
      </c>
    </row>
    <row r="238" spans="1:13" ht="15.75">
      <c r="A238" s="235">
        <v>63</v>
      </c>
      <c r="B238" s="241" t="s">
        <v>72</v>
      </c>
      <c r="C238" s="241" t="s">
        <v>97</v>
      </c>
      <c r="D238" s="140" t="s">
        <v>120</v>
      </c>
      <c r="E238" s="138" t="s">
        <v>122</v>
      </c>
      <c r="F238" s="139">
        <v>41.8</v>
      </c>
      <c r="G238" s="138" t="s">
        <v>119</v>
      </c>
      <c r="H238" s="260" t="s">
        <v>153</v>
      </c>
      <c r="I238" s="250">
        <v>41.6</v>
      </c>
      <c r="J238" s="248" t="s">
        <v>119</v>
      </c>
      <c r="K238" s="245" t="s">
        <v>179</v>
      </c>
      <c r="L238" s="250">
        <v>634358.28</v>
      </c>
      <c r="M238" s="245" t="s">
        <v>115</v>
      </c>
    </row>
    <row r="239" spans="1:13" ht="54.75" customHeight="1">
      <c r="A239" s="237"/>
      <c r="B239" s="242"/>
      <c r="C239" s="242"/>
      <c r="D239" s="140" t="s">
        <v>137</v>
      </c>
      <c r="E239" s="138" t="s">
        <v>122</v>
      </c>
      <c r="F239" s="139">
        <v>41.6</v>
      </c>
      <c r="G239" s="138" t="s">
        <v>119</v>
      </c>
      <c r="H239" s="261"/>
      <c r="I239" s="251"/>
      <c r="J239" s="249"/>
      <c r="K239" s="247"/>
      <c r="L239" s="251"/>
      <c r="M239" s="247"/>
    </row>
    <row r="240" spans="1:13" ht="15.75">
      <c r="A240" s="236"/>
      <c r="B240" s="77" t="s">
        <v>11</v>
      </c>
      <c r="C240" s="77"/>
      <c r="D240" s="138" t="s">
        <v>154</v>
      </c>
      <c r="E240" s="138" t="s">
        <v>122</v>
      </c>
      <c r="F240" s="139">
        <v>17.9</v>
      </c>
      <c r="G240" s="138" t="s">
        <v>119</v>
      </c>
      <c r="H240" s="140" t="s">
        <v>120</v>
      </c>
      <c r="I240" s="140">
        <v>41.8</v>
      </c>
      <c r="J240" s="138" t="s">
        <v>119</v>
      </c>
      <c r="K240" s="141" t="s">
        <v>115</v>
      </c>
      <c r="L240" s="144">
        <v>1514176.47</v>
      </c>
      <c r="M240" s="141" t="s">
        <v>115</v>
      </c>
    </row>
    <row r="241" spans="1:13" ht="63">
      <c r="A241" s="235">
        <v>64</v>
      </c>
      <c r="B241" s="75" t="s">
        <v>73</v>
      </c>
      <c r="C241" s="75" t="s">
        <v>97</v>
      </c>
      <c r="D241" s="137" t="s">
        <v>120</v>
      </c>
      <c r="E241" s="138" t="s">
        <v>124</v>
      </c>
      <c r="F241" s="139">
        <v>78.7</v>
      </c>
      <c r="G241" s="138" t="s">
        <v>119</v>
      </c>
      <c r="H241" s="140" t="s">
        <v>115</v>
      </c>
      <c r="I241" s="140" t="s">
        <v>115</v>
      </c>
      <c r="J241" s="140" t="s">
        <v>115</v>
      </c>
      <c r="K241" s="140" t="s">
        <v>196</v>
      </c>
      <c r="L241" s="139">
        <v>539603.8</v>
      </c>
      <c r="M241" s="141" t="s">
        <v>115</v>
      </c>
    </row>
    <row r="242" spans="1:13" ht="31.5">
      <c r="A242" s="236"/>
      <c r="B242" s="75" t="s">
        <v>98</v>
      </c>
      <c r="C242" s="75"/>
      <c r="D242" s="141" t="s">
        <v>115</v>
      </c>
      <c r="E242" s="140" t="s">
        <v>115</v>
      </c>
      <c r="F242" s="140" t="s">
        <v>115</v>
      </c>
      <c r="G242" s="140" t="s">
        <v>115</v>
      </c>
      <c r="H242" s="137" t="s">
        <v>120</v>
      </c>
      <c r="I242" s="139">
        <v>90</v>
      </c>
      <c r="J242" s="138" t="s">
        <v>119</v>
      </c>
      <c r="K242" s="141" t="s">
        <v>115</v>
      </c>
      <c r="L242" s="140" t="s">
        <v>115</v>
      </c>
      <c r="M242" s="141" t="s">
        <v>115</v>
      </c>
    </row>
    <row r="243" spans="1:13" ht="15.75">
      <c r="A243" s="235">
        <v>65</v>
      </c>
      <c r="B243" s="241" t="s">
        <v>74</v>
      </c>
      <c r="C243" s="241" t="s">
        <v>103</v>
      </c>
      <c r="D243" s="245" t="s">
        <v>115</v>
      </c>
      <c r="E243" s="245" t="s">
        <v>115</v>
      </c>
      <c r="F243" s="250" t="s">
        <v>115</v>
      </c>
      <c r="G243" s="245" t="s">
        <v>115</v>
      </c>
      <c r="H243" s="142" t="s">
        <v>120</v>
      </c>
      <c r="I243" s="139">
        <v>29.9</v>
      </c>
      <c r="J243" s="140" t="s">
        <v>119</v>
      </c>
      <c r="K243" s="245" t="s">
        <v>195</v>
      </c>
      <c r="L243" s="250">
        <v>1168825.49</v>
      </c>
      <c r="M243" s="245" t="s">
        <v>115</v>
      </c>
    </row>
    <row r="244" spans="1:13" ht="15.75">
      <c r="A244" s="237"/>
      <c r="B244" s="242"/>
      <c r="C244" s="242"/>
      <c r="D244" s="247"/>
      <c r="E244" s="247"/>
      <c r="F244" s="251"/>
      <c r="G244" s="247"/>
      <c r="H244" s="142" t="s">
        <v>120</v>
      </c>
      <c r="I244" s="139">
        <v>34.2</v>
      </c>
      <c r="J244" s="140" t="s">
        <v>119</v>
      </c>
      <c r="K244" s="247"/>
      <c r="L244" s="251"/>
      <c r="M244" s="247"/>
    </row>
    <row r="245" spans="1:13" ht="15.75">
      <c r="A245" s="236"/>
      <c r="B245" s="75" t="s">
        <v>11</v>
      </c>
      <c r="C245" s="75"/>
      <c r="D245" s="141" t="s">
        <v>115</v>
      </c>
      <c r="E245" s="140" t="s">
        <v>115</v>
      </c>
      <c r="F245" s="139" t="s">
        <v>115</v>
      </c>
      <c r="G245" s="140" t="s">
        <v>115</v>
      </c>
      <c r="H245" s="142" t="s">
        <v>120</v>
      </c>
      <c r="I245" s="139">
        <v>34.2</v>
      </c>
      <c r="J245" s="140" t="s">
        <v>119</v>
      </c>
      <c r="K245" s="141" t="s">
        <v>115</v>
      </c>
      <c r="L245" s="139">
        <v>1244202.65</v>
      </c>
      <c r="M245" s="141" t="s">
        <v>115</v>
      </c>
    </row>
    <row r="246" spans="1:13" ht="31.5">
      <c r="A246" s="23">
        <v>66</v>
      </c>
      <c r="B246" s="75" t="s">
        <v>75</v>
      </c>
      <c r="C246" s="75" t="s">
        <v>107</v>
      </c>
      <c r="D246" s="141" t="s">
        <v>115</v>
      </c>
      <c r="E246" s="140" t="s">
        <v>115</v>
      </c>
      <c r="F246" s="139" t="s">
        <v>115</v>
      </c>
      <c r="G246" s="140" t="s">
        <v>115</v>
      </c>
      <c r="H246" s="142" t="s">
        <v>120</v>
      </c>
      <c r="I246" s="139">
        <v>45.2</v>
      </c>
      <c r="J246" s="140" t="s">
        <v>119</v>
      </c>
      <c r="K246" s="140" t="s">
        <v>175</v>
      </c>
      <c r="L246" s="139">
        <v>924625.93</v>
      </c>
      <c r="M246" s="141" t="s">
        <v>115</v>
      </c>
    </row>
    <row r="247" spans="1:13" ht="31.5">
      <c r="A247" s="24">
        <v>67</v>
      </c>
      <c r="B247" s="75" t="s">
        <v>76</v>
      </c>
      <c r="C247" s="75" t="s">
        <v>103</v>
      </c>
      <c r="D247" s="140" t="s">
        <v>120</v>
      </c>
      <c r="E247" s="138" t="s">
        <v>122</v>
      </c>
      <c r="F247" s="139">
        <v>53.8</v>
      </c>
      <c r="G247" s="138" t="s">
        <v>119</v>
      </c>
      <c r="H247" s="141" t="s">
        <v>115</v>
      </c>
      <c r="I247" s="139" t="s">
        <v>115</v>
      </c>
      <c r="J247" s="140" t="s">
        <v>115</v>
      </c>
      <c r="K247" s="141" t="s">
        <v>115</v>
      </c>
      <c r="L247" s="139">
        <v>692085.7</v>
      </c>
      <c r="M247" s="141" t="s">
        <v>115</v>
      </c>
    </row>
    <row r="248" spans="1:13" ht="63">
      <c r="A248" s="24">
        <v>68</v>
      </c>
      <c r="B248" s="75" t="s">
        <v>77</v>
      </c>
      <c r="C248" s="75" t="s">
        <v>97</v>
      </c>
      <c r="D248" s="141" t="s">
        <v>115</v>
      </c>
      <c r="E248" s="140" t="s">
        <v>115</v>
      </c>
      <c r="F248" s="139" t="s">
        <v>115</v>
      </c>
      <c r="G248" s="140" t="s">
        <v>115</v>
      </c>
      <c r="H248" s="142" t="s">
        <v>120</v>
      </c>
      <c r="I248" s="139">
        <v>41.9</v>
      </c>
      <c r="J248" s="140" t="s">
        <v>119</v>
      </c>
      <c r="K248" s="141" t="s">
        <v>115</v>
      </c>
      <c r="L248" s="139">
        <v>863005.95</v>
      </c>
      <c r="M248" s="141" t="s">
        <v>115</v>
      </c>
    </row>
    <row r="249" spans="1:13" ht="15.75">
      <c r="A249" s="235">
        <v>69</v>
      </c>
      <c r="B249" s="241" t="s">
        <v>78</v>
      </c>
      <c r="C249" s="241" t="s">
        <v>204</v>
      </c>
      <c r="D249" s="140" t="s">
        <v>120</v>
      </c>
      <c r="E249" s="138" t="s">
        <v>132</v>
      </c>
      <c r="F249" s="139">
        <v>45.4</v>
      </c>
      <c r="G249" s="138" t="s">
        <v>119</v>
      </c>
      <c r="H249" s="245" t="s">
        <v>115</v>
      </c>
      <c r="I249" s="245" t="s">
        <v>115</v>
      </c>
      <c r="J249" s="245" t="s">
        <v>115</v>
      </c>
      <c r="K249" s="245" t="s">
        <v>115</v>
      </c>
      <c r="L249" s="250">
        <v>1017997.04</v>
      </c>
      <c r="M249" s="245" t="s">
        <v>165</v>
      </c>
    </row>
    <row r="250" spans="1:13" ht="15.75">
      <c r="A250" s="237"/>
      <c r="B250" s="242"/>
      <c r="C250" s="242"/>
      <c r="D250" s="140" t="s">
        <v>120</v>
      </c>
      <c r="E250" s="138" t="s">
        <v>117</v>
      </c>
      <c r="F250" s="144">
        <v>86.7</v>
      </c>
      <c r="G250" s="138" t="s">
        <v>119</v>
      </c>
      <c r="H250" s="247"/>
      <c r="I250" s="247"/>
      <c r="J250" s="247"/>
      <c r="K250" s="247"/>
      <c r="L250" s="251"/>
      <c r="M250" s="247"/>
    </row>
    <row r="251" spans="1:13" ht="15.75">
      <c r="A251" s="237"/>
      <c r="B251" s="77" t="s">
        <v>11</v>
      </c>
      <c r="C251" s="77"/>
      <c r="D251" s="140" t="s">
        <v>120</v>
      </c>
      <c r="E251" s="138" t="s">
        <v>160</v>
      </c>
      <c r="F251" s="144">
        <v>86.7</v>
      </c>
      <c r="G251" s="138" t="s">
        <v>119</v>
      </c>
      <c r="H251" s="137" t="s">
        <v>127</v>
      </c>
      <c r="I251" s="139">
        <v>77</v>
      </c>
      <c r="J251" s="138" t="s">
        <v>119</v>
      </c>
      <c r="K251" s="141" t="s">
        <v>130</v>
      </c>
      <c r="L251" s="144">
        <v>589118.42</v>
      </c>
      <c r="M251" s="141" t="s">
        <v>115</v>
      </c>
    </row>
    <row r="252" spans="1:13" ht="31.5">
      <c r="A252" s="236"/>
      <c r="B252" s="75" t="s">
        <v>98</v>
      </c>
      <c r="C252" s="75"/>
      <c r="D252" s="140" t="s">
        <v>120</v>
      </c>
      <c r="E252" s="138" t="s">
        <v>132</v>
      </c>
      <c r="F252" s="139">
        <v>45.4</v>
      </c>
      <c r="G252" s="138" t="s">
        <v>119</v>
      </c>
      <c r="H252" s="140" t="s">
        <v>120</v>
      </c>
      <c r="I252" s="144">
        <v>86.7</v>
      </c>
      <c r="J252" s="138" t="s">
        <v>119</v>
      </c>
      <c r="K252" s="141" t="s">
        <v>115</v>
      </c>
      <c r="L252" s="141" t="s">
        <v>115</v>
      </c>
      <c r="M252" s="141" t="s">
        <v>115</v>
      </c>
    </row>
    <row r="253" spans="1:13" ht="31.5">
      <c r="A253" s="24">
        <v>70</v>
      </c>
      <c r="B253" s="75" t="s">
        <v>79</v>
      </c>
      <c r="C253" s="75" t="s">
        <v>102</v>
      </c>
      <c r="D253" s="137" t="s">
        <v>120</v>
      </c>
      <c r="E253" s="138" t="s">
        <v>122</v>
      </c>
      <c r="F253" s="139">
        <v>42.6</v>
      </c>
      <c r="G253" s="138" t="s">
        <v>119</v>
      </c>
      <c r="H253" s="141" t="s">
        <v>115</v>
      </c>
      <c r="I253" s="140" t="s">
        <v>115</v>
      </c>
      <c r="J253" s="140" t="s">
        <v>115</v>
      </c>
      <c r="K253" s="140" t="s">
        <v>187</v>
      </c>
      <c r="L253" s="139">
        <v>778345.47</v>
      </c>
      <c r="M253" s="141" t="s">
        <v>115</v>
      </c>
    </row>
    <row r="254" spans="1:13" ht="47.25">
      <c r="A254" s="235">
        <v>71</v>
      </c>
      <c r="B254" s="75" t="s">
        <v>80</v>
      </c>
      <c r="C254" s="75" t="s">
        <v>575</v>
      </c>
      <c r="D254" s="146" t="s">
        <v>120</v>
      </c>
      <c r="E254" s="138" t="s">
        <v>117</v>
      </c>
      <c r="F254" s="139" t="s">
        <v>123</v>
      </c>
      <c r="G254" s="138" t="s">
        <v>119</v>
      </c>
      <c r="H254" s="141" t="s">
        <v>115</v>
      </c>
      <c r="I254" s="143" t="s">
        <v>115</v>
      </c>
      <c r="J254" s="148" t="s">
        <v>115</v>
      </c>
      <c r="K254" s="141" t="s">
        <v>115</v>
      </c>
      <c r="L254" s="139">
        <v>913637.02</v>
      </c>
      <c r="M254" s="141" t="s">
        <v>115</v>
      </c>
    </row>
    <row r="255" spans="1:13" ht="15.75">
      <c r="A255" s="236"/>
      <c r="B255" s="75" t="s">
        <v>112</v>
      </c>
      <c r="C255" s="75"/>
      <c r="D255" s="146" t="s">
        <v>120</v>
      </c>
      <c r="E255" s="138" t="s">
        <v>117</v>
      </c>
      <c r="F255" s="139" t="s">
        <v>123</v>
      </c>
      <c r="G255" s="138" t="s">
        <v>119</v>
      </c>
      <c r="H255" s="141" t="s">
        <v>115</v>
      </c>
      <c r="I255" s="143" t="s">
        <v>115</v>
      </c>
      <c r="J255" s="143" t="s">
        <v>115</v>
      </c>
      <c r="K255" s="141" t="s">
        <v>115</v>
      </c>
      <c r="L255" s="139">
        <v>488214.88</v>
      </c>
      <c r="M255" s="141" t="s">
        <v>115</v>
      </c>
    </row>
    <row r="256" spans="1:13" ht="47.25">
      <c r="A256" s="235">
        <v>72</v>
      </c>
      <c r="B256" s="75" t="s">
        <v>81</v>
      </c>
      <c r="C256" s="75" t="s">
        <v>103</v>
      </c>
      <c r="D256" s="141" t="s">
        <v>115</v>
      </c>
      <c r="E256" s="148" t="s">
        <v>115</v>
      </c>
      <c r="F256" s="143" t="s">
        <v>115</v>
      </c>
      <c r="G256" s="148" t="s">
        <v>115</v>
      </c>
      <c r="H256" s="142" t="s">
        <v>139</v>
      </c>
      <c r="I256" s="139">
        <v>16.2</v>
      </c>
      <c r="J256" s="140" t="s">
        <v>119</v>
      </c>
      <c r="K256" s="141" t="s">
        <v>115</v>
      </c>
      <c r="L256" s="139">
        <v>770540.18</v>
      </c>
      <c r="M256" s="141" t="s">
        <v>115</v>
      </c>
    </row>
    <row r="257" spans="1:13" ht="15.75">
      <c r="A257" s="237"/>
      <c r="B257" s="241" t="s">
        <v>98</v>
      </c>
      <c r="C257" s="241"/>
      <c r="D257" s="256" t="s">
        <v>115</v>
      </c>
      <c r="E257" s="256" t="s">
        <v>115</v>
      </c>
      <c r="F257" s="258" t="s">
        <v>115</v>
      </c>
      <c r="G257" s="256" t="s">
        <v>115</v>
      </c>
      <c r="H257" s="142" t="s">
        <v>120</v>
      </c>
      <c r="I257" s="139">
        <v>63</v>
      </c>
      <c r="J257" s="140" t="s">
        <v>119</v>
      </c>
      <c r="K257" s="256" t="s">
        <v>115</v>
      </c>
      <c r="L257" s="258" t="s">
        <v>115</v>
      </c>
      <c r="M257" s="256" t="s">
        <v>115</v>
      </c>
    </row>
    <row r="258" spans="1:13" ht="47.25">
      <c r="A258" s="237"/>
      <c r="B258" s="242"/>
      <c r="C258" s="242"/>
      <c r="D258" s="257"/>
      <c r="E258" s="257"/>
      <c r="F258" s="259"/>
      <c r="G258" s="257"/>
      <c r="H258" s="142" t="s">
        <v>139</v>
      </c>
      <c r="I258" s="139">
        <v>16.2</v>
      </c>
      <c r="J258" s="140" t="s">
        <v>119</v>
      </c>
      <c r="K258" s="257"/>
      <c r="L258" s="259"/>
      <c r="M258" s="257"/>
    </row>
    <row r="259" spans="1:13" ht="15.75">
      <c r="A259" s="237"/>
      <c r="B259" s="241" t="s">
        <v>98</v>
      </c>
      <c r="C259" s="241"/>
      <c r="D259" s="256" t="s">
        <v>115</v>
      </c>
      <c r="E259" s="256" t="s">
        <v>115</v>
      </c>
      <c r="F259" s="258" t="s">
        <v>115</v>
      </c>
      <c r="G259" s="256" t="s">
        <v>115</v>
      </c>
      <c r="H259" s="142" t="s">
        <v>120</v>
      </c>
      <c r="I259" s="139">
        <v>63</v>
      </c>
      <c r="J259" s="140" t="s">
        <v>119</v>
      </c>
      <c r="K259" s="256" t="s">
        <v>115</v>
      </c>
      <c r="L259" s="256" t="s">
        <v>115</v>
      </c>
      <c r="M259" s="256" t="s">
        <v>115</v>
      </c>
    </row>
    <row r="260" spans="1:13" ht="47.25">
      <c r="A260" s="236"/>
      <c r="B260" s="242"/>
      <c r="C260" s="242"/>
      <c r="D260" s="257"/>
      <c r="E260" s="257"/>
      <c r="F260" s="259"/>
      <c r="G260" s="257"/>
      <c r="H260" s="142" t="s">
        <v>139</v>
      </c>
      <c r="I260" s="139">
        <v>16.2</v>
      </c>
      <c r="J260" s="140" t="s">
        <v>119</v>
      </c>
      <c r="K260" s="257"/>
      <c r="L260" s="257"/>
      <c r="M260" s="257"/>
    </row>
    <row r="261" spans="1:13" ht="15.75">
      <c r="A261" s="235">
        <v>73</v>
      </c>
      <c r="B261" s="241" t="s">
        <v>82</v>
      </c>
      <c r="C261" s="241" t="s">
        <v>102</v>
      </c>
      <c r="D261" s="245" t="s">
        <v>115</v>
      </c>
      <c r="E261" s="245" t="s">
        <v>115</v>
      </c>
      <c r="F261" s="245" t="s">
        <v>115</v>
      </c>
      <c r="G261" s="245" t="s">
        <v>115</v>
      </c>
      <c r="H261" s="146" t="s">
        <v>120</v>
      </c>
      <c r="I261" s="139">
        <v>37.9</v>
      </c>
      <c r="J261" s="138" t="s">
        <v>119</v>
      </c>
      <c r="K261" s="245" t="s">
        <v>115</v>
      </c>
      <c r="L261" s="250">
        <v>638919.71</v>
      </c>
      <c r="M261" s="245" t="s">
        <v>115</v>
      </c>
    </row>
    <row r="262" spans="1:13" ht="15.75">
      <c r="A262" s="237"/>
      <c r="B262" s="242"/>
      <c r="C262" s="242"/>
      <c r="D262" s="247"/>
      <c r="E262" s="247"/>
      <c r="F262" s="247"/>
      <c r="G262" s="247"/>
      <c r="H262" s="146" t="s">
        <v>120</v>
      </c>
      <c r="I262" s="139">
        <v>52.4</v>
      </c>
      <c r="J262" s="138" t="s">
        <v>119</v>
      </c>
      <c r="K262" s="247"/>
      <c r="L262" s="251"/>
      <c r="M262" s="247"/>
    </row>
    <row r="263" spans="1:13" ht="15.75">
      <c r="A263" s="237"/>
      <c r="B263" s="75" t="s">
        <v>112</v>
      </c>
      <c r="C263" s="75"/>
      <c r="D263" s="146" t="s">
        <v>120</v>
      </c>
      <c r="E263" s="138" t="s">
        <v>122</v>
      </c>
      <c r="F263" s="139">
        <v>37.9</v>
      </c>
      <c r="G263" s="138" t="s">
        <v>119</v>
      </c>
      <c r="H263" s="146" t="s">
        <v>120</v>
      </c>
      <c r="I263" s="139">
        <v>52.4</v>
      </c>
      <c r="J263" s="138" t="s">
        <v>119</v>
      </c>
      <c r="K263" s="141" t="s">
        <v>115</v>
      </c>
      <c r="L263" s="139">
        <v>1581906.53</v>
      </c>
      <c r="M263" s="141" t="s">
        <v>115</v>
      </c>
    </row>
    <row r="264" spans="1:13" ht="15.75">
      <c r="A264" s="237"/>
      <c r="B264" s="241" t="s">
        <v>98</v>
      </c>
      <c r="C264" s="269"/>
      <c r="D264" s="245" t="s">
        <v>115</v>
      </c>
      <c r="E264" s="245" t="s">
        <v>115</v>
      </c>
      <c r="F264" s="245" t="s">
        <v>115</v>
      </c>
      <c r="G264" s="245" t="s">
        <v>115</v>
      </c>
      <c r="H264" s="146" t="s">
        <v>120</v>
      </c>
      <c r="I264" s="139">
        <v>52.4</v>
      </c>
      <c r="J264" s="138" t="s">
        <v>119</v>
      </c>
      <c r="K264" s="245" t="s">
        <v>115</v>
      </c>
      <c r="L264" s="256" t="s">
        <v>115</v>
      </c>
      <c r="M264" s="245" t="s">
        <v>115</v>
      </c>
    </row>
    <row r="265" spans="1:13" ht="15.75">
      <c r="A265" s="236"/>
      <c r="B265" s="242"/>
      <c r="C265" s="270"/>
      <c r="D265" s="247"/>
      <c r="E265" s="247"/>
      <c r="F265" s="247"/>
      <c r="G265" s="247"/>
      <c r="H265" s="146" t="s">
        <v>120</v>
      </c>
      <c r="I265" s="139">
        <v>37.9</v>
      </c>
      <c r="J265" s="138" t="s">
        <v>119</v>
      </c>
      <c r="K265" s="247"/>
      <c r="L265" s="257"/>
      <c r="M265" s="247"/>
    </row>
    <row r="266" spans="1:13" ht="31.5">
      <c r="A266" s="23">
        <v>74</v>
      </c>
      <c r="B266" s="75" t="s">
        <v>83</v>
      </c>
      <c r="C266" s="75" t="s">
        <v>107</v>
      </c>
      <c r="D266" s="141" t="s">
        <v>115</v>
      </c>
      <c r="E266" s="147" t="s">
        <v>115</v>
      </c>
      <c r="F266" s="152" t="s">
        <v>115</v>
      </c>
      <c r="G266" s="147" t="s">
        <v>115</v>
      </c>
      <c r="H266" s="142" t="s">
        <v>120</v>
      </c>
      <c r="I266" s="139">
        <v>47.3</v>
      </c>
      <c r="J266" s="140" t="s">
        <v>119</v>
      </c>
      <c r="K266" s="141" t="s">
        <v>115</v>
      </c>
      <c r="L266" s="139">
        <v>641118.4</v>
      </c>
      <c r="M266" s="141" t="s">
        <v>115</v>
      </c>
    </row>
    <row r="267" spans="1:13" ht="15.75">
      <c r="A267" s="238">
        <v>75</v>
      </c>
      <c r="B267" s="241" t="s">
        <v>84</v>
      </c>
      <c r="C267" s="241" t="s">
        <v>107</v>
      </c>
      <c r="D267" s="243" t="s">
        <v>115</v>
      </c>
      <c r="E267" s="243" t="s">
        <v>115</v>
      </c>
      <c r="F267" s="243" t="s">
        <v>115</v>
      </c>
      <c r="G267" s="243" t="s">
        <v>115</v>
      </c>
      <c r="H267" s="153" t="s">
        <v>120</v>
      </c>
      <c r="I267" s="144">
        <v>43</v>
      </c>
      <c r="J267" s="138" t="s">
        <v>119</v>
      </c>
      <c r="K267" s="245" t="s">
        <v>197</v>
      </c>
      <c r="L267" s="250">
        <v>875216.15</v>
      </c>
      <c r="M267" s="243" t="s">
        <v>115</v>
      </c>
    </row>
    <row r="268" spans="1:13" s="127" customFormat="1" ht="15.75">
      <c r="A268" s="240"/>
      <c r="B268" s="242"/>
      <c r="C268" s="242"/>
      <c r="D268" s="244"/>
      <c r="E268" s="244"/>
      <c r="F268" s="244"/>
      <c r="G268" s="244"/>
      <c r="H268" s="146" t="s">
        <v>120</v>
      </c>
      <c r="I268" s="139">
        <v>54.6</v>
      </c>
      <c r="J268" s="138" t="s">
        <v>119</v>
      </c>
      <c r="K268" s="247"/>
      <c r="L268" s="251"/>
      <c r="M268" s="244"/>
    </row>
    <row r="269" spans="1:13" ht="63">
      <c r="A269" s="238">
        <v>76</v>
      </c>
      <c r="B269" s="81" t="s">
        <v>114</v>
      </c>
      <c r="C269" s="81" t="s">
        <v>593</v>
      </c>
      <c r="D269" s="262" t="s">
        <v>12</v>
      </c>
      <c r="E269" s="263"/>
      <c r="F269" s="263"/>
      <c r="G269" s="263"/>
      <c r="H269" s="263"/>
      <c r="I269" s="263"/>
      <c r="J269" s="263"/>
      <c r="K269" s="263"/>
      <c r="L269" s="263"/>
      <c r="M269" s="264"/>
    </row>
    <row r="270" spans="1:13" ht="15.75">
      <c r="A270" s="240"/>
      <c r="B270" s="75" t="s">
        <v>11</v>
      </c>
      <c r="C270" s="75"/>
      <c r="D270" s="265"/>
      <c r="E270" s="266"/>
      <c r="F270" s="266"/>
      <c r="G270" s="266"/>
      <c r="H270" s="266"/>
      <c r="I270" s="266"/>
      <c r="J270" s="266"/>
      <c r="K270" s="266"/>
      <c r="L270" s="266"/>
      <c r="M270" s="267"/>
    </row>
    <row r="271" spans="1:13" ht="31.5">
      <c r="A271" s="235">
        <v>77</v>
      </c>
      <c r="B271" s="77" t="s">
        <v>85</v>
      </c>
      <c r="C271" s="77" t="s">
        <v>102</v>
      </c>
      <c r="D271" s="138" t="s">
        <v>120</v>
      </c>
      <c r="E271" s="138" t="s">
        <v>129</v>
      </c>
      <c r="F271" s="139">
        <v>50.1</v>
      </c>
      <c r="G271" s="138" t="s">
        <v>119</v>
      </c>
      <c r="H271" s="138" t="s">
        <v>120</v>
      </c>
      <c r="I271" s="144">
        <v>44.7</v>
      </c>
      <c r="J271" s="138" t="s">
        <v>119</v>
      </c>
      <c r="K271" s="141" t="s">
        <v>115</v>
      </c>
      <c r="L271" s="144">
        <v>667006.89</v>
      </c>
      <c r="M271" s="141" t="s">
        <v>115</v>
      </c>
    </row>
    <row r="272" spans="1:13" ht="15.75">
      <c r="A272" s="237"/>
      <c r="B272" s="75" t="s">
        <v>11</v>
      </c>
      <c r="C272" s="75"/>
      <c r="D272" s="141" t="s">
        <v>115</v>
      </c>
      <c r="E272" s="141" t="s">
        <v>115</v>
      </c>
      <c r="F272" s="141" t="s">
        <v>115</v>
      </c>
      <c r="G272" s="141" t="s">
        <v>115</v>
      </c>
      <c r="H272" s="138" t="s">
        <v>120</v>
      </c>
      <c r="I272" s="144">
        <v>44.7</v>
      </c>
      <c r="J272" s="138" t="s">
        <v>119</v>
      </c>
      <c r="K272" s="141" t="s">
        <v>115</v>
      </c>
      <c r="L272" s="141" t="s">
        <v>115</v>
      </c>
      <c r="M272" s="141" t="s">
        <v>115</v>
      </c>
    </row>
    <row r="273" spans="1:13" ht="31.5">
      <c r="A273" s="236"/>
      <c r="B273" s="75" t="s">
        <v>98</v>
      </c>
      <c r="C273" s="75"/>
      <c r="D273" s="141" t="s">
        <v>115</v>
      </c>
      <c r="E273" s="141" t="s">
        <v>115</v>
      </c>
      <c r="F273" s="141" t="s">
        <v>115</v>
      </c>
      <c r="G273" s="141" t="s">
        <v>115</v>
      </c>
      <c r="H273" s="138" t="s">
        <v>120</v>
      </c>
      <c r="I273" s="144">
        <v>44.7</v>
      </c>
      <c r="J273" s="138" t="s">
        <v>119</v>
      </c>
      <c r="K273" s="141" t="s">
        <v>115</v>
      </c>
      <c r="L273" s="141" t="s">
        <v>115</v>
      </c>
      <c r="M273" s="141" t="s">
        <v>115</v>
      </c>
    </row>
    <row r="274" spans="1:13" ht="15.75">
      <c r="A274" s="238">
        <v>78</v>
      </c>
      <c r="B274" s="241" t="s">
        <v>86</v>
      </c>
      <c r="C274" s="241" t="s">
        <v>97</v>
      </c>
      <c r="D274" s="245" t="s">
        <v>115</v>
      </c>
      <c r="E274" s="245" t="s">
        <v>115</v>
      </c>
      <c r="F274" s="245" t="s">
        <v>115</v>
      </c>
      <c r="G274" s="245" t="s">
        <v>115</v>
      </c>
      <c r="H274" s="142" t="s">
        <v>127</v>
      </c>
      <c r="I274" s="139">
        <v>140</v>
      </c>
      <c r="J274" s="138" t="s">
        <v>119</v>
      </c>
      <c r="K274" s="245" t="s">
        <v>115</v>
      </c>
      <c r="L274" s="250">
        <v>580711.86</v>
      </c>
      <c r="M274" s="245" t="s">
        <v>115</v>
      </c>
    </row>
    <row r="275" spans="1:13" ht="15.75">
      <c r="A275" s="239"/>
      <c r="B275" s="252"/>
      <c r="C275" s="252"/>
      <c r="D275" s="246"/>
      <c r="E275" s="246"/>
      <c r="F275" s="246"/>
      <c r="G275" s="246"/>
      <c r="H275" s="142" t="s">
        <v>120</v>
      </c>
      <c r="I275" s="139">
        <v>38</v>
      </c>
      <c r="J275" s="138" t="s">
        <v>119</v>
      </c>
      <c r="K275" s="246"/>
      <c r="L275" s="253"/>
      <c r="M275" s="246"/>
    </row>
    <row r="276" spans="1:13" ht="31.5">
      <c r="A276" s="239"/>
      <c r="B276" s="242"/>
      <c r="C276" s="242"/>
      <c r="D276" s="247"/>
      <c r="E276" s="247"/>
      <c r="F276" s="247"/>
      <c r="G276" s="247"/>
      <c r="H276" s="142" t="s">
        <v>128</v>
      </c>
      <c r="I276" s="139">
        <v>110</v>
      </c>
      <c r="J276" s="138" t="s">
        <v>119</v>
      </c>
      <c r="K276" s="247"/>
      <c r="L276" s="251"/>
      <c r="M276" s="247"/>
    </row>
    <row r="277" spans="1:13" ht="15.75">
      <c r="A277" s="239"/>
      <c r="B277" s="241" t="s">
        <v>112</v>
      </c>
      <c r="C277" s="241"/>
      <c r="D277" s="256" t="s">
        <v>115</v>
      </c>
      <c r="E277" s="245" t="s">
        <v>115</v>
      </c>
      <c r="F277" s="245" t="s">
        <v>115</v>
      </c>
      <c r="G277" s="245" t="s">
        <v>115</v>
      </c>
      <c r="H277" s="142" t="s">
        <v>120</v>
      </c>
      <c r="I277" s="139">
        <v>63</v>
      </c>
      <c r="J277" s="138" t="s">
        <v>119</v>
      </c>
      <c r="K277" s="245" t="s">
        <v>115</v>
      </c>
      <c r="L277" s="250">
        <v>643384.42</v>
      </c>
      <c r="M277" s="245" t="s">
        <v>115</v>
      </c>
    </row>
    <row r="278" spans="1:16" ht="15.75">
      <c r="A278" s="240"/>
      <c r="B278" s="242"/>
      <c r="C278" s="242"/>
      <c r="D278" s="257"/>
      <c r="E278" s="247"/>
      <c r="F278" s="247"/>
      <c r="G278" s="247"/>
      <c r="H278" s="142" t="s">
        <v>120</v>
      </c>
      <c r="I278" s="139">
        <v>38</v>
      </c>
      <c r="J278" s="138" t="s">
        <v>119</v>
      </c>
      <c r="K278" s="247"/>
      <c r="L278" s="251"/>
      <c r="M278" s="247"/>
    </row>
    <row r="279" spans="1:16" ht="63">
      <c r="A279" s="24">
        <v>79</v>
      </c>
      <c r="B279" s="77" t="s">
        <v>151</v>
      </c>
      <c r="C279" s="77" t="s">
        <v>97</v>
      </c>
      <c r="D279" s="142" t="s">
        <v>120</v>
      </c>
      <c r="E279" s="137" t="s">
        <v>124</v>
      </c>
      <c r="F279" s="144">
        <v>74.6</v>
      </c>
      <c r="G279" s="138" t="s">
        <v>119</v>
      </c>
      <c r="H279" s="141" t="s">
        <v>115</v>
      </c>
      <c r="I279" s="148" t="s">
        <v>115</v>
      </c>
      <c r="J279" s="148" t="s">
        <v>115</v>
      </c>
      <c r="K279" s="141" t="s">
        <v>115</v>
      </c>
      <c r="L279" s="144">
        <v>430066.24</v>
      </c>
      <c r="M279" s="141" t="s">
        <v>115</v>
      </c>
    </row>
    <row r="280" spans="1:13" ht="47.25">
      <c r="A280" s="235">
        <v>80</v>
      </c>
      <c r="B280" s="241" t="s">
        <v>87</v>
      </c>
      <c r="C280" s="241" t="s">
        <v>104</v>
      </c>
      <c r="D280" s="138" t="s">
        <v>135</v>
      </c>
      <c r="E280" s="138" t="s">
        <v>122</v>
      </c>
      <c r="F280" s="139">
        <v>1200</v>
      </c>
      <c r="G280" s="138" t="s">
        <v>119</v>
      </c>
      <c r="H280" s="245" t="s">
        <v>115</v>
      </c>
      <c r="I280" s="250" t="s">
        <v>115</v>
      </c>
      <c r="J280" s="245" t="s">
        <v>115</v>
      </c>
      <c r="K280" s="245" t="s">
        <v>192</v>
      </c>
      <c r="L280" s="250">
        <v>1356956</v>
      </c>
      <c r="M280" s="245" t="s">
        <v>115</v>
      </c>
    </row>
    <row r="281" spans="1:13" ht="15.75">
      <c r="A281" s="237"/>
      <c r="B281" s="242"/>
      <c r="C281" s="242"/>
      <c r="D281" s="137" t="s">
        <v>127</v>
      </c>
      <c r="E281" s="138" t="s">
        <v>122</v>
      </c>
      <c r="F281" s="144">
        <v>53.6</v>
      </c>
      <c r="G281" s="138" t="s">
        <v>119</v>
      </c>
      <c r="H281" s="247"/>
      <c r="I281" s="251"/>
      <c r="J281" s="247"/>
      <c r="K281" s="247"/>
      <c r="L281" s="251"/>
      <c r="M281" s="247"/>
    </row>
    <row r="282" spans="1:13" ht="63">
      <c r="A282" s="237"/>
      <c r="B282" s="241" t="s">
        <v>11</v>
      </c>
      <c r="C282" s="241"/>
      <c r="D282" s="256" t="s">
        <v>115</v>
      </c>
      <c r="E282" s="256" t="s">
        <v>115</v>
      </c>
      <c r="F282" s="258" t="s">
        <v>115</v>
      </c>
      <c r="G282" s="256" t="s">
        <v>115</v>
      </c>
      <c r="H282" s="138" t="s">
        <v>135</v>
      </c>
      <c r="I282" s="139">
        <v>1200</v>
      </c>
      <c r="J282" s="138" t="s">
        <v>119</v>
      </c>
      <c r="K282" s="256" t="s">
        <v>115</v>
      </c>
      <c r="L282" s="250">
        <v>420548.19</v>
      </c>
      <c r="M282" s="245" t="s">
        <v>115</v>
      </c>
    </row>
    <row r="283" spans="1:13" ht="15.75">
      <c r="A283" s="236"/>
      <c r="B283" s="242"/>
      <c r="C283" s="242"/>
      <c r="D283" s="257"/>
      <c r="E283" s="257"/>
      <c r="F283" s="259"/>
      <c r="G283" s="257"/>
      <c r="H283" s="137" t="s">
        <v>127</v>
      </c>
      <c r="I283" s="144">
        <v>53.6</v>
      </c>
      <c r="J283" s="138" t="s">
        <v>119</v>
      </c>
      <c r="K283" s="257"/>
      <c r="L283" s="251"/>
      <c r="M283" s="247"/>
    </row>
    <row r="284" spans="1:13" ht="31.5">
      <c r="A284" s="238">
        <v>81</v>
      </c>
      <c r="B284" s="241" t="s">
        <v>88</v>
      </c>
      <c r="C284" s="241" t="s">
        <v>100</v>
      </c>
      <c r="D284" s="245" t="s">
        <v>120</v>
      </c>
      <c r="E284" s="248" t="s">
        <v>124</v>
      </c>
      <c r="F284" s="250">
        <v>67</v>
      </c>
      <c r="G284" s="248" t="s">
        <v>119</v>
      </c>
      <c r="H284" s="142" t="s">
        <v>161</v>
      </c>
      <c r="I284" s="139">
        <v>350</v>
      </c>
      <c r="J284" s="138" t="s">
        <v>119</v>
      </c>
      <c r="K284" s="245" t="s">
        <v>115</v>
      </c>
      <c r="L284" s="250">
        <v>511095.88</v>
      </c>
      <c r="M284" s="245" t="s">
        <v>115</v>
      </c>
    </row>
    <row r="285" spans="1:13" ht="36" customHeight="1">
      <c r="A285" s="239"/>
      <c r="B285" s="242"/>
      <c r="C285" s="242"/>
      <c r="D285" s="247"/>
      <c r="E285" s="249"/>
      <c r="F285" s="251"/>
      <c r="G285" s="249"/>
      <c r="H285" s="141" t="s">
        <v>120</v>
      </c>
      <c r="I285" s="139">
        <v>68.1</v>
      </c>
      <c r="J285" s="138" t="s">
        <v>119</v>
      </c>
      <c r="K285" s="247"/>
      <c r="L285" s="251"/>
      <c r="M285" s="247"/>
    </row>
    <row r="286" spans="1:13" ht="47.25">
      <c r="A286" s="240"/>
      <c r="B286" s="77" t="s">
        <v>112</v>
      </c>
      <c r="C286" s="77"/>
      <c r="D286" s="141" t="s">
        <v>120</v>
      </c>
      <c r="E286" s="138" t="s">
        <v>122</v>
      </c>
      <c r="F286" s="144">
        <v>68.1</v>
      </c>
      <c r="G286" s="138" t="s">
        <v>119</v>
      </c>
      <c r="H286" s="142" t="s">
        <v>161</v>
      </c>
      <c r="I286" s="139">
        <v>350</v>
      </c>
      <c r="J286" s="138" t="s">
        <v>119</v>
      </c>
      <c r="K286" s="141" t="s">
        <v>198</v>
      </c>
      <c r="L286" s="144">
        <v>3116501.67</v>
      </c>
      <c r="M286" s="141" t="s">
        <v>167</v>
      </c>
    </row>
    <row r="287" spans="1:13" ht="31.5">
      <c r="A287" s="235">
        <v>82</v>
      </c>
      <c r="B287" s="241" t="s">
        <v>89</v>
      </c>
      <c r="C287" s="241" t="s">
        <v>102</v>
      </c>
      <c r="D287" s="137" t="s">
        <v>128</v>
      </c>
      <c r="E287" s="138" t="s">
        <v>122</v>
      </c>
      <c r="F287" s="139">
        <v>846</v>
      </c>
      <c r="G287" s="140" t="s">
        <v>119</v>
      </c>
      <c r="H287" s="260" t="s">
        <v>120</v>
      </c>
      <c r="I287" s="250">
        <v>66.1</v>
      </c>
      <c r="J287" s="245" t="s">
        <v>119</v>
      </c>
      <c r="K287" s="245" t="s">
        <v>199</v>
      </c>
      <c r="L287" s="250">
        <v>2548610.66</v>
      </c>
      <c r="M287" s="256" t="s">
        <v>115</v>
      </c>
    </row>
    <row r="288" spans="1:13" ht="15.75">
      <c r="A288" s="237"/>
      <c r="B288" s="252"/>
      <c r="C288" s="252"/>
      <c r="D288" s="137" t="s">
        <v>127</v>
      </c>
      <c r="E288" s="138" t="s">
        <v>122</v>
      </c>
      <c r="F288" s="139">
        <v>112.4</v>
      </c>
      <c r="G288" s="140" t="s">
        <v>119</v>
      </c>
      <c r="H288" s="293"/>
      <c r="I288" s="253"/>
      <c r="J288" s="246"/>
      <c r="K288" s="246"/>
      <c r="L288" s="253"/>
      <c r="M288" s="291"/>
    </row>
    <row r="289" spans="1:13" ht="15.75">
      <c r="A289" s="236"/>
      <c r="B289" s="242"/>
      <c r="C289" s="242"/>
      <c r="D289" s="137" t="s">
        <v>159</v>
      </c>
      <c r="E289" s="138" t="s">
        <v>122</v>
      </c>
      <c r="F289" s="139">
        <v>22.1</v>
      </c>
      <c r="G289" s="140" t="s">
        <v>119</v>
      </c>
      <c r="H289" s="261"/>
      <c r="I289" s="251"/>
      <c r="J289" s="247"/>
      <c r="K289" s="247"/>
      <c r="L289" s="251"/>
      <c r="M289" s="257"/>
    </row>
    <row r="290" spans="1:13" ht="31.5">
      <c r="A290" s="235">
        <v>83</v>
      </c>
      <c r="B290" s="75" t="s">
        <v>90</v>
      </c>
      <c r="C290" s="75" t="s">
        <v>103</v>
      </c>
      <c r="D290" s="141" t="s">
        <v>120</v>
      </c>
      <c r="E290" s="138" t="s">
        <v>124</v>
      </c>
      <c r="F290" s="139">
        <v>68.4</v>
      </c>
      <c r="G290" s="140" t="s">
        <v>119</v>
      </c>
      <c r="H290" s="141" t="s">
        <v>120</v>
      </c>
      <c r="I290" s="139">
        <v>61.5</v>
      </c>
      <c r="J290" s="140" t="s">
        <v>119</v>
      </c>
      <c r="K290" s="140" t="s">
        <v>199</v>
      </c>
      <c r="L290" s="139">
        <v>192312.02</v>
      </c>
      <c r="M290" s="141" t="s">
        <v>115</v>
      </c>
    </row>
    <row r="291" spans="1:13" ht="31.5">
      <c r="A291" s="237"/>
      <c r="B291" s="75" t="s">
        <v>112</v>
      </c>
      <c r="C291" s="75"/>
      <c r="D291" s="141" t="s">
        <v>120</v>
      </c>
      <c r="E291" s="138" t="s">
        <v>122</v>
      </c>
      <c r="F291" s="139">
        <v>61.5</v>
      </c>
      <c r="G291" s="140" t="s">
        <v>119</v>
      </c>
      <c r="H291" s="141" t="s">
        <v>115</v>
      </c>
      <c r="I291" s="148" t="s">
        <v>115</v>
      </c>
      <c r="J291" s="148" t="s">
        <v>115</v>
      </c>
      <c r="K291" s="141" t="s">
        <v>115</v>
      </c>
      <c r="L291" s="139">
        <v>14351843.03</v>
      </c>
      <c r="M291" s="148" t="s">
        <v>168</v>
      </c>
    </row>
    <row r="292" spans="1:13" ht="31.5">
      <c r="A292" s="236"/>
      <c r="B292" s="75" t="s">
        <v>98</v>
      </c>
      <c r="C292" s="75"/>
      <c r="D292" s="141" t="s">
        <v>115</v>
      </c>
      <c r="E292" s="148" t="s">
        <v>115</v>
      </c>
      <c r="F292" s="148" t="s">
        <v>115</v>
      </c>
      <c r="G292" s="148" t="s">
        <v>115</v>
      </c>
      <c r="H292" s="141" t="s">
        <v>120</v>
      </c>
      <c r="I292" s="139">
        <v>61.5</v>
      </c>
      <c r="J292" s="140" t="s">
        <v>119</v>
      </c>
      <c r="K292" s="141" t="s">
        <v>115</v>
      </c>
      <c r="L292" s="141" t="s">
        <v>115</v>
      </c>
      <c r="M292" s="141" t="s">
        <v>115</v>
      </c>
    </row>
    <row r="293" spans="1:13" ht="47.25">
      <c r="A293" s="235">
        <v>84</v>
      </c>
      <c r="B293" s="75" t="s">
        <v>91</v>
      </c>
      <c r="C293" s="75" t="s">
        <v>111</v>
      </c>
      <c r="D293" s="141" t="s">
        <v>115</v>
      </c>
      <c r="E293" s="148" t="s">
        <v>115</v>
      </c>
      <c r="F293" s="148" t="s">
        <v>115</v>
      </c>
      <c r="G293" s="148" t="s">
        <v>115</v>
      </c>
      <c r="H293" s="142" t="s">
        <v>120</v>
      </c>
      <c r="I293" s="139">
        <v>52.1</v>
      </c>
      <c r="J293" s="140" t="s">
        <v>119</v>
      </c>
      <c r="K293" s="140" t="s">
        <v>179</v>
      </c>
      <c r="L293" s="139">
        <v>1232094.01</v>
      </c>
      <c r="M293" s="141" t="s">
        <v>115</v>
      </c>
    </row>
    <row r="294" spans="1:13" ht="15.75">
      <c r="A294" s="237"/>
      <c r="B294" s="75" t="s">
        <v>11</v>
      </c>
      <c r="C294" s="75"/>
      <c r="D294" s="142" t="s">
        <v>120</v>
      </c>
      <c r="E294" s="138" t="s">
        <v>122</v>
      </c>
      <c r="F294" s="139">
        <v>63.4</v>
      </c>
      <c r="G294" s="140" t="s">
        <v>119</v>
      </c>
      <c r="H294" s="142" t="s">
        <v>120</v>
      </c>
      <c r="I294" s="139">
        <v>52.1</v>
      </c>
      <c r="J294" s="140" t="s">
        <v>119</v>
      </c>
      <c r="K294" s="141" t="s">
        <v>115</v>
      </c>
      <c r="L294" s="139">
        <v>658377.66</v>
      </c>
      <c r="M294" s="141" t="s">
        <v>115</v>
      </c>
    </row>
    <row r="295" spans="1:13" ht="15.75">
      <c r="A295" s="237"/>
      <c r="B295" s="241" t="s">
        <v>98</v>
      </c>
      <c r="C295" s="241"/>
      <c r="D295" s="256" t="s">
        <v>115</v>
      </c>
      <c r="E295" s="256" t="s">
        <v>115</v>
      </c>
      <c r="F295" s="256" t="s">
        <v>115</v>
      </c>
      <c r="G295" s="256" t="s">
        <v>115</v>
      </c>
      <c r="H295" s="142" t="s">
        <v>120</v>
      </c>
      <c r="I295" s="139">
        <v>63.4</v>
      </c>
      <c r="J295" s="140" t="s">
        <v>119</v>
      </c>
      <c r="K295" s="256" t="s">
        <v>115</v>
      </c>
      <c r="L295" s="250">
        <v>3613.21</v>
      </c>
      <c r="M295" s="256" t="s">
        <v>115</v>
      </c>
    </row>
    <row r="296" spans="1:13" ht="15.75">
      <c r="A296" s="236"/>
      <c r="B296" s="242"/>
      <c r="C296" s="242"/>
      <c r="D296" s="257"/>
      <c r="E296" s="257"/>
      <c r="F296" s="257"/>
      <c r="G296" s="257"/>
      <c r="H296" s="142" t="s">
        <v>120</v>
      </c>
      <c r="I296" s="139">
        <v>52.1</v>
      </c>
      <c r="J296" s="140" t="s">
        <v>119</v>
      </c>
      <c r="K296" s="257"/>
      <c r="L296" s="251"/>
      <c r="M296" s="257"/>
    </row>
    <row r="297" spans="1:13" ht="31.5">
      <c r="A297" s="238">
        <v>85</v>
      </c>
      <c r="B297" s="75" t="s">
        <v>92</v>
      </c>
      <c r="C297" s="75" t="s">
        <v>103</v>
      </c>
      <c r="D297" s="141" t="s">
        <v>115</v>
      </c>
      <c r="E297" s="148" t="s">
        <v>115</v>
      </c>
      <c r="F297" s="148" t="s">
        <v>115</v>
      </c>
      <c r="G297" s="148" t="s">
        <v>115</v>
      </c>
      <c r="H297" s="142" t="s">
        <v>120</v>
      </c>
      <c r="I297" s="139">
        <v>39.5</v>
      </c>
      <c r="J297" s="140" t="s">
        <v>119</v>
      </c>
      <c r="K297" s="140" t="s">
        <v>199</v>
      </c>
      <c r="L297" s="139">
        <v>1231774.01</v>
      </c>
      <c r="M297" s="141" t="s">
        <v>115</v>
      </c>
    </row>
    <row r="298" spans="1:13" ht="31.5">
      <c r="A298" s="239"/>
      <c r="B298" s="75" t="s">
        <v>98</v>
      </c>
      <c r="C298" s="75"/>
      <c r="D298" s="141" t="s">
        <v>115</v>
      </c>
      <c r="E298" s="148" t="s">
        <v>115</v>
      </c>
      <c r="F298" s="148" t="s">
        <v>115</v>
      </c>
      <c r="G298" s="148" t="s">
        <v>115</v>
      </c>
      <c r="H298" s="142" t="s">
        <v>120</v>
      </c>
      <c r="I298" s="139">
        <v>39.5</v>
      </c>
      <c r="J298" s="140" t="s">
        <v>119</v>
      </c>
      <c r="K298" s="141" t="s">
        <v>115</v>
      </c>
      <c r="L298" s="141" t="s">
        <v>115</v>
      </c>
      <c r="M298" s="141" t="s">
        <v>115</v>
      </c>
    </row>
    <row r="299" spans="1:13" ht="31.5">
      <c r="A299" s="239"/>
      <c r="B299" s="75" t="s">
        <v>98</v>
      </c>
      <c r="C299" s="75"/>
      <c r="D299" s="141" t="s">
        <v>115</v>
      </c>
      <c r="E299" s="148" t="s">
        <v>115</v>
      </c>
      <c r="F299" s="148" t="s">
        <v>115</v>
      </c>
      <c r="G299" s="148" t="s">
        <v>115</v>
      </c>
      <c r="H299" s="142" t="s">
        <v>120</v>
      </c>
      <c r="I299" s="139">
        <v>39.5</v>
      </c>
      <c r="J299" s="140" t="s">
        <v>119</v>
      </c>
      <c r="K299" s="141" t="s">
        <v>115</v>
      </c>
      <c r="L299" s="141" t="s">
        <v>115</v>
      </c>
      <c r="M299" s="141" t="s">
        <v>115</v>
      </c>
    </row>
    <row r="300" spans="1:13" ht="31.5">
      <c r="A300" s="240"/>
      <c r="B300" s="75" t="s">
        <v>98</v>
      </c>
      <c r="C300" s="75"/>
      <c r="D300" s="141" t="s">
        <v>115</v>
      </c>
      <c r="E300" s="148" t="s">
        <v>115</v>
      </c>
      <c r="F300" s="148" t="s">
        <v>115</v>
      </c>
      <c r="G300" s="148" t="s">
        <v>115</v>
      </c>
      <c r="H300" s="142" t="s">
        <v>120</v>
      </c>
      <c r="I300" s="139">
        <v>105</v>
      </c>
      <c r="J300" s="140" t="s">
        <v>119</v>
      </c>
      <c r="K300" s="141" t="s">
        <v>115</v>
      </c>
      <c r="L300" s="141" t="s">
        <v>115</v>
      </c>
      <c r="M300" s="141" t="s">
        <v>115</v>
      </c>
    </row>
    <row r="301" spans="1:13" ht="47.25">
      <c r="A301" s="235">
        <v>86</v>
      </c>
      <c r="B301" s="75" t="s">
        <v>93</v>
      </c>
      <c r="C301" s="75" t="s">
        <v>169</v>
      </c>
      <c r="D301" s="141" t="s">
        <v>115</v>
      </c>
      <c r="E301" s="148" t="s">
        <v>115</v>
      </c>
      <c r="F301" s="148" t="s">
        <v>115</v>
      </c>
      <c r="G301" s="148" t="s">
        <v>115</v>
      </c>
      <c r="H301" s="142" t="s">
        <v>120</v>
      </c>
      <c r="I301" s="139">
        <v>79.4</v>
      </c>
      <c r="J301" s="140" t="s">
        <v>119</v>
      </c>
      <c r="K301" s="141" t="s">
        <v>115</v>
      </c>
      <c r="L301" s="139">
        <v>637602.99</v>
      </c>
      <c r="M301" s="141" t="s">
        <v>115</v>
      </c>
    </row>
    <row r="302" spans="1:13" ht="31.5">
      <c r="A302" s="237"/>
      <c r="B302" s="241" t="s">
        <v>112</v>
      </c>
      <c r="C302" s="241"/>
      <c r="D302" s="142" t="s">
        <v>120</v>
      </c>
      <c r="E302" s="148" t="s">
        <v>122</v>
      </c>
      <c r="F302" s="139">
        <v>79.4</v>
      </c>
      <c r="G302" s="140" t="s">
        <v>119</v>
      </c>
      <c r="H302" s="260" t="s">
        <v>128</v>
      </c>
      <c r="I302" s="250">
        <v>1350</v>
      </c>
      <c r="J302" s="245" t="s">
        <v>119</v>
      </c>
      <c r="K302" s="140" t="s">
        <v>177</v>
      </c>
      <c r="L302" s="250">
        <v>1085681.23</v>
      </c>
      <c r="M302" s="256" t="s">
        <v>115</v>
      </c>
    </row>
    <row r="303" spans="1:13" ht="31.5">
      <c r="A303" s="237"/>
      <c r="B303" s="242"/>
      <c r="C303" s="242"/>
      <c r="D303" s="142" t="s">
        <v>170</v>
      </c>
      <c r="E303" s="148" t="s">
        <v>122</v>
      </c>
      <c r="F303" s="139">
        <v>15.1</v>
      </c>
      <c r="G303" s="140" t="s">
        <v>119</v>
      </c>
      <c r="H303" s="261"/>
      <c r="I303" s="251"/>
      <c r="J303" s="247"/>
      <c r="K303" s="140" t="s">
        <v>200</v>
      </c>
      <c r="L303" s="251"/>
      <c r="M303" s="257"/>
    </row>
    <row r="304" spans="1:13" ht="31.5">
      <c r="A304" s="236"/>
      <c r="B304" s="75" t="s">
        <v>98</v>
      </c>
      <c r="C304" s="75"/>
      <c r="D304" s="141" t="s">
        <v>115</v>
      </c>
      <c r="E304" s="148" t="s">
        <v>115</v>
      </c>
      <c r="F304" s="148" t="s">
        <v>115</v>
      </c>
      <c r="G304" s="148" t="s">
        <v>115</v>
      </c>
      <c r="H304" s="142" t="s">
        <v>120</v>
      </c>
      <c r="I304" s="139">
        <v>79.4</v>
      </c>
      <c r="J304" s="140" t="s">
        <v>119</v>
      </c>
      <c r="K304" s="141" t="s">
        <v>115</v>
      </c>
      <c r="L304" s="141" t="s">
        <v>115</v>
      </c>
      <c r="M304" s="141" t="s">
        <v>115</v>
      </c>
    </row>
    <row r="305" spans="1:13" ht="63">
      <c r="A305" s="23">
        <v>87</v>
      </c>
      <c r="B305" s="75" t="s">
        <v>94</v>
      </c>
      <c r="C305" s="75" t="s">
        <v>97</v>
      </c>
      <c r="D305" s="141" t="s">
        <v>115</v>
      </c>
      <c r="E305" s="147" t="s">
        <v>115</v>
      </c>
      <c r="F305" s="152" t="s">
        <v>115</v>
      </c>
      <c r="G305" s="147" t="s">
        <v>115</v>
      </c>
      <c r="H305" s="137" t="s">
        <v>120</v>
      </c>
      <c r="I305" s="139">
        <v>59.7</v>
      </c>
      <c r="J305" s="140" t="s">
        <v>119</v>
      </c>
      <c r="K305" s="141" t="s">
        <v>115</v>
      </c>
      <c r="L305" s="139">
        <v>634237.64</v>
      </c>
      <c r="M305" s="141" t="s">
        <v>115</v>
      </c>
    </row>
    <row r="306" spans="1:13" ht="15.75">
      <c r="A306" s="235">
        <v>88</v>
      </c>
      <c r="B306" s="241" t="s">
        <v>95</v>
      </c>
      <c r="C306" s="241" t="s">
        <v>97</v>
      </c>
      <c r="D306" s="256" t="s">
        <v>115</v>
      </c>
      <c r="E306" s="256" t="s">
        <v>115</v>
      </c>
      <c r="F306" s="258" t="s">
        <v>115</v>
      </c>
      <c r="G306" s="256" t="s">
        <v>115</v>
      </c>
      <c r="H306" s="142" t="s">
        <v>127</v>
      </c>
      <c r="I306" s="139">
        <v>110</v>
      </c>
      <c r="J306" s="140" t="s">
        <v>119</v>
      </c>
      <c r="K306" s="256" t="s">
        <v>115</v>
      </c>
      <c r="L306" s="250">
        <v>646420.83</v>
      </c>
      <c r="M306" s="256" t="s">
        <v>115</v>
      </c>
    </row>
    <row r="307" spans="1:13" ht="31.5">
      <c r="A307" s="237"/>
      <c r="B307" s="252"/>
      <c r="C307" s="252"/>
      <c r="D307" s="291"/>
      <c r="E307" s="291"/>
      <c r="F307" s="292"/>
      <c r="G307" s="291"/>
      <c r="H307" s="142" t="s">
        <v>128</v>
      </c>
      <c r="I307" s="139">
        <v>934</v>
      </c>
      <c r="J307" s="140" t="s">
        <v>119</v>
      </c>
      <c r="K307" s="291"/>
      <c r="L307" s="253"/>
      <c r="M307" s="291"/>
    </row>
    <row r="308" spans="1:13" ht="15.75">
      <c r="A308" s="236"/>
      <c r="B308" s="242"/>
      <c r="C308" s="242"/>
      <c r="D308" s="257"/>
      <c r="E308" s="257"/>
      <c r="F308" s="259"/>
      <c r="G308" s="257"/>
      <c r="H308" s="142" t="s">
        <v>120</v>
      </c>
      <c r="I308" s="139">
        <v>37.6</v>
      </c>
      <c r="J308" s="140" t="s">
        <v>119</v>
      </c>
      <c r="K308" s="257"/>
      <c r="L308" s="251"/>
      <c r="M308" s="257"/>
    </row>
    <row r="309" spans="1:13" ht="15.75">
      <c r="A309" s="235">
        <v>89</v>
      </c>
      <c r="B309" s="241" t="s">
        <v>96</v>
      </c>
      <c r="C309" s="241" t="s">
        <v>102</v>
      </c>
      <c r="D309" s="260" t="s">
        <v>128</v>
      </c>
      <c r="E309" s="256" t="s">
        <v>122</v>
      </c>
      <c r="F309" s="250">
        <v>1000</v>
      </c>
      <c r="G309" s="248" t="s">
        <v>119</v>
      </c>
      <c r="H309" s="142" t="s">
        <v>120</v>
      </c>
      <c r="I309" s="139">
        <v>43.2</v>
      </c>
      <c r="J309" s="137" t="s">
        <v>119</v>
      </c>
      <c r="K309" s="256" t="s">
        <v>115</v>
      </c>
      <c r="L309" s="250">
        <v>770503.28</v>
      </c>
      <c r="M309" s="256" t="s">
        <v>115</v>
      </c>
    </row>
    <row r="310" spans="1:13" ht="15.75">
      <c r="A310" s="236"/>
      <c r="B310" s="242"/>
      <c r="C310" s="242"/>
      <c r="D310" s="261"/>
      <c r="E310" s="257"/>
      <c r="F310" s="251"/>
      <c r="G310" s="249"/>
      <c r="H310" s="142" t="s">
        <v>120</v>
      </c>
      <c r="I310" s="139">
        <v>52.6</v>
      </c>
      <c r="J310" s="138" t="s">
        <v>119</v>
      </c>
      <c r="K310" s="257"/>
      <c r="L310" s="251"/>
      <c r="M310" s="257"/>
    </row>
    <row r="311" spans="1:21" s="119" customFormat="1" ht="15.75">
      <c r="A311" s="294" t="s">
        <v>567</v>
      </c>
      <c r="B311" s="294"/>
      <c r="C311" s="294"/>
      <c r="D311" s="294"/>
      <c r="E311" s="294"/>
      <c r="F311" s="294"/>
      <c r="G311" s="294"/>
      <c r="H311" s="294"/>
      <c r="I311" s="294"/>
      <c r="J311" s="294"/>
      <c r="K311" s="294"/>
      <c r="L311" s="294"/>
      <c r="M311" s="294"/>
      <c r="N311" s="117"/>
      <c r="O311" s="117"/>
      <c r="P311" s="117"/>
      <c r="Q311" s="117"/>
      <c r="R311" s="117"/>
      <c r="S311" s="117"/>
      <c r="T311" s="118"/>
      <c r="U311" s="117"/>
    </row>
    <row r="312" spans="1:21" s="119" customFormat="1" ht="15.75">
      <c r="A312" s="295" t="s">
        <v>568</v>
      </c>
      <c r="B312" s="295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117"/>
      <c r="O312" s="117"/>
      <c r="P312" s="117"/>
      <c r="Q312" s="117"/>
      <c r="R312" s="117"/>
      <c r="S312" s="117"/>
      <c r="T312" s="118"/>
      <c r="U312" s="117"/>
    </row>
  </sheetData>
  <sheetProtection/>
  <mergeCells count="727">
    <mergeCell ref="A311:M311"/>
    <mergeCell ref="A312:M312"/>
    <mergeCell ref="J62:J63"/>
    <mergeCell ref="K62:K63"/>
    <mergeCell ref="M66:M67"/>
    <mergeCell ref="L38:L39"/>
    <mergeCell ref="D44:D45"/>
    <mergeCell ref="F42:F43"/>
    <mergeCell ref="G42:G43"/>
    <mergeCell ref="K42:K43"/>
    <mergeCell ref="D82:D83"/>
    <mergeCell ref="J75:J76"/>
    <mergeCell ref="M75:M76"/>
    <mergeCell ref="H66:H67"/>
    <mergeCell ref="M44:M45"/>
    <mergeCell ref="M55:M61"/>
    <mergeCell ref="M71:M73"/>
    <mergeCell ref="L62:L63"/>
    <mergeCell ref="D53:M54"/>
    <mergeCell ref="E51:E52"/>
    <mergeCell ref="C280:C281"/>
    <mergeCell ref="G295:G296"/>
    <mergeCell ref="K295:K296"/>
    <mergeCell ref="L103:L105"/>
    <mergeCell ref="M89:M90"/>
    <mergeCell ref="L89:L90"/>
    <mergeCell ref="K89:K90"/>
    <mergeCell ref="J287:J289"/>
    <mergeCell ref="K287:K289"/>
    <mergeCell ref="L295:L296"/>
    <mergeCell ref="B287:B289"/>
    <mergeCell ref="C287:C289"/>
    <mergeCell ref="H287:H289"/>
    <mergeCell ref="I287:I289"/>
    <mergeCell ref="G284:G285"/>
    <mergeCell ref="B284:B285"/>
    <mergeCell ref="C284:C285"/>
    <mergeCell ref="D284:D285"/>
    <mergeCell ref="C282:C283"/>
    <mergeCell ref="L302:L303"/>
    <mergeCell ref="B282:B283"/>
    <mergeCell ref="M302:M303"/>
    <mergeCell ref="B277:B278"/>
    <mergeCell ref="L287:L289"/>
    <mergeCell ref="M287:M289"/>
    <mergeCell ref="B295:B296"/>
    <mergeCell ref="C295:C296"/>
    <mergeCell ref="M295:M296"/>
    <mergeCell ref="C302:C303"/>
    <mergeCell ref="H302:H303"/>
    <mergeCell ref="I302:I303"/>
    <mergeCell ref="J302:J303"/>
    <mergeCell ref="E295:E296"/>
    <mergeCell ref="F295:F296"/>
    <mergeCell ref="D295:D296"/>
    <mergeCell ref="F51:F52"/>
    <mergeCell ref="G51:G52"/>
    <mergeCell ref="K51:K52"/>
    <mergeCell ref="M40:M41"/>
    <mergeCell ref="E42:E43"/>
    <mergeCell ref="M42:M43"/>
    <mergeCell ref="E44:E45"/>
    <mergeCell ref="F44:F45"/>
    <mergeCell ref="G44:G45"/>
    <mergeCell ref="G71:G73"/>
    <mergeCell ref="K71:K73"/>
    <mergeCell ref="L85:L86"/>
    <mergeCell ref="M100:M101"/>
    <mergeCell ref="M94:M97"/>
    <mergeCell ref="H62:H63"/>
    <mergeCell ref="I62:I63"/>
    <mergeCell ref="J94:J97"/>
    <mergeCell ref="H75:H76"/>
    <mergeCell ref="L94:L97"/>
    <mergeCell ref="C277:C278"/>
    <mergeCell ref="I66:I67"/>
    <mergeCell ref="J66:J67"/>
    <mergeCell ref="K66:K67"/>
    <mergeCell ref="D71:D73"/>
    <mergeCell ref="E71:E73"/>
    <mergeCell ref="G233:G234"/>
    <mergeCell ref="H170:H171"/>
    <mergeCell ref="H188:H191"/>
    <mergeCell ref="C257:C258"/>
    <mergeCell ref="B227:B229"/>
    <mergeCell ref="E173:E174"/>
    <mergeCell ref="F173:F174"/>
    <mergeCell ref="L71:L73"/>
    <mergeCell ref="J55:J61"/>
    <mergeCell ref="F71:F73"/>
    <mergeCell ref="D103:D105"/>
    <mergeCell ref="E103:E105"/>
    <mergeCell ref="L158:L160"/>
    <mergeCell ref="I170:I171"/>
    <mergeCell ref="B100:B101"/>
    <mergeCell ref="C100:C101"/>
    <mergeCell ref="B108:B110"/>
    <mergeCell ref="C108:C110"/>
    <mergeCell ref="B113:B115"/>
    <mergeCell ref="H158:H160"/>
    <mergeCell ref="C113:C115"/>
    <mergeCell ref="F120:F121"/>
    <mergeCell ref="G120:G121"/>
    <mergeCell ref="H139:H140"/>
    <mergeCell ref="I164:I165"/>
    <mergeCell ref="J164:J165"/>
    <mergeCell ref="K158:K160"/>
    <mergeCell ref="C164:C165"/>
    <mergeCell ref="H202:H206"/>
    <mergeCell ref="C188:C191"/>
    <mergeCell ref="I176:I177"/>
    <mergeCell ref="J158:J160"/>
    <mergeCell ref="K173:K174"/>
    <mergeCell ref="C103:C105"/>
    <mergeCell ref="K103:K105"/>
    <mergeCell ref="F103:F105"/>
    <mergeCell ref="G103:G105"/>
    <mergeCell ref="D141:D142"/>
    <mergeCell ref="E141:E142"/>
    <mergeCell ref="H125:H127"/>
    <mergeCell ref="K125:K127"/>
    <mergeCell ref="C131:C132"/>
    <mergeCell ref="L306:L308"/>
    <mergeCell ref="J176:J177"/>
    <mergeCell ref="K82:K83"/>
    <mergeCell ref="L82:L83"/>
    <mergeCell ref="I35:I36"/>
    <mergeCell ref="I75:I76"/>
    <mergeCell ref="K94:K97"/>
    <mergeCell ref="K164:K165"/>
    <mergeCell ref="I158:I160"/>
    <mergeCell ref="I139:I140"/>
    <mergeCell ref="J35:J36"/>
    <mergeCell ref="M82:M83"/>
    <mergeCell ref="L40:L41"/>
    <mergeCell ref="L51:L52"/>
    <mergeCell ref="M38:M39"/>
    <mergeCell ref="M62:M63"/>
    <mergeCell ref="M51:M52"/>
    <mergeCell ref="B44:B45"/>
    <mergeCell ref="B42:B43"/>
    <mergeCell ref="C51:C52"/>
    <mergeCell ref="C42:C43"/>
    <mergeCell ref="E40:E41"/>
    <mergeCell ref="C44:C45"/>
    <mergeCell ref="C40:C41"/>
    <mergeCell ref="D42:D43"/>
    <mergeCell ref="K40:K41"/>
    <mergeCell ref="M257:M258"/>
    <mergeCell ref="M259:M260"/>
    <mergeCell ref="J139:J140"/>
    <mergeCell ref="G31:G32"/>
    <mergeCell ref="K31:K32"/>
    <mergeCell ref="L31:L32"/>
    <mergeCell ref="H55:H61"/>
    <mergeCell ref="L35:L36"/>
    <mergeCell ref="M35:M36"/>
    <mergeCell ref="B103:B105"/>
    <mergeCell ref="J149:J150"/>
    <mergeCell ref="B66:B67"/>
    <mergeCell ref="D26:D27"/>
    <mergeCell ref="D38:D39"/>
    <mergeCell ref="M306:M308"/>
    <mergeCell ref="G85:G86"/>
    <mergeCell ref="K85:K86"/>
    <mergeCell ref="K75:K76"/>
    <mergeCell ref="L75:L76"/>
    <mergeCell ref="C227:C229"/>
    <mergeCell ref="E176:E177"/>
    <mergeCell ref="B231:B232"/>
    <mergeCell ref="C231:C232"/>
    <mergeCell ref="E219:E221"/>
    <mergeCell ref="B188:B191"/>
    <mergeCell ref="B202:B206"/>
    <mergeCell ref="B219:B221"/>
    <mergeCell ref="C215:C216"/>
    <mergeCell ref="E198:E201"/>
    <mergeCell ref="F306:F308"/>
    <mergeCell ref="G306:G308"/>
    <mergeCell ref="K306:K308"/>
    <mergeCell ref="C202:C206"/>
    <mergeCell ref="K208:K210"/>
    <mergeCell ref="G259:G260"/>
    <mergeCell ref="F257:F258"/>
    <mergeCell ref="G257:G258"/>
    <mergeCell ref="C219:C221"/>
    <mergeCell ref="D219:D221"/>
    <mergeCell ref="B259:B260"/>
    <mergeCell ref="C259:C260"/>
    <mergeCell ref="B122:B124"/>
    <mergeCell ref="B131:B132"/>
    <mergeCell ref="B125:B127"/>
    <mergeCell ref="C208:C210"/>
    <mergeCell ref="C170:C171"/>
    <mergeCell ref="B170:B171"/>
    <mergeCell ref="B158:B160"/>
    <mergeCell ref="B164:B165"/>
    <mergeCell ref="B7:B8"/>
    <mergeCell ref="C7:C8"/>
    <mergeCell ref="B26:B27"/>
    <mergeCell ref="C26:C27"/>
    <mergeCell ref="C75:C76"/>
    <mergeCell ref="B94:B97"/>
    <mergeCell ref="B29:B30"/>
    <mergeCell ref="C29:C30"/>
    <mergeCell ref="B31:B32"/>
    <mergeCell ref="C31:C32"/>
    <mergeCell ref="A17:A20"/>
    <mergeCell ref="A75:A76"/>
    <mergeCell ref="A71:A73"/>
    <mergeCell ref="A271:A273"/>
    <mergeCell ref="A254:A255"/>
    <mergeCell ref="A243:A245"/>
    <mergeCell ref="A249:A252"/>
    <mergeCell ref="A53:A54"/>
    <mergeCell ref="A107:A110"/>
    <mergeCell ref="A66:A69"/>
    <mergeCell ref="L7:L8"/>
    <mergeCell ref="M11:M12"/>
    <mergeCell ref="K11:K12"/>
    <mergeCell ref="M13:M14"/>
    <mergeCell ref="K15:K16"/>
    <mergeCell ref="L15:L16"/>
    <mergeCell ref="M15:M16"/>
    <mergeCell ref="K13:K14"/>
    <mergeCell ref="L13:L14"/>
    <mergeCell ref="L11:L12"/>
    <mergeCell ref="M4:M6"/>
    <mergeCell ref="K4:K6"/>
    <mergeCell ref="H4:J5"/>
    <mergeCell ref="L4:L6"/>
    <mergeCell ref="D11:D12"/>
    <mergeCell ref="E11:E12"/>
    <mergeCell ref="F11:F12"/>
    <mergeCell ref="G11:G12"/>
    <mergeCell ref="M7:M8"/>
    <mergeCell ref="K7:K8"/>
    <mergeCell ref="A7:A10"/>
    <mergeCell ref="K44:K45"/>
    <mergeCell ref="D15:D16"/>
    <mergeCell ref="F15:F16"/>
    <mergeCell ref="G15:G16"/>
    <mergeCell ref="E15:E16"/>
    <mergeCell ref="G38:G39"/>
    <mergeCell ref="D40:D41"/>
    <mergeCell ref="D31:D32"/>
    <mergeCell ref="E26:E27"/>
    <mergeCell ref="A4:A6"/>
    <mergeCell ref="B4:B6"/>
    <mergeCell ref="C66:C67"/>
    <mergeCell ref="K38:K39"/>
    <mergeCell ref="D51:D52"/>
    <mergeCell ref="B62:B63"/>
    <mergeCell ref="C62:C63"/>
    <mergeCell ref="I55:I61"/>
    <mergeCell ref="C4:C6"/>
    <mergeCell ref="D4:G5"/>
    <mergeCell ref="E1:J3"/>
    <mergeCell ref="F82:F83"/>
    <mergeCell ref="G82:G83"/>
    <mergeCell ref="H87:H88"/>
    <mergeCell ref="E35:E36"/>
    <mergeCell ref="F35:F36"/>
    <mergeCell ref="G35:G36"/>
    <mergeCell ref="H35:H36"/>
    <mergeCell ref="E31:E32"/>
    <mergeCell ref="F31:F32"/>
    <mergeCell ref="C38:C39"/>
    <mergeCell ref="B38:B39"/>
    <mergeCell ref="G26:G27"/>
    <mergeCell ref="F40:F41"/>
    <mergeCell ref="G40:G41"/>
    <mergeCell ref="D29:D30"/>
    <mergeCell ref="E29:E30"/>
    <mergeCell ref="B35:B36"/>
    <mergeCell ref="B40:B41"/>
    <mergeCell ref="G29:G30"/>
    <mergeCell ref="M156:M157"/>
    <mergeCell ref="M85:M86"/>
    <mergeCell ref="M87:M88"/>
    <mergeCell ref="M122:M124"/>
    <mergeCell ref="M119:M121"/>
    <mergeCell ref="M113:M115"/>
    <mergeCell ref="M143:M145"/>
    <mergeCell ref="M131:M132"/>
    <mergeCell ref="M125:M127"/>
    <mergeCell ref="M141:M142"/>
    <mergeCell ref="H238:H239"/>
    <mergeCell ref="H235:H236"/>
    <mergeCell ref="J231:J232"/>
    <mergeCell ref="L231:L232"/>
    <mergeCell ref="I188:I191"/>
    <mergeCell ref="J208:J210"/>
    <mergeCell ref="H227:H229"/>
    <mergeCell ref="I227:I229"/>
    <mergeCell ref="J238:J239"/>
    <mergeCell ref="K203:K206"/>
    <mergeCell ref="B243:B244"/>
    <mergeCell ref="C243:C244"/>
    <mergeCell ref="D243:D244"/>
    <mergeCell ref="E243:E244"/>
    <mergeCell ref="E257:E258"/>
    <mergeCell ref="K29:K30"/>
    <mergeCell ref="H156:H157"/>
    <mergeCell ref="I156:I157"/>
    <mergeCell ref="E38:E39"/>
    <mergeCell ref="F38:F39"/>
    <mergeCell ref="B235:B236"/>
    <mergeCell ref="C55:C61"/>
    <mergeCell ref="C94:C97"/>
    <mergeCell ref="B208:B210"/>
    <mergeCell ref="B176:B177"/>
    <mergeCell ref="B85:B86"/>
    <mergeCell ref="C71:C73"/>
    <mergeCell ref="B71:B73"/>
    <mergeCell ref="C197:C201"/>
    <mergeCell ref="C233:C234"/>
    <mergeCell ref="D120:D121"/>
    <mergeCell ref="H113:H115"/>
    <mergeCell ref="C264:C265"/>
    <mergeCell ref="D264:D265"/>
    <mergeCell ref="D198:D201"/>
    <mergeCell ref="C235:C236"/>
    <mergeCell ref="D257:D258"/>
    <mergeCell ref="C249:C250"/>
    <mergeCell ref="C238:C239"/>
    <mergeCell ref="G243:G244"/>
    <mergeCell ref="F149:F150"/>
    <mergeCell ref="G108:G110"/>
    <mergeCell ref="K100:K101"/>
    <mergeCell ref="J156:J157"/>
    <mergeCell ref="F108:F110"/>
    <mergeCell ref="D108:D110"/>
    <mergeCell ref="E108:E110"/>
    <mergeCell ref="E120:E121"/>
    <mergeCell ref="D149:D150"/>
    <mergeCell ref="E149:E150"/>
    <mergeCell ref="D274:D276"/>
    <mergeCell ref="E274:E276"/>
    <mergeCell ref="F274:F276"/>
    <mergeCell ref="E264:E265"/>
    <mergeCell ref="F243:F244"/>
    <mergeCell ref="D259:D260"/>
    <mergeCell ref="D267:D268"/>
    <mergeCell ref="E267:E268"/>
    <mergeCell ref="D261:D262"/>
    <mergeCell ref="E261:E262"/>
    <mergeCell ref="F233:F234"/>
    <mergeCell ref="C176:C177"/>
    <mergeCell ref="D176:D177"/>
    <mergeCell ref="L164:L165"/>
    <mergeCell ref="F176:F177"/>
    <mergeCell ref="G173:G174"/>
    <mergeCell ref="F198:F201"/>
    <mergeCell ref="D173:D174"/>
    <mergeCell ref="D233:D234"/>
    <mergeCell ref="E233:E234"/>
    <mergeCell ref="L243:L244"/>
    <mergeCell ref="J235:J236"/>
    <mergeCell ref="I249:I250"/>
    <mergeCell ref="K243:K244"/>
    <mergeCell ref="K249:K250"/>
    <mergeCell ref="K259:K260"/>
    <mergeCell ref="L257:L258"/>
    <mergeCell ref="L259:L260"/>
    <mergeCell ref="I235:I236"/>
    <mergeCell ref="H176:H177"/>
    <mergeCell ref="K55:K61"/>
    <mergeCell ref="K131:K132"/>
    <mergeCell ref="I125:I127"/>
    <mergeCell ref="I87:I88"/>
    <mergeCell ref="I94:I97"/>
    <mergeCell ref="K139:K140"/>
    <mergeCell ref="K156:K157"/>
    <mergeCell ref="K108:K110"/>
    <mergeCell ref="H164:H165"/>
    <mergeCell ref="L44:L45"/>
    <mergeCell ref="L42:L43"/>
    <mergeCell ref="L100:L101"/>
    <mergeCell ref="L55:L61"/>
    <mergeCell ref="L173:L174"/>
    <mergeCell ref="J170:J171"/>
    <mergeCell ref="K170:K171"/>
    <mergeCell ref="K18:K19"/>
    <mergeCell ref="L18:L19"/>
    <mergeCell ref="L29:L30"/>
    <mergeCell ref="M29:M30"/>
    <mergeCell ref="K22:K23"/>
    <mergeCell ref="L22:L23"/>
    <mergeCell ref="M22:M23"/>
    <mergeCell ref="M24:M25"/>
    <mergeCell ref="K26:K27"/>
    <mergeCell ref="M18:M19"/>
    <mergeCell ref="K24:K25"/>
    <mergeCell ref="L24:L25"/>
    <mergeCell ref="F29:F30"/>
    <mergeCell ref="F24:F25"/>
    <mergeCell ref="G22:G23"/>
    <mergeCell ref="F26:F27"/>
    <mergeCell ref="H18:H19"/>
    <mergeCell ref="I18:I19"/>
    <mergeCell ref="J18:J19"/>
    <mergeCell ref="M108:M110"/>
    <mergeCell ref="L87:L88"/>
    <mergeCell ref="H100:H101"/>
    <mergeCell ref="I100:I101"/>
    <mergeCell ref="H94:H97"/>
    <mergeCell ref="M26:M27"/>
    <mergeCell ref="L26:L27"/>
    <mergeCell ref="L66:L67"/>
    <mergeCell ref="M103:M105"/>
    <mergeCell ref="M31:M32"/>
    <mergeCell ref="G24:G25"/>
    <mergeCell ref="B51:B52"/>
    <mergeCell ref="B55:B61"/>
    <mergeCell ref="E22:E23"/>
    <mergeCell ref="B24:B25"/>
    <mergeCell ref="B22:B23"/>
    <mergeCell ref="C22:C23"/>
    <mergeCell ref="C24:C25"/>
    <mergeCell ref="D24:D25"/>
    <mergeCell ref="D22:D23"/>
    <mergeCell ref="B18:B19"/>
    <mergeCell ref="C18:C19"/>
    <mergeCell ref="C35:C36"/>
    <mergeCell ref="D35:D36"/>
    <mergeCell ref="F22:F23"/>
    <mergeCell ref="E24:E25"/>
    <mergeCell ref="F219:F221"/>
    <mergeCell ref="G219:G221"/>
    <mergeCell ref="J227:J229"/>
    <mergeCell ref="K227:K229"/>
    <mergeCell ref="L227:L229"/>
    <mergeCell ref="L188:L191"/>
    <mergeCell ref="L215:L216"/>
    <mergeCell ref="J188:J191"/>
    <mergeCell ref="K219:K221"/>
    <mergeCell ref="J202:J206"/>
    <mergeCell ref="L156:L157"/>
    <mergeCell ref="K122:K124"/>
    <mergeCell ref="K119:K121"/>
    <mergeCell ref="L149:L150"/>
    <mergeCell ref="K113:K115"/>
    <mergeCell ref="L131:L132"/>
    <mergeCell ref="L143:L145"/>
    <mergeCell ref="M111:M112"/>
    <mergeCell ref="C85:C86"/>
    <mergeCell ref="E82:E83"/>
    <mergeCell ref="C89:C90"/>
    <mergeCell ref="L108:L110"/>
    <mergeCell ref="C82:C83"/>
    <mergeCell ref="H111:H112"/>
    <mergeCell ref="D89:D90"/>
    <mergeCell ref="E89:E90"/>
    <mergeCell ref="F89:F90"/>
    <mergeCell ref="L125:L127"/>
    <mergeCell ref="L146:L148"/>
    <mergeCell ref="J111:J112"/>
    <mergeCell ref="K111:K112"/>
    <mergeCell ref="J125:J127"/>
    <mergeCell ref="K141:K142"/>
    <mergeCell ref="L113:L115"/>
    <mergeCell ref="L122:L124"/>
    <mergeCell ref="L119:L121"/>
    <mergeCell ref="L111:L112"/>
    <mergeCell ref="B87:B88"/>
    <mergeCell ref="K87:K88"/>
    <mergeCell ref="C87:C88"/>
    <mergeCell ref="I113:I115"/>
    <mergeCell ref="J113:J115"/>
    <mergeCell ref="J87:J88"/>
    <mergeCell ref="J100:J101"/>
    <mergeCell ref="I111:I112"/>
    <mergeCell ref="G89:G90"/>
    <mergeCell ref="B89:B90"/>
    <mergeCell ref="M139:M140"/>
    <mergeCell ref="L139:L140"/>
    <mergeCell ref="L141:L142"/>
    <mergeCell ref="F261:F262"/>
    <mergeCell ref="G261:G262"/>
    <mergeCell ref="K261:K262"/>
    <mergeCell ref="M146:M148"/>
    <mergeCell ref="M149:M150"/>
    <mergeCell ref="M173:M174"/>
    <mergeCell ref="M208:M210"/>
    <mergeCell ref="M170:M171"/>
    <mergeCell ref="M176:M177"/>
    <mergeCell ref="F259:F260"/>
    <mergeCell ref="G264:G265"/>
    <mergeCell ref="K181:K183"/>
    <mergeCell ref="L181:L183"/>
    <mergeCell ref="L193:L194"/>
    <mergeCell ref="L197:L201"/>
    <mergeCell ref="L219:L221"/>
    <mergeCell ref="I202:I206"/>
    <mergeCell ref="K257:K258"/>
    <mergeCell ref="H280:H281"/>
    <mergeCell ref="I280:I281"/>
    <mergeCell ref="J280:J281"/>
    <mergeCell ref="D269:M270"/>
    <mergeCell ref="K264:K265"/>
    <mergeCell ref="L264:L265"/>
    <mergeCell ref="E259:E260"/>
    <mergeCell ref="M264:M265"/>
    <mergeCell ref="F264:F265"/>
    <mergeCell ref="M233:M234"/>
    <mergeCell ref="K235:K236"/>
    <mergeCell ref="K231:K232"/>
    <mergeCell ref="K233:K234"/>
    <mergeCell ref="L238:L239"/>
    <mergeCell ref="M235:M236"/>
    <mergeCell ref="L233:L234"/>
    <mergeCell ref="M231:M232"/>
    <mergeCell ref="M238:M239"/>
    <mergeCell ref="I238:I239"/>
    <mergeCell ref="K188:K191"/>
    <mergeCell ref="E143:E145"/>
    <mergeCell ref="F143:F145"/>
    <mergeCell ref="G143:G145"/>
    <mergeCell ref="G176:G177"/>
    <mergeCell ref="G149:G150"/>
    <mergeCell ref="H149:H150"/>
    <mergeCell ref="K215:K216"/>
    <mergeCell ref="I208:I210"/>
    <mergeCell ref="F309:F310"/>
    <mergeCell ref="G309:G310"/>
    <mergeCell ref="M309:M310"/>
    <mergeCell ref="K309:K310"/>
    <mergeCell ref="L309:L310"/>
    <mergeCell ref="D146:D148"/>
    <mergeCell ref="E146:E148"/>
    <mergeCell ref="F146:F148"/>
    <mergeCell ref="G146:G148"/>
    <mergeCell ref="K146:K148"/>
    <mergeCell ref="B280:B281"/>
    <mergeCell ref="B309:B310"/>
    <mergeCell ref="C309:C310"/>
    <mergeCell ref="D309:D310"/>
    <mergeCell ref="E309:E310"/>
    <mergeCell ref="B306:B308"/>
    <mergeCell ref="C306:C308"/>
    <mergeCell ref="D306:D308"/>
    <mergeCell ref="E306:E308"/>
    <mergeCell ref="B302:B303"/>
    <mergeCell ref="K277:K278"/>
    <mergeCell ref="L277:L278"/>
    <mergeCell ref="L280:L281"/>
    <mergeCell ref="D277:D278"/>
    <mergeCell ref="D282:D283"/>
    <mergeCell ref="E282:E283"/>
    <mergeCell ref="K280:K281"/>
    <mergeCell ref="G282:G283"/>
    <mergeCell ref="M280:M281"/>
    <mergeCell ref="L282:L283"/>
    <mergeCell ref="M282:M283"/>
    <mergeCell ref="K282:K283"/>
    <mergeCell ref="F282:F283"/>
    <mergeCell ref="M277:M278"/>
    <mergeCell ref="G277:G278"/>
    <mergeCell ref="L284:L285"/>
    <mergeCell ref="M284:M285"/>
    <mergeCell ref="K284:K285"/>
    <mergeCell ref="M267:M268"/>
    <mergeCell ref="L267:L268"/>
    <mergeCell ref="K267:K268"/>
    <mergeCell ref="K274:K276"/>
    <mergeCell ref="L274:L276"/>
    <mergeCell ref="B15:B16"/>
    <mergeCell ref="C15:C16"/>
    <mergeCell ref="B13:B14"/>
    <mergeCell ref="F181:F183"/>
    <mergeCell ref="D143:D145"/>
    <mergeCell ref="E85:E86"/>
    <mergeCell ref="F85:F86"/>
    <mergeCell ref="B75:B76"/>
    <mergeCell ref="D85:D86"/>
    <mergeCell ref="C111:C112"/>
    <mergeCell ref="M188:M191"/>
    <mergeCell ref="L202:L206"/>
    <mergeCell ref="F13:F14"/>
    <mergeCell ref="G13:G14"/>
    <mergeCell ref="M158:M160"/>
    <mergeCell ref="L170:L171"/>
    <mergeCell ref="M193:M194"/>
    <mergeCell ref="L176:L177"/>
    <mergeCell ref="F141:F142"/>
    <mergeCell ref="K197:K201"/>
    <mergeCell ref="H231:H232"/>
    <mergeCell ref="I231:I232"/>
    <mergeCell ref="E193:E194"/>
    <mergeCell ref="F193:F194"/>
    <mergeCell ref="M243:M244"/>
    <mergeCell ref="M215:M216"/>
    <mergeCell ref="H215:H216"/>
    <mergeCell ref="I215:I216"/>
    <mergeCell ref="J215:J216"/>
    <mergeCell ref="M219:M221"/>
    <mergeCell ref="B11:B12"/>
    <mergeCell ref="C11:C12"/>
    <mergeCell ref="C13:C14"/>
    <mergeCell ref="D13:D14"/>
    <mergeCell ref="E13:E14"/>
    <mergeCell ref="B193:B194"/>
    <mergeCell ref="C193:C194"/>
    <mergeCell ref="C143:C145"/>
    <mergeCell ref="C146:C148"/>
    <mergeCell ref="D181:D183"/>
    <mergeCell ref="G141:G142"/>
    <mergeCell ref="G181:G183"/>
    <mergeCell ref="H208:H210"/>
    <mergeCell ref="M181:M183"/>
    <mergeCell ref="L208:L210"/>
    <mergeCell ref="I149:I150"/>
    <mergeCell ref="K143:K145"/>
    <mergeCell ref="M197:M201"/>
    <mergeCell ref="M164:M165"/>
    <mergeCell ref="M202:M206"/>
    <mergeCell ref="C181:C183"/>
    <mergeCell ref="M274:M276"/>
    <mergeCell ref="C261:C262"/>
    <mergeCell ref="B261:B262"/>
    <mergeCell ref="L249:L250"/>
    <mergeCell ref="K238:K239"/>
    <mergeCell ref="E181:E183"/>
    <mergeCell ref="M261:M262"/>
    <mergeCell ref="L261:L262"/>
    <mergeCell ref="C274:C276"/>
    <mergeCell ref="C122:C124"/>
    <mergeCell ref="B257:B258"/>
    <mergeCell ref="B197:B201"/>
    <mergeCell ref="B181:B183"/>
    <mergeCell ref="M249:M250"/>
    <mergeCell ref="H249:H250"/>
    <mergeCell ref="J249:J250"/>
    <mergeCell ref="B233:B234"/>
    <mergeCell ref="L235:L236"/>
    <mergeCell ref="M227:M229"/>
    <mergeCell ref="C125:C127"/>
    <mergeCell ref="B264:B265"/>
    <mergeCell ref="A225:A226"/>
    <mergeCell ref="B149:B150"/>
    <mergeCell ref="B156:B157"/>
    <mergeCell ref="C156:C157"/>
    <mergeCell ref="C149:C150"/>
    <mergeCell ref="B215:B216"/>
    <mergeCell ref="B249:B250"/>
    <mergeCell ref="B238:B239"/>
    <mergeCell ref="A82:A86"/>
    <mergeCell ref="A89:A91"/>
    <mergeCell ref="B82:B83"/>
    <mergeCell ref="A161:A163"/>
    <mergeCell ref="A164:A169"/>
    <mergeCell ref="A113:A115"/>
    <mergeCell ref="B141:B142"/>
    <mergeCell ref="B139:B140"/>
    <mergeCell ref="B146:B148"/>
    <mergeCell ref="B119:B121"/>
    <mergeCell ref="A193:A196"/>
    <mergeCell ref="A180:A186"/>
    <mergeCell ref="B173:B174"/>
    <mergeCell ref="C173:C174"/>
    <mergeCell ref="B143:B145"/>
    <mergeCell ref="A102:A106"/>
    <mergeCell ref="C141:C142"/>
    <mergeCell ref="C139:C140"/>
    <mergeCell ref="C158:C160"/>
    <mergeCell ref="C119:C121"/>
    <mergeCell ref="A93:A99"/>
    <mergeCell ref="A100:A101"/>
    <mergeCell ref="B274:B276"/>
    <mergeCell ref="B267:B268"/>
    <mergeCell ref="A111:A112"/>
    <mergeCell ref="A227:A229"/>
    <mergeCell ref="A187:A191"/>
    <mergeCell ref="B111:B112"/>
    <mergeCell ref="A170:A174"/>
    <mergeCell ref="A175:A178"/>
    <mergeCell ref="A22:A25"/>
    <mergeCell ref="A35:A37"/>
    <mergeCell ref="A38:A45"/>
    <mergeCell ref="A46:A48"/>
    <mergeCell ref="A49:A52"/>
    <mergeCell ref="A139:A148"/>
    <mergeCell ref="A55:A61"/>
    <mergeCell ref="A62:A65"/>
    <mergeCell ref="A79:A80"/>
    <mergeCell ref="A87:A88"/>
    <mergeCell ref="A116:A118"/>
    <mergeCell ref="A119:A124"/>
    <mergeCell ref="A125:A129"/>
    <mergeCell ref="A130:A133"/>
    <mergeCell ref="A134:A137"/>
    <mergeCell ref="G193:G194"/>
    <mergeCell ref="D193:D194"/>
    <mergeCell ref="A149:A152"/>
    <mergeCell ref="A153:A155"/>
    <mergeCell ref="A156:A160"/>
    <mergeCell ref="C267:C268"/>
    <mergeCell ref="F267:F268"/>
    <mergeCell ref="G267:G268"/>
    <mergeCell ref="A287:A289"/>
    <mergeCell ref="G274:G276"/>
    <mergeCell ref="E284:E285"/>
    <mergeCell ref="F284:F285"/>
    <mergeCell ref="A284:A286"/>
    <mergeCell ref="E277:E278"/>
    <mergeCell ref="F277:F278"/>
    <mergeCell ref="A197:A206"/>
    <mergeCell ref="A207:A210"/>
    <mergeCell ref="A211:A216"/>
    <mergeCell ref="A219:A224"/>
    <mergeCell ref="A230:A234"/>
    <mergeCell ref="A306:A308"/>
    <mergeCell ref="A261:A265"/>
    <mergeCell ref="A267:A268"/>
    <mergeCell ref="A269:A270"/>
    <mergeCell ref="A274:A278"/>
    <mergeCell ref="A309:A310"/>
    <mergeCell ref="A235:A237"/>
    <mergeCell ref="A238:A240"/>
    <mergeCell ref="A290:A292"/>
    <mergeCell ref="A293:A296"/>
    <mergeCell ref="A297:A300"/>
    <mergeCell ref="A301:A304"/>
    <mergeCell ref="A241:A242"/>
    <mergeCell ref="A256:A260"/>
    <mergeCell ref="A280:A283"/>
  </mergeCells>
  <hyperlinks>
    <hyperlink ref="D53:M54" r:id="rId1" display="Гиперссылка, обеспечивающая доступ к подразделу &quot;Сведения о доходах, росходах, об имуществе и обязательствах имущественного характера&quot; раздела &quot;Противодействие коррупции&quot; официального сайта ФТС России "/>
    <hyperlink ref="D269:M270" r:id="rId2" display="Гиперссылка, обеспечивающая доступ к подразделу &quot;Сведения о доходах, росходах, об имуществе и обязательствах имущественного характера&quot; раздела &quot;Противодействие коррупции&quot; официального сайта ФТС России "/>
    <hyperlink ref="M4" location="P279" display="P279"/>
    <hyperlink ref="L4" location="P278" display="P278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58" sqref="A58:M58"/>
    </sheetView>
  </sheetViews>
  <sheetFormatPr defaultColWidth="15.57421875" defaultRowHeight="15"/>
  <cols>
    <col min="1" max="1" width="5.28125" style="85" customWidth="1"/>
    <col min="2" max="2" width="24.421875" style="82" customWidth="1"/>
    <col min="3" max="3" width="20.140625" style="82" customWidth="1"/>
    <col min="4" max="4" width="12.28125" style="82" customWidth="1"/>
    <col min="5" max="5" width="17.421875" style="82" customWidth="1"/>
    <col min="6" max="11" width="15.57421875" style="82" customWidth="1"/>
    <col min="12" max="12" width="13.8515625" style="82" customWidth="1"/>
    <col min="13" max="16384" width="15.57421875" style="82" customWidth="1"/>
  </cols>
  <sheetData>
    <row r="1" spans="1:14" s="133" customFormat="1" ht="15.75">
      <c r="A1" s="27"/>
      <c r="B1" s="130"/>
      <c r="C1" s="131"/>
      <c r="D1" s="131"/>
      <c r="E1" s="131"/>
      <c r="F1" s="320" t="s">
        <v>576</v>
      </c>
      <c r="G1" s="320"/>
      <c r="H1" s="320"/>
      <c r="I1" s="320"/>
      <c r="J1" s="320"/>
      <c r="K1" s="320"/>
      <c r="L1" s="131"/>
      <c r="M1" s="132"/>
      <c r="N1" s="131"/>
    </row>
    <row r="2" spans="1:14" s="133" customFormat="1" ht="15.75">
      <c r="A2" s="27"/>
      <c r="B2" s="130"/>
      <c r="C2" s="131"/>
      <c r="D2" s="131"/>
      <c r="E2" s="131"/>
      <c r="F2" s="320"/>
      <c r="G2" s="320"/>
      <c r="H2" s="320"/>
      <c r="I2" s="320"/>
      <c r="J2" s="320"/>
      <c r="K2" s="320"/>
      <c r="L2" s="131"/>
      <c r="M2" s="132"/>
      <c r="N2" s="131"/>
    </row>
    <row r="3" spans="1:14" s="133" customFormat="1" ht="15.75">
      <c r="A3" s="27"/>
      <c r="B3" s="134"/>
      <c r="C3" s="135"/>
      <c r="D3" s="135"/>
      <c r="E3" s="135"/>
      <c r="F3" s="321"/>
      <c r="G3" s="321"/>
      <c r="H3" s="321"/>
      <c r="I3" s="321"/>
      <c r="J3" s="321"/>
      <c r="K3" s="321"/>
      <c r="L3" s="135"/>
      <c r="M3" s="136"/>
      <c r="N3" s="135"/>
    </row>
    <row r="4" spans="1:13" s="85" customFormat="1" ht="15.75">
      <c r="A4" s="314" t="s">
        <v>0</v>
      </c>
      <c r="B4" s="317" t="s">
        <v>256</v>
      </c>
      <c r="C4" s="318" t="s">
        <v>257</v>
      </c>
      <c r="D4" s="318" t="s">
        <v>3</v>
      </c>
      <c r="E4" s="318"/>
      <c r="F4" s="318"/>
      <c r="G4" s="318"/>
      <c r="H4" s="318" t="s">
        <v>4</v>
      </c>
      <c r="I4" s="318"/>
      <c r="J4" s="318"/>
      <c r="K4" s="318" t="s">
        <v>5</v>
      </c>
      <c r="L4" s="319" t="s">
        <v>171</v>
      </c>
      <c r="M4" s="318" t="s">
        <v>258</v>
      </c>
    </row>
    <row r="5" spans="1:13" s="85" customFormat="1" ht="15.75">
      <c r="A5" s="315"/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9"/>
      <c r="M5" s="322"/>
    </row>
    <row r="6" spans="1:13" s="85" customFormat="1" ht="15.75">
      <c r="A6" s="315"/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9"/>
      <c r="M6" s="322"/>
    </row>
    <row r="7" spans="1:13" s="85" customFormat="1" ht="15.75">
      <c r="A7" s="315"/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9"/>
      <c r="M7" s="322"/>
    </row>
    <row r="8" spans="1:13" s="85" customFormat="1" ht="15.75">
      <c r="A8" s="315"/>
      <c r="B8" s="317"/>
      <c r="C8" s="318"/>
      <c r="D8" s="318" t="s">
        <v>259</v>
      </c>
      <c r="E8" s="318" t="s">
        <v>260</v>
      </c>
      <c r="F8" s="319" t="s">
        <v>261</v>
      </c>
      <c r="G8" s="318" t="s">
        <v>262</v>
      </c>
      <c r="H8" s="318" t="s">
        <v>259</v>
      </c>
      <c r="I8" s="319" t="s">
        <v>263</v>
      </c>
      <c r="J8" s="318" t="s">
        <v>262</v>
      </c>
      <c r="K8" s="318"/>
      <c r="L8" s="319"/>
      <c r="M8" s="322"/>
    </row>
    <row r="9" spans="1:13" s="85" customFormat="1" ht="15.75">
      <c r="A9" s="316"/>
      <c r="B9" s="317"/>
      <c r="C9" s="318"/>
      <c r="D9" s="318"/>
      <c r="E9" s="318"/>
      <c r="F9" s="319"/>
      <c r="G9" s="318"/>
      <c r="H9" s="318"/>
      <c r="I9" s="319"/>
      <c r="J9" s="318"/>
      <c r="K9" s="318"/>
      <c r="L9" s="319"/>
      <c r="M9" s="322"/>
    </row>
    <row r="10" spans="1:13" ht="189">
      <c r="A10" s="311" t="s">
        <v>208</v>
      </c>
      <c r="B10" s="120" t="s">
        <v>264</v>
      </c>
      <c r="C10" s="115" t="s">
        <v>100</v>
      </c>
      <c r="D10" s="18" t="s">
        <v>120</v>
      </c>
      <c r="E10" s="18" t="s">
        <v>122</v>
      </c>
      <c r="F10" s="19" t="s">
        <v>173</v>
      </c>
      <c r="G10" s="18" t="s">
        <v>119</v>
      </c>
      <c r="H10" s="18" t="s">
        <v>128</v>
      </c>
      <c r="I10" s="19">
        <v>600</v>
      </c>
      <c r="J10" s="18" t="s">
        <v>119</v>
      </c>
      <c r="K10" s="18" t="s">
        <v>265</v>
      </c>
      <c r="L10" s="19">
        <v>778365.72</v>
      </c>
      <c r="M10" s="18" t="s">
        <v>211</v>
      </c>
    </row>
    <row r="11" spans="1:13" ht="31.5">
      <c r="A11" s="312"/>
      <c r="B11" s="120" t="s">
        <v>11</v>
      </c>
      <c r="C11" s="115"/>
      <c r="D11" s="18" t="s">
        <v>120</v>
      </c>
      <c r="E11" s="18" t="s">
        <v>122</v>
      </c>
      <c r="F11" s="19">
        <v>50</v>
      </c>
      <c r="G11" s="18" t="s">
        <v>119</v>
      </c>
      <c r="H11" s="18" t="s">
        <v>120</v>
      </c>
      <c r="I11" s="19">
        <v>66.2</v>
      </c>
      <c r="J11" s="18" t="s">
        <v>119</v>
      </c>
      <c r="K11" s="18" t="s">
        <v>211</v>
      </c>
      <c r="L11" s="19">
        <v>12.89</v>
      </c>
      <c r="M11" s="18" t="s">
        <v>211</v>
      </c>
    </row>
    <row r="12" spans="1:13" ht="31.5">
      <c r="A12" s="313"/>
      <c r="B12" s="120" t="s">
        <v>213</v>
      </c>
      <c r="C12" s="115"/>
      <c r="D12" s="18" t="s">
        <v>211</v>
      </c>
      <c r="E12" s="18" t="s">
        <v>211</v>
      </c>
      <c r="F12" s="19" t="s">
        <v>211</v>
      </c>
      <c r="G12" s="18" t="s">
        <v>211</v>
      </c>
      <c r="H12" s="18" t="s">
        <v>120</v>
      </c>
      <c r="I12" s="19">
        <v>66.2</v>
      </c>
      <c r="J12" s="18" t="s">
        <v>119</v>
      </c>
      <c r="K12" s="18" t="s">
        <v>211</v>
      </c>
      <c r="L12" s="19" t="s">
        <v>211</v>
      </c>
      <c r="M12" s="18" t="s">
        <v>211</v>
      </c>
    </row>
    <row r="13" spans="1:13" ht="63">
      <c r="A13" s="311" t="s">
        <v>215</v>
      </c>
      <c r="B13" s="121" t="s">
        <v>266</v>
      </c>
      <c r="C13" s="122" t="s">
        <v>97</v>
      </c>
      <c r="D13" s="18" t="s">
        <v>211</v>
      </c>
      <c r="E13" s="43" t="s">
        <v>211</v>
      </c>
      <c r="F13" s="44" t="s">
        <v>211</v>
      </c>
      <c r="G13" s="43" t="s">
        <v>211</v>
      </c>
      <c r="H13" s="43" t="s">
        <v>127</v>
      </c>
      <c r="I13" s="44">
        <v>29.92</v>
      </c>
      <c r="J13" s="43" t="s">
        <v>119</v>
      </c>
      <c r="K13" s="43" t="s">
        <v>267</v>
      </c>
      <c r="L13" s="44">
        <v>572503.53</v>
      </c>
      <c r="M13" s="18" t="s">
        <v>211</v>
      </c>
    </row>
    <row r="14" spans="1:13" ht="15.75">
      <c r="A14" s="312"/>
      <c r="B14" s="120" t="s">
        <v>11</v>
      </c>
      <c r="C14" s="115"/>
      <c r="D14" s="18" t="s">
        <v>211</v>
      </c>
      <c r="E14" s="18" t="s">
        <v>211</v>
      </c>
      <c r="F14" s="19" t="s">
        <v>211</v>
      </c>
      <c r="G14" s="18" t="s">
        <v>211</v>
      </c>
      <c r="H14" s="18" t="s">
        <v>127</v>
      </c>
      <c r="I14" s="19">
        <v>29.92</v>
      </c>
      <c r="J14" s="18" t="s">
        <v>119</v>
      </c>
      <c r="K14" s="18" t="s">
        <v>211</v>
      </c>
      <c r="L14" s="19">
        <v>125864.28</v>
      </c>
      <c r="M14" s="18" t="s">
        <v>211</v>
      </c>
    </row>
    <row r="15" spans="1:13" ht="31.5">
      <c r="A15" s="312"/>
      <c r="B15" s="120" t="s">
        <v>268</v>
      </c>
      <c r="C15" s="115"/>
      <c r="D15" s="18" t="s">
        <v>211</v>
      </c>
      <c r="E15" s="18" t="s">
        <v>211</v>
      </c>
      <c r="F15" s="19" t="s">
        <v>211</v>
      </c>
      <c r="G15" s="18" t="s">
        <v>211</v>
      </c>
      <c r="H15" s="18" t="s">
        <v>127</v>
      </c>
      <c r="I15" s="19">
        <v>29.92</v>
      </c>
      <c r="J15" s="18" t="s">
        <v>119</v>
      </c>
      <c r="K15" s="18" t="s">
        <v>211</v>
      </c>
      <c r="L15" s="19" t="s">
        <v>211</v>
      </c>
      <c r="M15" s="18" t="s">
        <v>211</v>
      </c>
    </row>
    <row r="16" spans="1:13" ht="31.5">
      <c r="A16" s="313"/>
      <c r="B16" s="120" t="s">
        <v>268</v>
      </c>
      <c r="C16" s="115"/>
      <c r="D16" s="18" t="s">
        <v>211</v>
      </c>
      <c r="E16" s="18" t="s">
        <v>211</v>
      </c>
      <c r="F16" s="19" t="s">
        <v>211</v>
      </c>
      <c r="G16" s="18" t="s">
        <v>211</v>
      </c>
      <c r="H16" s="18" t="s">
        <v>127</v>
      </c>
      <c r="I16" s="19">
        <v>29.92</v>
      </c>
      <c r="J16" s="18" t="s">
        <v>119</v>
      </c>
      <c r="K16" s="18" t="s">
        <v>211</v>
      </c>
      <c r="L16" s="19" t="s">
        <v>211</v>
      </c>
      <c r="M16" s="18" t="s">
        <v>211</v>
      </c>
    </row>
    <row r="17" spans="1:13" ht="47.25">
      <c r="A17" s="67" t="s">
        <v>221</v>
      </c>
      <c r="B17" s="123" t="s">
        <v>269</v>
      </c>
      <c r="C17" s="124" t="s">
        <v>101</v>
      </c>
      <c r="D17" s="18" t="s">
        <v>211</v>
      </c>
      <c r="E17" s="39" t="s">
        <v>211</v>
      </c>
      <c r="F17" s="41" t="s">
        <v>211</v>
      </c>
      <c r="G17" s="39" t="s">
        <v>211</v>
      </c>
      <c r="H17" s="39" t="s">
        <v>120</v>
      </c>
      <c r="I17" s="41">
        <v>37.5</v>
      </c>
      <c r="J17" s="39" t="s">
        <v>119</v>
      </c>
      <c r="K17" s="18" t="s">
        <v>211</v>
      </c>
      <c r="L17" s="41">
        <v>768832.32</v>
      </c>
      <c r="M17" s="18" t="s">
        <v>211</v>
      </c>
    </row>
    <row r="18" spans="1:13" ht="31.5">
      <c r="A18" s="311" t="s">
        <v>225</v>
      </c>
      <c r="B18" s="323" t="s">
        <v>270</v>
      </c>
      <c r="C18" s="305" t="s">
        <v>100</v>
      </c>
      <c r="D18" s="18" t="s">
        <v>128</v>
      </c>
      <c r="E18" s="18" t="s">
        <v>122</v>
      </c>
      <c r="F18" s="19">
        <v>450</v>
      </c>
      <c r="G18" s="18" t="s">
        <v>119</v>
      </c>
      <c r="H18" s="298" t="s">
        <v>127</v>
      </c>
      <c r="I18" s="296">
        <v>63.4</v>
      </c>
      <c r="J18" s="298" t="s">
        <v>119</v>
      </c>
      <c r="K18" s="298" t="s">
        <v>211</v>
      </c>
      <c r="L18" s="296">
        <v>522899.71</v>
      </c>
      <c r="M18" s="298" t="s">
        <v>211</v>
      </c>
    </row>
    <row r="19" spans="1:13" ht="31.5">
      <c r="A19" s="312"/>
      <c r="B19" s="324"/>
      <c r="C19" s="306"/>
      <c r="D19" s="18" t="s">
        <v>128</v>
      </c>
      <c r="E19" s="18" t="s">
        <v>122</v>
      </c>
      <c r="F19" s="19">
        <v>473.8</v>
      </c>
      <c r="G19" s="18" t="s">
        <v>119</v>
      </c>
      <c r="H19" s="299"/>
      <c r="I19" s="297"/>
      <c r="J19" s="299"/>
      <c r="K19" s="299"/>
      <c r="L19" s="297"/>
      <c r="M19" s="299"/>
    </row>
    <row r="20" spans="1:13" ht="31.5">
      <c r="A20" s="312"/>
      <c r="B20" s="323" t="s">
        <v>11</v>
      </c>
      <c r="C20" s="305"/>
      <c r="D20" s="18" t="s">
        <v>127</v>
      </c>
      <c r="E20" s="18" t="s">
        <v>122</v>
      </c>
      <c r="F20" s="19">
        <v>63.4</v>
      </c>
      <c r="G20" s="18" t="s">
        <v>119</v>
      </c>
      <c r="H20" s="298" t="s">
        <v>211</v>
      </c>
      <c r="I20" s="296" t="s">
        <v>211</v>
      </c>
      <c r="J20" s="298" t="s">
        <v>211</v>
      </c>
      <c r="K20" s="298" t="s">
        <v>212</v>
      </c>
      <c r="L20" s="296">
        <v>519200.88</v>
      </c>
      <c r="M20" s="298" t="s">
        <v>211</v>
      </c>
    </row>
    <row r="21" spans="1:13" ht="31.5">
      <c r="A21" s="312"/>
      <c r="B21" s="324"/>
      <c r="C21" s="306"/>
      <c r="D21" s="18" t="s">
        <v>271</v>
      </c>
      <c r="E21" s="18" t="s">
        <v>122</v>
      </c>
      <c r="F21" s="19">
        <v>53.3</v>
      </c>
      <c r="G21" s="18" t="s">
        <v>119</v>
      </c>
      <c r="H21" s="299"/>
      <c r="I21" s="297"/>
      <c r="J21" s="299"/>
      <c r="K21" s="299"/>
      <c r="L21" s="297"/>
      <c r="M21" s="299"/>
    </row>
    <row r="22" spans="1:13" ht="31.5">
      <c r="A22" s="313"/>
      <c r="B22" s="120" t="s">
        <v>213</v>
      </c>
      <c r="C22" s="115"/>
      <c r="D22" s="18" t="s">
        <v>211</v>
      </c>
      <c r="E22" s="18" t="s">
        <v>211</v>
      </c>
      <c r="F22" s="19" t="s">
        <v>211</v>
      </c>
      <c r="G22" s="18" t="s">
        <v>211</v>
      </c>
      <c r="H22" s="18" t="s">
        <v>127</v>
      </c>
      <c r="I22" s="19">
        <v>63.4</v>
      </c>
      <c r="J22" s="18" t="s">
        <v>119</v>
      </c>
      <c r="K22" s="18" t="s">
        <v>211</v>
      </c>
      <c r="L22" s="19" t="s">
        <v>211</v>
      </c>
      <c r="M22" s="18" t="s">
        <v>211</v>
      </c>
    </row>
    <row r="23" spans="1:13" ht="63">
      <c r="A23" s="67" t="s">
        <v>230</v>
      </c>
      <c r="B23" s="120" t="s">
        <v>272</v>
      </c>
      <c r="C23" s="115" t="s">
        <v>97</v>
      </c>
      <c r="D23" s="18" t="s">
        <v>211</v>
      </c>
      <c r="E23" s="18" t="s">
        <v>211</v>
      </c>
      <c r="F23" s="19" t="s">
        <v>211</v>
      </c>
      <c r="G23" s="18" t="s">
        <v>211</v>
      </c>
      <c r="H23" s="18" t="s">
        <v>120</v>
      </c>
      <c r="I23" s="19">
        <v>89.4</v>
      </c>
      <c r="J23" s="18" t="s">
        <v>119</v>
      </c>
      <c r="K23" s="18" t="s">
        <v>211</v>
      </c>
      <c r="L23" s="19">
        <v>739432.86</v>
      </c>
      <c r="M23" s="18" t="s">
        <v>211</v>
      </c>
    </row>
    <row r="24" spans="1:13" ht="31.5">
      <c r="A24" s="67" t="s">
        <v>234</v>
      </c>
      <c r="B24" s="120" t="s">
        <v>273</v>
      </c>
      <c r="C24" s="115" t="s">
        <v>244</v>
      </c>
      <c r="D24" s="18" t="s">
        <v>211</v>
      </c>
      <c r="E24" s="18"/>
      <c r="F24" s="19"/>
      <c r="G24" s="18"/>
      <c r="H24" s="18" t="s">
        <v>120</v>
      </c>
      <c r="I24" s="19">
        <v>120</v>
      </c>
      <c r="J24" s="18" t="s">
        <v>119</v>
      </c>
      <c r="K24" s="18" t="s">
        <v>212</v>
      </c>
      <c r="L24" s="19">
        <v>938182.17</v>
      </c>
      <c r="M24" s="18" t="s">
        <v>211</v>
      </c>
    </row>
    <row r="25" spans="1:13" ht="63">
      <c r="A25" s="311" t="s">
        <v>303</v>
      </c>
      <c r="B25" s="120" t="s">
        <v>274</v>
      </c>
      <c r="C25" s="115" t="s">
        <v>97</v>
      </c>
      <c r="D25" s="18" t="s">
        <v>211</v>
      </c>
      <c r="E25" s="18" t="s">
        <v>211</v>
      </c>
      <c r="F25" s="19" t="s">
        <v>211</v>
      </c>
      <c r="G25" s="18" t="s">
        <v>211</v>
      </c>
      <c r="H25" s="18" t="s">
        <v>120</v>
      </c>
      <c r="I25" s="19">
        <v>31.9</v>
      </c>
      <c r="J25" s="18" t="s">
        <v>119</v>
      </c>
      <c r="K25" s="18" t="s">
        <v>265</v>
      </c>
      <c r="L25" s="19">
        <v>568954.19</v>
      </c>
      <c r="M25" s="18" t="s">
        <v>211</v>
      </c>
    </row>
    <row r="26" spans="1:13" ht="15.75">
      <c r="A26" s="313"/>
      <c r="B26" s="120" t="s">
        <v>11</v>
      </c>
      <c r="C26" s="115"/>
      <c r="D26" s="18" t="s">
        <v>211</v>
      </c>
      <c r="E26" s="18" t="s">
        <v>211</v>
      </c>
      <c r="F26" s="19" t="s">
        <v>211</v>
      </c>
      <c r="G26" s="18" t="s">
        <v>211</v>
      </c>
      <c r="H26" s="18" t="s">
        <v>120</v>
      </c>
      <c r="I26" s="19">
        <v>31.9</v>
      </c>
      <c r="J26" s="18" t="s">
        <v>119</v>
      </c>
      <c r="K26" s="18" t="s">
        <v>211</v>
      </c>
      <c r="L26" s="19">
        <v>227093</v>
      </c>
      <c r="M26" s="18" t="s">
        <v>211</v>
      </c>
    </row>
    <row r="27" spans="1:13" ht="31.5">
      <c r="A27" s="311" t="s">
        <v>242</v>
      </c>
      <c r="B27" s="323" t="s">
        <v>275</v>
      </c>
      <c r="C27" s="305" t="s">
        <v>210</v>
      </c>
      <c r="D27" s="43" t="s">
        <v>120</v>
      </c>
      <c r="E27" s="40" t="s">
        <v>122</v>
      </c>
      <c r="F27" s="42">
        <v>157.5</v>
      </c>
      <c r="G27" s="40" t="s">
        <v>119</v>
      </c>
      <c r="H27" s="298" t="s">
        <v>120</v>
      </c>
      <c r="I27" s="296">
        <v>79.6</v>
      </c>
      <c r="J27" s="298" t="s">
        <v>119</v>
      </c>
      <c r="K27" s="298" t="s">
        <v>211</v>
      </c>
      <c r="L27" s="296">
        <v>1050860.56</v>
      </c>
      <c r="M27" s="298" t="s">
        <v>211</v>
      </c>
    </row>
    <row r="28" spans="1:13" ht="31.5">
      <c r="A28" s="312"/>
      <c r="B28" s="325"/>
      <c r="C28" s="309"/>
      <c r="D28" s="39" t="s">
        <v>120</v>
      </c>
      <c r="E28" s="18" t="s">
        <v>122</v>
      </c>
      <c r="F28" s="19">
        <v>68.3</v>
      </c>
      <c r="G28" s="18" t="s">
        <v>119</v>
      </c>
      <c r="H28" s="300"/>
      <c r="I28" s="301"/>
      <c r="J28" s="300"/>
      <c r="K28" s="300"/>
      <c r="L28" s="301"/>
      <c r="M28" s="300"/>
    </row>
    <row r="29" spans="1:13" ht="31.5">
      <c r="A29" s="312"/>
      <c r="B29" s="324"/>
      <c r="C29" s="306"/>
      <c r="D29" s="18" t="s">
        <v>127</v>
      </c>
      <c r="E29" s="18" t="s">
        <v>122</v>
      </c>
      <c r="F29" s="19">
        <v>210.6</v>
      </c>
      <c r="G29" s="18" t="s">
        <v>119</v>
      </c>
      <c r="H29" s="299"/>
      <c r="I29" s="297"/>
      <c r="J29" s="299"/>
      <c r="K29" s="299"/>
      <c r="L29" s="297"/>
      <c r="M29" s="299"/>
    </row>
    <row r="30" spans="1:13" ht="15.75">
      <c r="A30" s="312"/>
      <c r="B30" s="120" t="s">
        <v>11</v>
      </c>
      <c r="C30" s="115"/>
      <c r="D30" s="18" t="s">
        <v>211</v>
      </c>
      <c r="E30" s="18" t="s">
        <v>211</v>
      </c>
      <c r="F30" s="19" t="s">
        <v>211</v>
      </c>
      <c r="G30" s="18" t="s">
        <v>211</v>
      </c>
      <c r="H30" s="18" t="s">
        <v>120</v>
      </c>
      <c r="I30" s="19">
        <v>79.6</v>
      </c>
      <c r="J30" s="18" t="s">
        <v>119</v>
      </c>
      <c r="K30" s="18" t="s">
        <v>211</v>
      </c>
      <c r="L30" s="19">
        <v>32778.36</v>
      </c>
      <c r="M30" s="18" t="s">
        <v>211</v>
      </c>
    </row>
    <row r="31" spans="1:13" ht="31.5">
      <c r="A31" s="312"/>
      <c r="B31" s="120" t="s">
        <v>268</v>
      </c>
      <c r="C31" s="115"/>
      <c r="D31" s="18" t="s">
        <v>211</v>
      </c>
      <c r="E31" s="18" t="s">
        <v>211</v>
      </c>
      <c r="F31" s="19" t="s">
        <v>211</v>
      </c>
      <c r="G31" s="18" t="s">
        <v>211</v>
      </c>
      <c r="H31" s="18" t="s">
        <v>120</v>
      </c>
      <c r="I31" s="19">
        <v>79.6</v>
      </c>
      <c r="J31" s="18" t="s">
        <v>119</v>
      </c>
      <c r="K31" s="18" t="s">
        <v>211</v>
      </c>
      <c r="L31" s="19" t="s">
        <v>211</v>
      </c>
      <c r="M31" s="18" t="s">
        <v>211</v>
      </c>
    </row>
    <row r="32" spans="1:13" ht="31.5">
      <c r="A32" s="312"/>
      <c r="B32" s="120" t="s">
        <v>268</v>
      </c>
      <c r="C32" s="115"/>
      <c r="D32" s="18" t="s">
        <v>211</v>
      </c>
      <c r="E32" s="18" t="s">
        <v>211</v>
      </c>
      <c r="F32" s="19" t="s">
        <v>211</v>
      </c>
      <c r="G32" s="18" t="s">
        <v>211</v>
      </c>
      <c r="H32" s="18" t="s">
        <v>120</v>
      </c>
      <c r="I32" s="19">
        <v>79.6</v>
      </c>
      <c r="J32" s="18" t="s">
        <v>119</v>
      </c>
      <c r="K32" s="18" t="s">
        <v>211</v>
      </c>
      <c r="L32" s="19" t="s">
        <v>211</v>
      </c>
      <c r="M32" s="18" t="s">
        <v>211</v>
      </c>
    </row>
    <row r="33" spans="1:13" ht="31.5">
      <c r="A33" s="313"/>
      <c r="B33" s="120" t="s">
        <v>213</v>
      </c>
      <c r="C33" s="115"/>
      <c r="D33" s="18" t="s">
        <v>211</v>
      </c>
      <c r="E33" s="18" t="s">
        <v>211</v>
      </c>
      <c r="F33" s="19" t="s">
        <v>211</v>
      </c>
      <c r="G33" s="18" t="s">
        <v>211</v>
      </c>
      <c r="H33" s="18" t="s">
        <v>120</v>
      </c>
      <c r="I33" s="19">
        <v>79.6</v>
      </c>
      <c r="J33" s="18" t="s">
        <v>119</v>
      </c>
      <c r="K33" s="18" t="s">
        <v>211</v>
      </c>
      <c r="L33" s="19" t="s">
        <v>211</v>
      </c>
      <c r="M33" s="18" t="s">
        <v>211</v>
      </c>
    </row>
    <row r="34" spans="1:13" ht="31.5">
      <c r="A34" s="311" t="s">
        <v>249</v>
      </c>
      <c r="B34" s="305" t="s">
        <v>276</v>
      </c>
      <c r="C34" s="305" t="s">
        <v>97</v>
      </c>
      <c r="D34" s="18" t="s">
        <v>128</v>
      </c>
      <c r="E34" s="18" t="s">
        <v>124</v>
      </c>
      <c r="F34" s="19">
        <v>600</v>
      </c>
      <c r="G34" s="18" t="s">
        <v>119</v>
      </c>
      <c r="H34" s="18" t="s">
        <v>127</v>
      </c>
      <c r="I34" s="19">
        <v>102</v>
      </c>
      <c r="J34" s="18" t="s">
        <v>119</v>
      </c>
      <c r="K34" s="298" t="s">
        <v>179</v>
      </c>
      <c r="L34" s="296">
        <v>609661.21</v>
      </c>
      <c r="M34" s="298" t="s">
        <v>211</v>
      </c>
    </row>
    <row r="35" spans="1:13" ht="31.5">
      <c r="A35" s="312"/>
      <c r="B35" s="309"/>
      <c r="C35" s="309"/>
      <c r="D35" s="18" t="s">
        <v>128</v>
      </c>
      <c r="E35" s="18" t="s">
        <v>124</v>
      </c>
      <c r="F35" s="19">
        <v>400</v>
      </c>
      <c r="G35" s="18" t="s">
        <v>119</v>
      </c>
      <c r="H35" s="298" t="s">
        <v>277</v>
      </c>
      <c r="I35" s="296">
        <v>10</v>
      </c>
      <c r="J35" s="298" t="s">
        <v>119</v>
      </c>
      <c r="K35" s="300"/>
      <c r="L35" s="301"/>
      <c r="M35" s="300"/>
    </row>
    <row r="36" spans="1:13" ht="31.5">
      <c r="A36" s="312"/>
      <c r="B36" s="306"/>
      <c r="C36" s="306"/>
      <c r="D36" s="18" t="s">
        <v>127</v>
      </c>
      <c r="E36" s="18" t="s">
        <v>124</v>
      </c>
      <c r="F36" s="19">
        <v>127.7</v>
      </c>
      <c r="G36" s="18" t="s">
        <v>119</v>
      </c>
      <c r="H36" s="299"/>
      <c r="I36" s="297"/>
      <c r="J36" s="299"/>
      <c r="K36" s="299"/>
      <c r="L36" s="297"/>
      <c r="M36" s="299"/>
    </row>
    <row r="37" spans="1:13" ht="15.75">
      <c r="A37" s="312"/>
      <c r="B37" s="305" t="s">
        <v>11</v>
      </c>
      <c r="C37" s="305"/>
      <c r="D37" s="298" t="s">
        <v>211</v>
      </c>
      <c r="E37" s="298" t="s">
        <v>211</v>
      </c>
      <c r="F37" s="296" t="s">
        <v>211</v>
      </c>
      <c r="G37" s="298" t="s">
        <v>211</v>
      </c>
      <c r="H37" s="18" t="s">
        <v>127</v>
      </c>
      <c r="I37" s="19">
        <v>102</v>
      </c>
      <c r="J37" s="18" t="s">
        <v>119</v>
      </c>
      <c r="K37" s="298" t="s">
        <v>211</v>
      </c>
      <c r="L37" s="41">
        <v>231197</v>
      </c>
      <c r="M37" s="298" t="s">
        <v>211</v>
      </c>
    </row>
    <row r="38" spans="1:13" ht="15.75">
      <c r="A38" s="312"/>
      <c r="B38" s="306"/>
      <c r="C38" s="306"/>
      <c r="D38" s="299"/>
      <c r="E38" s="299"/>
      <c r="F38" s="297"/>
      <c r="G38" s="299"/>
      <c r="H38" s="18" t="s">
        <v>277</v>
      </c>
      <c r="I38" s="19">
        <v>10</v>
      </c>
      <c r="J38" s="18" t="s">
        <v>119</v>
      </c>
      <c r="K38" s="299"/>
      <c r="L38" s="42"/>
      <c r="M38" s="299"/>
    </row>
    <row r="39" spans="1:13" ht="31.5">
      <c r="A39" s="312"/>
      <c r="B39" s="305" t="s">
        <v>213</v>
      </c>
      <c r="C39" s="305"/>
      <c r="D39" s="18" t="s">
        <v>127</v>
      </c>
      <c r="E39" s="18" t="s">
        <v>122</v>
      </c>
      <c r="F39" s="19">
        <v>102</v>
      </c>
      <c r="G39" s="18" t="s">
        <v>119</v>
      </c>
      <c r="H39" s="298" t="s">
        <v>174</v>
      </c>
      <c r="I39" s="296" t="s">
        <v>211</v>
      </c>
      <c r="J39" s="298" t="s">
        <v>211</v>
      </c>
      <c r="K39" s="298" t="s">
        <v>211</v>
      </c>
      <c r="L39" s="296" t="s">
        <v>211</v>
      </c>
      <c r="M39" s="298" t="s">
        <v>211</v>
      </c>
    </row>
    <row r="40" spans="1:13" ht="31.5">
      <c r="A40" s="312"/>
      <c r="B40" s="309"/>
      <c r="C40" s="309"/>
      <c r="D40" s="18" t="s">
        <v>277</v>
      </c>
      <c r="E40" s="18" t="s">
        <v>122</v>
      </c>
      <c r="F40" s="19">
        <v>10</v>
      </c>
      <c r="G40" s="18" t="s">
        <v>119</v>
      </c>
      <c r="H40" s="300"/>
      <c r="I40" s="301"/>
      <c r="J40" s="300"/>
      <c r="K40" s="300"/>
      <c r="L40" s="301"/>
      <c r="M40" s="300"/>
    </row>
    <row r="41" spans="1:13" ht="31.5">
      <c r="A41" s="312"/>
      <c r="B41" s="306"/>
      <c r="C41" s="306"/>
      <c r="D41" s="18" t="s">
        <v>128</v>
      </c>
      <c r="E41" s="18" t="s">
        <v>122</v>
      </c>
      <c r="F41" s="19">
        <v>450</v>
      </c>
      <c r="G41" s="18" t="s">
        <v>119</v>
      </c>
      <c r="H41" s="299"/>
      <c r="I41" s="297"/>
      <c r="J41" s="299"/>
      <c r="K41" s="299"/>
      <c r="L41" s="297"/>
      <c r="M41" s="299"/>
    </row>
    <row r="42" spans="1:13" ht="15.75">
      <c r="A42" s="312"/>
      <c r="B42" s="305" t="s">
        <v>213</v>
      </c>
      <c r="C42" s="305"/>
      <c r="D42" s="298" t="s">
        <v>211</v>
      </c>
      <c r="E42" s="298" t="s">
        <v>211</v>
      </c>
      <c r="F42" s="296" t="s">
        <v>211</v>
      </c>
      <c r="G42" s="298" t="s">
        <v>211</v>
      </c>
      <c r="H42" s="18" t="s">
        <v>127</v>
      </c>
      <c r="I42" s="19">
        <v>102</v>
      </c>
      <c r="J42" s="18" t="s">
        <v>119</v>
      </c>
      <c r="K42" s="298" t="s">
        <v>211</v>
      </c>
      <c r="L42" s="296" t="s">
        <v>211</v>
      </c>
      <c r="M42" s="298" t="s">
        <v>211</v>
      </c>
    </row>
    <row r="43" spans="1:13" ht="15.75">
      <c r="A43" s="313"/>
      <c r="B43" s="306"/>
      <c r="C43" s="306"/>
      <c r="D43" s="299"/>
      <c r="E43" s="299"/>
      <c r="F43" s="297"/>
      <c r="G43" s="299"/>
      <c r="H43" s="18" t="s">
        <v>277</v>
      </c>
      <c r="I43" s="19">
        <v>10</v>
      </c>
      <c r="J43" s="18" t="s">
        <v>119</v>
      </c>
      <c r="K43" s="299"/>
      <c r="L43" s="297"/>
      <c r="M43" s="299"/>
    </row>
    <row r="44" spans="1:13" ht="63">
      <c r="A44" s="311" t="s">
        <v>252</v>
      </c>
      <c r="B44" s="120" t="s">
        <v>278</v>
      </c>
      <c r="C44" s="115" t="s">
        <v>100</v>
      </c>
      <c r="D44" s="18" t="s">
        <v>211</v>
      </c>
      <c r="E44" s="18" t="s">
        <v>211</v>
      </c>
      <c r="F44" s="19" t="s">
        <v>211</v>
      </c>
      <c r="G44" s="18" t="s">
        <v>211</v>
      </c>
      <c r="H44" s="18" t="s">
        <v>120</v>
      </c>
      <c r="I44" s="19">
        <v>60</v>
      </c>
      <c r="J44" s="18" t="s">
        <v>119</v>
      </c>
      <c r="K44" s="18" t="s">
        <v>211</v>
      </c>
      <c r="L44" s="19">
        <v>435839.97</v>
      </c>
      <c r="M44" s="18" t="s">
        <v>211</v>
      </c>
    </row>
    <row r="45" spans="1:13" ht="15.75">
      <c r="A45" s="312"/>
      <c r="B45" s="125" t="s">
        <v>112</v>
      </c>
      <c r="C45" s="126"/>
      <c r="D45" s="18" t="s">
        <v>211</v>
      </c>
      <c r="E45" s="18" t="s">
        <v>211</v>
      </c>
      <c r="F45" s="19" t="s">
        <v>211</v>
      </c>
      <c r="G45" s="18" t="s">
        <v>211</v>
      </c>
      <c r="H45" s="18" t="s">
        <v>120</v>
      </c>
      <c r="I45" s="19">
        <v>60</v>
      </c>
      <c r="J45" s="18" t="s">
        <v>119</v>
      </c>
      <c r="K45" s="18" t="s">
        <v>211</v>
      </c>
      <c r="L45" s="19">
        <v>61978.82</v>
      </c>
      <c r="M45" s="18" t="s">
        <v>211</v>
      </c>
    </row>
    <row r="46" spans="1:13" ht="31.5">
      <c r="A46" s="312"/>
      <c r="B46" s="120" t="s">
        <v>268</v>
      </c>
      <c r="C46" s="126"/>
      <c r="D46" s="18" t="s">
        <v>211</v>
      </c>
      <c r="E46" s="18" t="s">
        <v>211</v>
      </c>
      <c r="F46" s="19" t="s">
        <v>211</v>
      </c>
      <c r="G46" s="18" t="s">
        <v>211</v>
      </c>
      <c r="H46" s="18" t="s">
        <v>120</v>
      </c>
      <c r="I46" s="19">
        <v>60</v>
      </c>
      <c r="J46" s="18" t="s">
        <v>119</v>
      </c>
      <c r="K46" s="18" t="s">
        <v>211</v>
      </c>
      <c r="L46" s="19">
        <v>1.31</v>
      </c>
      <c r="M46" s="18" t="s">
        <v>211</v>
      </c>
    </row>
    <row r="47" spans="1:13" ht="31.5">
      <c r="A47" s="312"/>
      <c r="B47" s="120" t="s">
        <v>268</v>
      </c>
      <c r="C47" s="126"/>
      <c r="D47" s="18" t="s">
        <v>211</v>
      </c>
      <c r="E47" s="18" t="s">
        <v>211</v>
      </c>
      <c r="F47" s="19" t="s">
        <v>211</v>
      </c>
      <c r="G47" s="18" t="s">
        <v>211</v>
      </c>
      <c r="H47" s="18" t="s">
        <v>120</v>
      </c>
      <c r="I47" s="19">
        <v>60</v>
      </c>
      <c r="J47" s="18" t="s">
        <v>119</v>
      </c>
      <c r="K47" s="18" t="s">
        <v>211</v>
      </c>
      <c r="L47" s="19" t="s">
        <v>211</v>
      </c>
      <c r="M47" s="18" t="s">
        <v>211</v>
      </c>
    </row>
    <row r="48" spans="1:13" ht="31.5">
      <c r="A48" s="313"/>
      <c r="B48" s="120" t="s">
        <v>268</v>
      </c>
      <c r="C48" s="126"/>
      <c r="D48" s="18" t="s">
        <v>211</v>
      </c>
      <c r="E48" s="18" t="s">
        <v>211</v>
      </c>
      <c r="F48" s="19" t="s">
        <v>211</v>
      </c>
      <c r="G48" s="18" t="s">
        <v>211</v>
      </c>
      <c r="H48" s="18" t="s">
        <v>120</v>
      </c>
      <c r="I48" s="19">
        <v>60</v>
      </c>
      <c r="J48" s="18" t="s">
        <v>119</v>
      </c>
      <c r="K48" s="18" t="s">
        <v>211</v>
      </c>
      <c r="L48" s="19" t="s">
        <v>211</v>
      </c>
      <c r="M48" s="18" t="s">
        <v>211</v>
      </c>
    </row>
    <row r="49" spans="1:13" ht="47.25" customHeight="1">
      <c r="A49" s="311" t="s">
        <v>254</v>
      </c>
      <c r="B49" s="305" t="s">
        <v>279</v>
      </c>
      <c r="C49" s="305" t="s">
        <v>101</v>
      </c>
      <c r="D49" s="298" t="s">
        <v>211</v>
      </c>
      <c r="E49" s="298" t="s">
        <v>211</v>
      </c>
      <c r="F49" s="296" t="s">
        <v>211</v>
      </c>
      <c r="G49" s="298" t="s">
        <v>211</v>
      </c>
      <c r="H49" s="18" t="s">
        <v>120</v>
      </c>
      <c r="I49" s="19">
        <v>28</v>
      </c>
      <c r="J49" s="18" t="s">
        <v>119</v>
      </c>
      <c r="K49" s="298" t="s">
        <v>211</v>
      </c>
      <c r="L49" s="296">
        <v>465150.45</v>
      </c>
      <c r="M49" s="298" t="s">
        <v>211</v>
      </c>
    </row>
    <row r="50" spans="1:13" ht="15.75">
      <c r="A50" s="312"/>
      <c r="B50" s="306"/>
      <c r="C50" s="306"/>
      <c r="D50" s="299"/>
      <c r="E50" s="299"/>
      <c r="F50" s="297"/>
      <c r="G50" s="299"/>
      <c r="H50" s="18" t="s">
        <v>127</v>
      </c>
      <c r="I50" s="19">
        <v>177</v>
      </c>
      <c r="J50" s="18" t="s">
        <v>119</v>
      </c>
      <c r="K50" s="299"/>
      <c r="L50" s="297"/>
      <c r="M50" s="299"/>
    </row>
    <row r="51" spans="1:13" ht="31.5">
      <c r="A51" s="312"/>
      <c r="B51" s="307" t="s">
        <v>112</v>
      </c>
      <c r="C51" s="307"/>
      <c r="D51" s="302" t="s">
        <v>120</v>
      </c>
      <c r="E51" s="302" t="s">
        <v>122</v>
      </c>
      <c r="F51" s="296">
        <v>123</v>
      </c>
      <c r="G51" s="302" t="s">
        <v>119</v>
      </c>
      <c r="H51" s="298" t="s">
        <v>127</v>
      </c>
      <c r="I51" s="296">
        <v>177</v>
      </c>
      <c r="J51" s="298" t="s">
        <v>119</v>
      </c>
      <c r="K51" s="20" t="s">
        <v>175</v>
      </c>
      <c r="L51" s="296" t="s">
        <v>211</v>
      </c>
      <c r="M51" s="298" t="s">
        <v>280</v>
      </c>
    </row>
    <row r="52" spans="1:13" ht="31.5">
      <c r="A52" s="312"/>
      <c r="B52" s="310"/>
      <c r="C52" s="310"/>
      <c r="D52" s="303"/>
      <c r="E52" s="303"/>
      <c r="F52" s="301"/>
      <c r="G52" s="303"/>
      <c r="H52" s="299"/>
      <c r="I52" s="297"/>
      <c r="J52" s="299"/>
      <c r="K52" s="20" t="s">
        <v>281</v>
      </c>
      <c r="L52" s="301"/>
      <c r="M52" s="300"/>
    </row>
    <row r="53" spans="1:13" ht="31.5">
      <c r="A53" s="312"/>
      <c r="B53" s="310"/>
      <c r="C53" s="310"/>
      <c r="D53" s="303"/>
      <c r="E53" s="303"/>
      <c r="F53" s="301"/>
      <c r="G53" s="303"/>
      <c r="H53" s="298" t="s">
        <v>127</v>
      </c>
      <c r="I53" s="296">
        <v>380</v>
      </c>
      <c r="J53" s="298" t="s">
        <v>119</v>
      </c>
      <c r="K53" s="20" t="s">
        <v>282</v>
      </c>
      <c r="L53" s="301"/>
      <c r="M53" s="300"/>
    </row>
    <row r="54" spans="1:13" ht="31.5">
      <c r="A54" s="312"/>
      <c r="B54" s="308"/>
      <c r="C54" s="308"/>
      <c r="D54" s="304"/>
      <c r="E54" s="304"/>
      <c r="F54" s="297"/>
      <c r="G54" s="304"/>
      <c r="H54" s="299"/>
      <c r="I54" s="297"/>
      <c r="J54" s="299"/>
      <c r="K54" s="20" t="s">
        <v>212</v>
      </c>
      <c r="L54" s="297"/>
      <c r="M54" s="299"/>
    </row>
    <row r="55" spans="1:13" ht="15.75">
      <c r="A55" s="312"/>
      <c r="B55" s="305" t="s">
        <v>268</v>
      </c>
      <c r="C55" s="307"/>
      <c r="D55" s="298" t="s">
        <v>211</v>
      </c>
      <c r="E55" s="298" t="s">
        <v>211</v>
      </c>
      <c r="F55" s="296" t="s">
        <v>211</v>
      </c>
      <c r="G55" s="298" t="s">
        <v>211</v>
      </c>
      <c r="H55" s="18" t="s">
        <v>120</v>
      </c>
      <c r="I55" s="19">
        <v>60</v>
      </c>
      <c r="J55" s="18" t="s">
        <v>119</v>
      </c>
      <c r="K55" s="298" t="s">
        <v>211</v>
      </c>
      <c r="L55" s="296" t="s">
        <v>211</v>
      </c>
      <c r="M55" s="298" t="s">
        <v>211</v>
      </c>
    </row>
    <row r="56" spans="1:13" ht="37.5" customHeight="1">
      <c r="A56" s="313"/>
      <c r="B56" s="306"/>
      <c r="C56" s="308"/>
      <c r="D56" s="299"/>
      <c r="E56" s="299"/>
      <c r="F56" s="297"/>
      <c r="G56" s="299"/>
      <c r="H56" s="20" t="s">
        <v>127</v>
      </c>
      <c r="I56" s="19">
        <v>177</v>
      </c>
      <c r="J56" s="20" t="s">
        <v>119</v>
      </c>
      <c r="K56" s="299"/>
      <c r="L56" s="297"/>
      <c r="M56" s="299"/>
    </row>
    <row r="57" spans="1:21" s="119" customFormat="1" ht="15.75">
      <c r="A57" s="294" t="s">
        <v>567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117"/>
      <c r="O57" s="117"/>
      <c r="P57" s="117"/>
      <c r="Q57" s="117"/>
      <c r="R57" s="117"/>
      <c r="S57" s="117"/>
      <c r="T57" s="118"/>
      <c r="U57" s="117"/>
    </row>
    <row r="58" spans="1:21" s="119" customFormat="1" ht="15.75">
      <c r="A58" s="295" t="s">
        <v>568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117"/>
      <c r="O58" s="117"/>
      <c r="P58" s="117"/>
      <c r="Q58" s="117"/>
      <c r="R58" s="117"/>
      <c r="S58" s="117"/>
      <c r="T58" s="118"/>
      <c r="U58" s="117"/>
    </row>
  </sheetData>
  <sheetProtection/>
  <mergeCells count="115">
    <mergeCell ref="A57:M57"/>
    <mergeCell ref="A58:M58"/>
    <mergeCell ref="K20:K21"/>
    <mergeCell ref="K18:K19"/>
    <mergeCell ref="L20:L21"/>
    <mergeCell ref="L27:L29"/>
    <mergeCell ref="B27:B29"/>
    <mergeCell ref="C27:C29"/>
    <mergeCell ref="I20:I21"/>
    <mergeCell ref="I18:I19"/>
    <mergeCell ref="J18:J19"/>
    <mergeCell ref="B20:B21"/>
    <mergeCell ref="B18:B19"/>
    <mergeCell ref="L18:L19"/>
    <mergeCell ref="M18:M19"/>
    <mergeCell ref="C18:C19"/>
    <mergeCell ref="J20:J21"/>
    <mergeCell ref="L4:L9"/>
    <mergeCell ref="M4:M9"/>
    <mergeCell ref="G8:G9"/>
    <mergeCell ref="M27:M29"/>
    <mergeCell ref="K27:K29"/>
    <mergeCell ref="H18:H19"/>
    <mergeCell ref="H4:J7"/>
    <mergeCell ref="J8:J9"/>
    <mergeCell ref="H20:H21"/>
    <mergeCell ref="M20:M21"/>
    <mergeCell ref="D8:D9"/>
    <mergeCell ref="E8:E9"/>
    <mergeCell ref="H8:H9"/>
    <mergeCell ref="I8:I9"/>
    <mergeCell ref="F8:F9"/>
    <mergeCell ref="F1:K3"/>
    <mergeCell ref="K4:K9"/>
    <mergeCell ref="D4:G7"/>
    <mergeCell ref="A4:A9"/>
    <mergeCell ref="A10:A12"/>
    <mergeCell ref="A13:A16"/>
    <mergeCell ref="A18:A22"/>
    <mergeCell ref="A25:A26"/>
    <mergeCell ref="C20:C21"/>
    <mergeCell ref="B4:B9"/>
    <mergeCell ref="C4:C9"/>
    <mergeCell ref="A27:A33"/>
    <mergeCell ref="A34:A43"/>
    <mergeCell ref="A44:A48"/>
    <mergeCell ref="A49:A56"/>
    <mergeCell ref="M34:M36"/>
    <mergeCell ref="M37:M38"/>
    <mergeCell ref="M39:M41"/>
    <mergeCell ref="M42:M43"/>
    <mergeCell ref="M49:M50"/>
    <mergeCell ref="M51:M54"/>
    <mergeCell ref="M55:M56"/>
    <mergeCell ref="D42:D43"/>
    <mergeCell ref="B42:B43"/>
    <mergeCell ref="C42:C43"/>
    <mergeCell ref="E42:E43"/>
    <mergeCell ref="F42:F43"/>
    <mergeCell ref="G42:G43"/>
    <mergeCell ref="D49:D50"/>
    <mergeCell ref="E49:E50"/>
    <mergeCell ref="D55:D56"/>
    <mergeCell ref="C49:C50"/>
    <mergeCell ref="B49:B50"/>
    <mergeCell ref="B51:B54"/>
    <mergeCell ref="B39:B41"/>
    <mergeCell ref="C39:C41"/>
    <mergeCell ref="C51:C54"/>
    <mergeCell ref="B55:B56"/>
    <mergeCell ref="C55:C56"/>
    <mergeCell ref="K37:K38"/>
    <mergeCell ref="C34:C36"/>
    <mergeCell ref="B34:B36"/>
    <mergeCell ref="H35:H36"/>
    <mergeCell ref="I35:I36"/>
    <mergeCell ref="J35:J36"/>
    <mergeCell ref="K34:K36"/>
    <mergeCell ref="D51:D54"/>
    <mergeCell ref="L39:L41"/>
    <mergeCell ref="K49:K50"/>
    <mergeCell ref="L49:L50"/>
    <mergeCell ref="L34:L36"/>
    <mergeCell ref="B37:B38"/>
    <mergeCell ref="C37:C38"/>
    <mergeCell ref="E37:E38"/>
    <mergeCell ref="D37:D38"/>
    <mergeCell ref="F37:F38"/>
    <mergeCell ref="G37:G38"/>
    <mergeCell ref="I53:I54"/>
    <mergeCell ref="K39:K41"/>
    <mergeCell ref="J39:J41"/>
    <mergeCell ref="I39:I41"/>
    <mergeCell ref="H39:H41"/>
    <mergeCell ref="G49:G50"/>
    <mergeCell ref="F49:F50"/>
    <mergeCell ref="E55:E56"/>
    <mergeCell ref="F55:F56"/>
    <mergeCell ref="G55:G56"/>
    <mergeCell ref="K55:K56"/>
    <mergeCell ref="L55:L56"/>
    <mergeCell ref="L51:L54"/>
    <mergeCell ref="G51:G54"/>
    <mergeCell ref="F51:F54"/>
    <mergeCell ref="E51:E54"/>
    <mergeCell ref="L42:L43"/>
    <mergeCell ref="K42:K43"/>
    <mergeCell ref="H27:H29"/>
    <mergeCell ref="I27:I29"/>
    <mergeCell ref="J27:J29"/>
    <mergeCell ref="H53:H54"/>
    <mergeCell ref="H51:H52"/>
    <mergeCell ref="I51:I52"/>
    <mergeCell ref="J51:J52"/>
    <mergeCell ref="J53:J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9"/>
  <sheetViews>
    <sheetView tabSelected="1" zoomScalePageLayoutView="0" workbookViewId="0" topLeftCell="A19">
      <selection activeCell="B26" sqref="B26:M27"/>
    </sheetView>
  </sheetViews>
  <sheetFormatPr defaultColWidth="9.140625" defaultRowHeight="15"/>
  <cols>
    <col min="1" max="1" width="5.57421875" style="105" customWidth="1"/>
    <col min="2" max="2" width="22.140625" style="154" customWidth="1"/>
    <col min="3" max="3" width="19.7109375" style="154" customWidth="1"/>
    <col min="4" max="4" width="13.00390625" style="154" customWidth="1"/>
    <col min="5" max="5" width="19.28125" style="154" customWidth="1"/>
    <col min="6" max="6" width="9.140625" style="154" customWidth="1"/>
    <col min="7" max="7" width="14.140625" style="154" customWidth="1"/>
    <col min="8" max="8" width="14.28125" style="154" customWidth="1"/>
    <col min="9" max="9" width="9.140625" style="154" customWidth="1"/>
    <col min="10" max="10" width="13.8515625" style="154" customWidth="1"/>
    <col min="11" max="11" width="15.421875" style="154" customWidth="1"/>
    <col min="12" max="12" width="16.421875" style="154" customWidth="1"/>
    <col min="13" max="13" width="21.8515625" style="154" customWidth="1"/>
    <col min="14" max="16384" width="9.140625" style="154" customWidth="1"/>
  </cols>
  <sheetData>
    <row r="1" spans="1:13" s="27" customFormat="1" ht="15.75">
      <c r="A1" s="21"/>
      <c r="B1" s="37"/>
      <c r="C1" s="37"/>
      <c r="D1" s="37"/>
      <c r="E1" s="326" t="s">
        <v>173</v>
      </c>
      <c r="F1" s="326"/>
      <c r="G1" s="326"/>
      <c r="H1" s="326"/>
      <c r="I1" s="326"/>
      <c r="J1" s="326"/>
      <c r="K1" s="37"/>
      <c r="L1" s="31"/>
      <c r="M1" s="37"/>
    </row>
    <row r="2" spans="1:13" s="27" customFormat="1" ht="15.75">
      <c r="A2" s="21"/>
      <c r="B2" s="37"/>
      <c r="C2" s="37"/>
      <c r="D2" s="37"/>
      <c r="E2" s="326"/>
      <c r="F2" s="326"/>
      <c r="G2" s="326"/>
      <c r="H2" s="326"/>
      <c r="I2" s="326"/>
      <c r="J2" s="326"/>
      <c r="K2" s="37"/>
      <c r="L2" s="31"/>
      <c r="M2" s="37"/>
    </row>
    <row r="3" spans="1:13" s="27" customFormat="1" ht="15.75">
      <c r="A3" s="22"/>
      <c r="B3" s="38"/>
      <c r="C3" s="38"/>
      <c r="D3" s="38"/>
      <c r="E3" s="327"/>
      <c r="F3" s="327"/>
      <c r="G3" s="327"/>
      <c r="H3" s="327"/>
      <c r="I3" s="327"/>
      <c r="J3" s="327"/>
      <c r="K3" s="38"/>
      <c r="L3" s="32"/>
      <c r="M3" s="38"/>
    </row>
    <row r="4" spans="1:13" s="105" customFormat="1" ht="15.75">
      <c r="A4" s="328" t="s">
        <v>0</v>
      </c>
      <c r="B4" s="314" t="s">
        <v>1</v>
      </c>
      <c r="C4" s="328" t="s">
        <v>2</v>
      </c>
      <c r="D4" s="329" t="s">
        <v>3</v>
      </c>
      <c r="E4" s="330"/>
      <c r="F4" s="330"/>
      <c r="G4" s="331"/>
      <c r="H4" s="328" t="s">
        <v>4</v>
      </c>
      <c r="I4" s="328"/>
      <c r="J4" s="328"/>
      <c r="K4" s="328" t="s">
        <v>5</v>
      </c>
      <c r="L4" s="335" t="s">
        <v>206</v>
      </c>
      <c r="M4" s="337" t="s">
        <v>207</v>
      </c>
    </row>
    <row r="5" spans="1:13" s="105" customFormat="1" ht="15.75">
      <c r="A5" s="328"/>
      <c r="B5" s="315"/>
      <c r="C5" s="328"/>
      <c r="D5" s="332"/>
      <c r="E5" s="333"/>
      <c r="F5" s="333"/>
      <c r="G5" s="334"/>
      <c r="H5" s="328"/>
      <c r="I5" s="328"/>
      <c r="J5" s="328"/>
      <c r="K5" s="328"/>
      <c r="L5" s="336"/>
      <c r="M5" s="337"/>
    </row>
    <row r="6" spans="1:13" s="105" customFormat="1" ht="47.25">
      <c r="A6" s="328"/>
      <c r="B6" s="316"/>
      <c r="C6" s="328"/>
      <c r="D6" s="1" t="s">
        <v>9</v>
      </c>
      <c r="E6" s="86" t="s">
        <v>6</v>
      </c>
      <c r="F6" s="4" t="s">
        <v>8</v>
      </c>
      <c r="G6" s="1" t="s">
        <v>7</v>
      </c>
      <c r="H6" s="1" t="s">
        <v>10</v>
      </c>
      <c r="I6" s="4" t="s">
        <v>8</v>
      </c>
      <c r="J6" s="1" t="s">
        <v>7</v>
      </c>
      <c r="K6" s="328"/>
      <c r="L6" s="336"/>
      <c r="M6" s="337"/>
    </row>
    <row r="7" spans="1:13" s="174" customFormat="1" ht="15.75">
      <c r="A7" s="166">
        <v>1</v>
      </c>
      <c r="B7" s="167">
        <v>2</v>
      </c>
      <c r="C7" s="168">
        <v>3</v>
      </c>
      <c r="D7" s="166">
        <v>4</v>
      </c>
      <c r="E7" s="169">
        <v>5</v>
      </c>
      <c r="F7" s="170">
        <v>6</v>
      </c>
      <c r="G7" s="166">
        <v>7</v>
      </c>
      <c r="H7" s="168">
        <v>8</v>
      </c>
      <c r="I7" s="171">
        <v>9</v>
      </c>
      <c r="J7" s="166">
        <v>10</v>
      </c>
      <c r="K7" s="166">
        <v>11</v>
      </c>
      <c r="L7" s="172">
        <v>12</v>
      </c>
      <c r="M7" s="173">
        <v>13</v>
      </c>
    </row>
    <row r="8" spans="1:13" ht="15.75">
      <c r="A8" s="338" t="s">
        <v>208</v>
      </c>
      <c r="B8" s="342" t="s">
        <v>283</v>
      </c>
      <c r="C8" s="342" t="s">
        <v>244</v>
      </c>
      <c r="D8" s="345" t="s">
        <v>120</v>
      </c>
      <c r="E8" s="345" t="s">
        <v>284</v>
      </c>
      <c r="F8" s="347">
        <v>50.7</v>
      </c>
      <c r="G8" s="345" t="s">
        <v>119</v>
      </c>
      <c r="H8" s="175" t="s">
        <v>285</v>
      </c>
      <c r="I8" s="175">
        <v>164.8</v>
      </c>
      <c r="J8" s="169" t="s">
        <v>119</v>
      </c>
      <c r="K8" s="347" t="s">
        <v>176</v>
      </c>
      <c r="L8" s="349">
        <v>1223883</v>
      </c>
      <c r="M8" s="349" t="s">
        <v>115</v>
      </c>
    </row>
    <row r="9" spans="1:13" ht="31.5">
      <c r="A9" s="339"/>
      <c r="B9" s="343"/>
      <c r="C9" s="344"/>
      <c r="D9" s="346"/>
      <c r="E9" s="346"/>
      <c r="F9" s="348"/>
      <c r="G9" s="346"/>
      <c r="H9" s="179" t="s">
        <v>128</v>
      </c>
      <c r="I9" s="175">
        <v>1813</v>
      </c>
      <c r="J9" s="180" t="s">
        <v>119</v>
      </c>
      <c r="K9" s="348"/>
      <c r="L9" s="350"/>
      <c r="M9" s="350"/>
    </row>
    <row r="10" spans="1:13" ht="15.75">
      <c r="A10" s="340"/>
      <c r="B10" s="342" t="s">
        <v>11</v>
      </c>
      <c r="C10" s="352"/>
      <c r="D10" s="347" t="s">
        <v>115</v>
      </c>
      <c r="E10" s="347" t="s">
        <v>115</v>
      </c>
      <c r="F10" s="347" t="s">
        <v>115</v>
      </c>
      <c r="G10" s="347" t="s">
        <v>115</v>
      </c>
      <c r="H10" s="179" t="s">
        <v>120</v>
      </c>
      <c r="I10" s="175">
        <v>50.7</v>
      </c>
      <c r="J10" s="180" t="s">
        <v>119</v>
      </c>
      <c r="K10" s="347" t="s">
        <v>115</v>
      </c>
      <c r="L10" s="349">
        <v>45688.19</v>
      </c>
      <c r="M10" s="347" t="s">
        <v>115</v>
      </c>
    </row>
    <row r="11" spans="1:13" ht="15.75">
      <c r="A11" s="340"/>
      <c r="B11" s="351"/>
      <c r="C11" s="353"/>
      <c r="D11" s="355"/>
      <c r="E11" s="355"/>
      <c r="F11" s="355"/>
      <c r="G11" s="355"/>
      <c r="H11" s="179" t="s">
        <v>285</v>
      </c>
      <c r="I11" s="175">
        <v>164.8</v>
      </c>
      <c r="J11" s="183" t="s">
        <v>119</v>
      </c>
      <c r="K11" s="355"/>
      <c r="L11" s="356"/>
      <c r="M11" s="355"/>
    </row>
    <row r="12" spans="1:13" ht="31.5">
      <c r="A12" s="340"/>
      <c r="B12" s="344"/>
      <c r="C12" s="354"/>
      <c r="D12" s="348"/>
      <c r="E12" s="348"/>
      <c r="F12" s="348"/>
      <c r="G12" s="348"/>
      <c r="H12" s="179" t="s">
        <v>128</v>
      </c>
      <c r="I12" s="175">
        <v>1813</v>
      </c>
      <c r="J12" s="180" t="s">
        <v>119</v>
      </c>
      <c r="K12" s="348"/>
      <c r="L12" s="350"/>
      <c r="M12" s="348"/>
    </row>
    <row r="13" spans="1:13" ht="15.75">
      <c r="A13" s="341"/>
      <c r="B13" s="357" t="s">
        <v>213</v>
      </c>
      <c r="C13" s="352"/>
      <c r="D13" s="347" t="s">
        <v>115</v>
      </c>
      <c r="E13" s="347" t="s">
        <v>115</v>
      </c>
      <c r="F13" s="347" t="s">
        <v>115</v>
      </c>
      <c r="G13" s="347" t="s">
        <v>115</v>
      </c>
      <c r="H13" s="179" t="s">
        <v>120</v>
      </c>
      <c r="I13" s="175">
        <v>50.7</v>
      </c>
      <c r="J13" s="180" t="s">
        <v>119</v>
      </c>
      <c r="K13" s="347" t="s">
        <v>115</v>
      </c>
      <c r="L13" s="349" t="s">
        <v>115</v>
      </c>
      <c r="M13" s="347" t="s">
        <v>115</v>
      </c>
    </row>
    <row r="14" spans="1:13" ht="15.75">
      <c r="A14" s="157"/>
      <c r="B14" s="358"/>
      <c r="C14" s="353"/>
      <c r="D14" s="355"/>
      <c r="E14" s="355"/>
      <c r="F14" s="355"/>
      <c r="G14" s="355"/>
      <c r="H14" s="179" t="s">
        <v>285</v>
      </c>
      <c r="I14" s="175">
        <v>164.8</v>
      </c>
      <c r="J14" s="183" t="s">
        <v>119</v>
      </c>
      <c r="K14" s="355"/>
      <c r="L14" s="356"/>
      <c r="M14" s="355"/>
    </row>
    <row r="15" spans="1:13" ht="31.5">
      <c r="A15" s="158"/>
      <c r="B15" s="359"/>
      <c r="C15" s="354"/>
      <c r="D15" s="348"/>
      <c r="E15" s="348"/>
      <c r="F15" s="348"/>
      <c r="G15" s="348"/>
      <c r="H15" s="179" t="s">
        <v>128</v>
      </c>
      <c r="I15" s="175">
        <v>1813</v>
      </c>
      <c r="J15" s="180" t="s">
        <v>119</v>
      </c>
      <c r="K15" s="348"/>
      <c r="L15" s="350"/>
      <c r="M15" s="348"/>
    </row>
    <row r="16" spans="1:13" ht="63">
      <c r="A16" s="159" t="s">
        <v>215</v>
      </c>
      <c r="B16" s="90" t="s">
        <v>286</v>
      </c>
      <c r="C16" s="88" t="s">
        <v>210</v>
      </c>
      <c r="D16" s="178" t="s">
        <v>126</v>
      </c>
      <c r="E16" s="178" t="s">
        <v>122</v>
      </c>
      <c r="F16" s="178">
        <v>48.8</v>
      </c>
      <c r="G16" s="177" t="s">
        <v>119</v>
      </c>
      <c r="H16" s="185" t="s">
        <v>115</v>
      </c>
      <c r="I16" s="185" t="s">
        <v>115</v>
      </c>
      <c r="J16" s="185" t="s">
        <v>115</v>
      </c>
      <c r="K16" s="178" t="s">
        <v>287</v>
      </c>
      <c r="L16" s="181">
        <v>3290241.64</v>
      </c>
      <c r="M16" s="181" t="s">
        <v>288</v>
      </c>
    </row>
    <row r="17" spans="1:13" ht="31.5">
      <c r="A17" s="338" t="s">
        <v>221</v>
      </c>
      <c r="B17" s="91" t="s">
        <v>289</v>
      </c>
      <c r="C17" s="87" t="s">
        <v>290</v>
      </c>
      <c r="D17" s="169" t="s">
        <v>120</v>
      </c>
      <c r="E17" s="185" t="s">
        <v>291</v>
      </c>
      <c r="F17" s="185">
        <v>32.5</v>
      </c>
      <c r="G17" s="169" t="s">
        <v>119</v>
      </c>
      <c r="H17" s="175" t="s">
        <v>120</v>
      </c>
      <c r="I17" s="175">
        <v>64</v>
      </c>
      <c r="J17" s="175" t="s">
        <v>119</v>
      </c>
      <c r="K17" s="175" t="s">
        <v>292</v>
      </c>
      <c r="L17" s="176">
        <v>586328.05</v>
      </c>
      <c r="M17" s="185" t="s">
        <v>115</v>
      </c>
    </row>
    <row r="18" spans="1:13" ht="31.5">
      <c r="A18" s="360"/>
      <c r="B18" s="92" t="s">
        <v>112</v>
      </c>
      <c r="C18" s="93"/>
      <c r="D18" s="185" t="s">
        <v>120</v>
      </c>
      <c r="E18" s="185" t="s">
        <v>291</v>
      </c>
      <c r="F18" s="185">
        <v>64</v>
      </c>
      <c r="G18" s="169" t="s">
        <v>119</v>
      </c>
      <c r="H18" s="185" t="s">
        <v>285</v>
      </c>
      <c r="I18" s="185">
        <v>67.4</v>
      </c>
      <c r="J18" s="185" t="s">
        <v>119</v>
      </c>
      <c r="K18" s="185" t="s">
        <v>293</v>
      </c>
      <c r="L18" s="186">
        <v>490655.02</v>
      </c>
      <c r="M18" s="185" t="s">
        <v>115</v>
      </c>
    </row>
    <row r="19" spans="1:13" ht="56.25" customHeight="1">
      <c r="A19" s="338" t="s">
        <v>225</v>
      </c>
      <c r="B19" s="91" t="s">
        <v>294</v>
      </c>
      <c r="C19" s="87" t="s">
        <v>101</v>
      </c>
      <c r="D19" s="169" t="s">
        <v>120</v>
      </c>
      <c r="E19" s="185" t="s">
        <v>291</v>
      </c>
      <c r="F19" s="185">
        <v>56.2</v>
      </c>
      <c r="G19" s="169" t="s">
        <v>119</v>
      </c>
      <c r="H19" s="175" t="s">
        <v>214</v>
      </c>
      <c r="I19" s="175">
        <v>49.2</v>
      </c>
      <c r="J19" s="175" t="s">
        <v>119</v>
      </c>
      <c r="K19" s="175" t="s">
        <v>295</v>
      </c>
      <c r="L19" s="176">
        <v>750633.86</v>
      </c>
      <c r="M19" s="185" t="s">
        <v>115</v>
      </c>
    </row>
    <row r="20" spans="1:13" ht="31.5">
      <c r="A20" s="339"/>
      <c r="B20" s="361" t="s">
        <v>112</v>
      </c>
      <c r="C20" s="352"/>
      <c r="D20" s="187" t="s">
        <v>128</v>
      </c>
      <c r="E20" s="185" t="s">
        <v>291</v>
      </c>
      <c r="F20" s="185">
        <v>413</v>
      </c>
      <c r="G20" s="183" t="s">
        <v>119</v>
      </c>
      <c r="H20" s="347" t="s">
        <v>115</v>
      </c>
      <c r="I20" s="347" t="s">
        <v>115</v>
      </c>
      <c r="J20" s="347" t="s">
        <v>115</v>
      </c>
      <c r="K20" s="347" t="s">
        <v>115</v>
      </c>
      <c r="L20" s="349">
        <v>715794.9</v>
      </c>
      <c r="M20" s="349" t="s">
        <v>115</v>
      </c>
    </row>
    <row r="21" spans="1:13" ht="31.5">
      <c r="A21" s="2"/>
      <c r="B21" s="362"/>
      <c r="C21" s="353"/>
      <c r="D21" s="169" t="s">
        <v>128</v>
      </c>
      <c r="E21" s="185" t="s">
        <v>296</v>
      </c>
      <c r="F21" s="185">
        <v>1000</v>
      </c>
      <c r="G21" s="183" t="s">
        <v>119</v>
      </c>
      <c r="H21" s="355"/>
      <c r="I21" s="355"/>
      <c r="J21" s="355"/>
      <c r="K21" s="355"/>
      <c r="L21" s="356"/>
      <c r="M21" s="356"/>
    </row>
    <row r="22" spans="1:13" ht="15.75">
      <c r="A22" s="2"/>
      <c r="B22" s="362"/>
      <c r="C22" s="353"/>
      <c r="D22" s="169" t="s">
        <v>120</v>
      </c>
      <c r="E22" s="185" t="s">
        <v>291</v>
      </c>
      <c r="F22" s="185">
        <v>49.2</v>
      </c>
      <c r="G22" s="183" t="s">
        <v>119</v>
      </c>
      <c r="H22" s="355"/>
      <c r="I22" s="355"/>
      <c r="J22" s="355"/>
      <c r="K22" s="355"/>
      <c r="L22" s="356"/>
      <c r="M22" s="356"/>
    </row>
    <row r="23" spans="1:13" ht="15.75">
      <c r="A23" s="2"/>
      <c r="B23" s="362"/>
      <c r="C23" s="353"/>
      <c r="D23" s="169" t="s">
        <v>120</v>
      </c>
      <c r="E23" s="185" t="s">
        <v>291</v>
      </c>
      <c r="F23" s="185">
        <v>48.9</v>
      </c>
      <c r="G23" s="183" t="s">
        <v>119</v>
      </c>
      <c r="H23" s="355"/>
      <c r="I23" s="355"/>
      <c r="J23" s="355"/>
      <c r="K23" s="355"/>
      <c r="L23" s="356"/>
      <c r="M23" s="356"/>
    </row>
    <row r="24" spans="1:13" ht="15.75">
      <c r="A24" s="3"/>
      <c r="B24" s="363"/>
      <c r="C24" s="354"/>
      <c r="D24" s="169" t="s">
        <v>120</v>
      </c>
      <c r="E24" s="185" t="s">
        <v>296</v>
      </c>
      <c r="F24" s="185">
        <v>34.4</v>
      </c>
      <c r="G24" s="183" t="s">
        <v>119</v>
      </c>
      <c r="H24" s="348"/>
      <c r="I24" s="348"/>
      <c r="J24" s="348"/>
      <c r="K24" s="348"/>
      <c r="L24" s="350"/>
      <c r="M24" s="350"/>
    </row>
    <row r="25" spans="1:13" ht="82.5" customHeight="1">
      <c r="A25" s="338" t="s">
        <v>230</v>
      </c>
      <c r="B25" s="234" t="s">
        <v>297</v>
      </c>
      <c r="C25" s="234" t="s">
        <v>298</v>
      </c>
      <c r="D25" s="169" t="s">
        <v>120</v>
      </c>
      <c r="E25" s="185" t="s">
        <v>577</v>
      </c>
      <c r="F25" s="185">
        <v>61.3</v>
      </c>
      <c r="G25" s="169" t="s">
        <v>119</v>
      </c>
      <c r="H25" s="487" t="s">
        <v>115</v>
      </c>
      <c r="I25" s="487" t="s">
        <v>115</v>
      </c>
      <c r="J25" s="487" t="s">
        <v>115</v>
      </c>
      <c r="K25" s="487" t="s">
        <v>115</v>
      </c>
      <c r="L25" s="176">
        <v>582781.25</v>
      </c>
      <c r="M25" s="487" t="s">
        <v>115</v>
      </c>
    </row>
    <row r="26" spans="1:13" ht="31.5" customHeight="1">
      <c r="A26" s="339"/>
      <c r="B26" s="364" t="s">
        <v>112</v>
      </c>
      <c r="C26" s="364"/>
      <c r="D26" s="345" t="s">
        <v>155</v>
      </c>
      <c r="E26" s="347" t="s">
        <v>291</v>
      </c>
      <c r="F26" s="347">
        <v>600</v>
      </c>
      <c r="G26" s="345" t="s">
        <v>119</v>
      </c>
      <c r="H26" s="345" t="s">
        <v>120</v>
      </c>
      <c r="I26" s="347">
        <v>61.3</v>
      </c>
      <c r="J26" s="347" t="s">
        <v>119</v>
      </c>
      <c r="K26" s="345" t="s">
        <v>299</v>
      </c>
      <c r="L26" s="349" t="s">
        <v>115</v>
      </c>
      <c r="M26" s="347" t="s">
        <v>115</v>
      </c>
    </row>
    <row r="27" spans="1:13" ht="15.75">
      <c r="A27" s="339"/>
      <c r="B27" s="365"/>
      <c r="C27" s="365"/>
      <c r="D27" s="346"/>
      <c r="E27" s="348"/>
      <c r="F27" s="348"/>
      <c r="G27" s="346"/>
      <c r="H27" s="346"/>
      <c r="I27" s="348"/>
      <c r="J27" s="348"/>
      <c r="K27" s="346"/>
      <c r="L27" s="350"/>
      <c r="M27" s="348"/>
    </row>
    <row r="28" spans="1:13" ht="63">
      <c r="A28" s="366" t="s">
        <v>234</v>
      </c>
      <c r="B28" s="90" t="s">
        <v>300</v>
      </c>
      <c r="C28" s="94" t="s">
        <v>301</v>
      </c>
      <c r="D28" s="185" t="s">
        <v>115</v>
      </c>
      <c r="E28" s="185" t="s">
        <v>115</v>
      </c>
      <c r="F28" s="185" t="s">
        <v>115</v>
      </c>
      <c r="G28" s="185" t="s">
        <v>115</v>
      </c>
      <c r="H28" s="185" t="s">
        <v>120</v>
      </c>
      <c r="I28" s="185">
        <v>48.5</v>
      </c>
      <c r="J28" s="185" t="s">
        <v>119</v>
      </c>
      <c r="K28" s="185" t="s">
        <v>115</v>
      </c>
      <c r="L28" s="186">
        <v>457271.15</v>
      </c>
      <c r="M28" s="185" t="s">
        <v>115</v>
      </c>
    </row>
    <row r="29" spans="1:13" ht="47.25">
      <c r="A29" s="367"/>
      <c r="B29" s="91" t="s">
        <v>112</v>
      </c>
      <c r="C29" s="89"/>
      <c r="D29" s="185" t="s">
        <v>115</v>
      </c>
      <c r="E29" s="175" t="s">
        <v>115</v>
      </c>
      <c r="F29" s="175" t="s">
        <v>115</v>
      </c>
      <c r="G29" s="175" t="s">
        <v>115</v>
      </c>
      <c r="H29" s="175" t="s">
        <v>120</v>
      </c>
      <c r="I29" s="175">
        <v>48.5</v>
      </c>
      <c r="J29" s="175" t="s">
        <v>119</v>
      </c>
      <c r="K29" s="175" t="s">
        <v>302</v>
      </c>
      <c r="L29" s="186" t="s">
        <v>115</v>
      </c>
      <c r="M29" s="185" t="s">
        <v>115</v>
      </c>
    </row>
    <row r="30" spans="1:13" ht="15.75">
      <c r="A30" s="338" t="s">
        <v>303</v>
      </c>
      <c r="B30" s="342" t="s">
        <v>304</v>
      </c>
      <c r="C30" s="342" t="s">
        <v>301</v>
      </c>
      <c r="D30" s="169" t="s">
        <v>120</v>
      </c>
      <c r="E30" s="169" t="s">
        <v>124</v>
      </c>
      <c r="F30" s="185">
        <v>87.3</v>
      </c>
      <c r="G30" s="183" t="s">
        <v>119</v>
      </c>
      <c r="H30" s="347" t="s">
        <v>120</v>
      </c>
      <c r="I30" s="347">
        <v>45.7</v>
      </c>
      <c r="J30" s="347" t="s">
        <v>119</v>
      </c>
      <c r="K30" s="347" t="s">
        <v>115</v>
      </c>
      <c r="L30" s="349">
        <v>1147865.03</v>
      </c>
      <c r="M30" s="349" t="s">
        <v>115</v>
      </c>
    </row>
    <row r="31" spans="1:13" ht="53.25" customHeight="1">
      <c r="A31" s="340"/>
      <c r="B31" s="344"/>
      <c r="C31" s="344"/>
      <c r="D31" s="187" t="s">
        <v>120</v>
      </c>
      <c r="E31" s="169" t="s">
        <v>124</v>
      </c>
      <c r="F31" s="185">
        <v>63.2</v>
      </c>
      <c r="G31" s="183" t="s">
        <v>119</v>
      </c>
      <c r="H31" s="348"/>
      <c r="I31" s="348"/>
      <c r="J31" s="348"/>
      <c r="K31" s="348"/>
      <c r="L31" s="350"/>
      <c r="M31" s="350"/>
    </row>
    <row r="32" spans="1:13" ht="31.5">
      <c r="A32" s="339"/>
      <c r="B32" s="342" t="s">
        <v>112</v>
      </c>
      <c r="C32" s="352"/>
      <c r="D32" s="345" t="s">
        <v>128</v>
      </c>
      <c r="E32" s="345" t="s">
        <v>291</v>
      </c>
      <c r="F32" s="347">
        <v>600</v>
      </c>
      <c r="G32" s="345" t="s">
        <v>119</v>
      </c>
      <c r="H32" s="347" t="s">
        <v>120</v>
      </c>
      <c r="I32" s="347">
        <v>87.3</v>
      </c>
      <c r="J32" s="347" t="s">
        <v>119</v>
      </c>
      <c r="K32" s="182" t="s">
        <v>305</v>
      </c>
      <c r="L32" s="349">
        <v>2456558.09</v>
      </c>
      <c r="M32" s="349" t="s">
        <v>306</v>
      </c>
    </row>
    <row r="33" spans="1:13" ht="15.75">
      <c r="A33" s="339"/>
      <c r="B33" s="351"/>
      <c r="C33" s="353"/>
      <c r="D33" s="346"/>
      <c r="E33" s="346"/>
      <c r="F33" s="348"/>
      <c r="G33" s="346"/>
      <c r="H33" s="355"/>
      <c r="I33" s="355"/>
      <c r="J33" s="355"/>
      <c r="K33" s="369" t="s">
        <v>307</v>
      </c>
      <c r="L33" s="356"/>
      <c r="M33" s="356"/>
    </row>
    <row r="34" spans="1:13" ht="15.75">
      <c r="A34" s="339"/>
      <c r="B34" s="351"/>
      <c r="C34" s="353"/>
      <c r="D34" s="187" t="s">
        <v>120</v>
      </c>
      <c r="E34" s="169" t="s">
        <v>291</v>
      </c>
      <c r="F34" s="185">
        <v>45.7</v>
      </c>
      <c r="G34" s="183" t="s">
        <v>119</v>
      </c>
      <c r="H34" s="355"/>
      <c r="I34" s="355"/>
      <c r="J34" s="355"/>
      <c r="K34" s="369"/>
      <c r="L34" s="356"/>
      <c r="M34" s="356"/>
    </row>
    <row r="35" spans="1:13" ht="51.75" customHeight="1">
      <c r="A35" s="339"/>
      <c r="B35" s="344"/>
      <c r="C35" s="354"/>
      <c r="D35" s="187" t="s">
        <v>126</v>
      </c>
      <c r="E35" s="169" t="s">
        <v>124</v>
      </c>
      <c r="F35" s="185">
        <v>63.2</v>
      </c>
      <c r="G35" s="183" t="s">
        <v>119</v>
      </c>
      <c r="H35" s="348"/>
      <c r="I35" s="348"/>
      <c r="J35" s="348"/>
      <c r="K35" s="369"/>
      <c r="L35" s="350"/>
      <c r="M35" s="350"/>
    </row>
    <row r="36" spans="1:13" ht="15.75">
      <c r="A36" s="339"/>
      <c r="B36" s="361" t="s">
        <v>213</v>
      </c>
      <c r="C36" s="352"/>
      <c r="D36" s="347" t="s">
        <v>115</v>
      </c>
      <c r="E36" s="347" t="s">
        <v>115</v>
      </c>
      <c r="F36" s="347" t="s">
        <v>115</v>
      </c>
      <c r="G36" s="347" t="s">
        <v>115</v>
      </c>
      <c r="H36" s="182" t="s">
        <v>120</v>
      </c>
      <c r="I36" s="182">
        <v>87.3</v>
      </c>
      <c r="J36" s="182" t="s">
        <v>119</v>
      </c>
      <c r="K36" s="347" t="s">
        <v>115</v>
      </c>
      <c r="L36" s="349" t="s">
        <v>115</v>
      </c>
      <c r="M36" s="349" t="s">
        <v>115</v>
      </c>
    </row>
    <row r="37" spans="1:13" ht="15.75">
      <c r="A37" s="340"/>
      <c r="B37" s="363"/>
      <c r="C37" s="354"/>
      <c r="D37" s="348"/>
      <c r="E37" s="348"/>
      <c r="F37" s="348"/>
      <c r="G37" s="348"/>
      <c r="H37" s="179" t="s">
        <v>120</v>
      </c>
      <c r="I37" s="175">
        <v>63.2</v>
      </c>
      <c r="J37" s="188" t="s">
        <v>119</v>
      </c>
      <c r="K37" s="348"/>
      <c r="L37" s="350"/>
      <c r="M37" s="350"/>
    </row>
    <row r="38" spans="1:13" ht="15.75">
      <c r="A38" s="340"/>
      <c r="B38" s="361" t="s">
        <v>213</v>
      </c>
      <c r="C38" s="352"/>
      <c r="D38" s="347" t="s">
        <v>115</v>
      </c>
      <c r="E38" s="347" t="s">
        <v>115</v>
      </c>
      <c r="F38" s="347" t="s">
        <v>115</v>
      </c>
      <c r="G38" s="347" t="s">
        <v>115</v>
      </c>
      <c r="H38" s="175" t="s">
        <v>120</v>
      </c>
      <c r="I38" s="175">
        <v>87.3</v>
      </c>
      <c r="J38" s="175" t="s">
        <v>119</v>
      </c>
      <c r="K38" s="347" t="s">
        <v>115</v>
      </c>
      <c r="L38" s="349" t="s">
        <v>115</v>
      </c>
      <c r="M38" s="349" t="s">
        <v>115</v>
      </c>
    </row>
    <row r="39" spans="1:13" ht="15.75">
      <c r="A39" s="368"/>
      <c r="B39" s="363"/>
      <c r="C39" s="354"/>
      <c r="D39" s="348"/>
      <c r="E39" s="348"/>
      <c r="F39" s="348"/>
      <c r="G39" s="348"/>
      <c r="H39" s="179" t="s">
        <v>120</v>
      </c>
      <c r="I39" s="175">
        <v>63.2</v>
      </c>
      <c r="J39" s="188" t="s">
        <v>119</v>
      </c>
      <c r="K39" s="348"/>
      <c r="L39" s="350"/>
      <c r="M39" s="350"/>
    </row>
    <row r="40" spans="1:13" ht="63">
      <c r="A40" s="160" t="s">
        <v>242</v>
      </c>
      <c r="B40" s="17" t="s">
        <v>308</v>
      </c>
      <c r="C40" s="95" t="s">
        <v>309</v>
      </c>
      <c r="D40" s="178" t="s">
        <v>120</v>
      </c>
      <c r="E40" s="178" t="s">
        <v>124</v>
      </c>
      <c r="F40" s="178">
        <v>41.2</v>
      </c>
      <c r="G40" s="178" t="s">
        <v>119</v>
      </c>
      <c r="H40" s="185" t="s">
        <v>120</v>
      </c>
      <c r="I40" s="185">
        <v>37.8</v>
      </c>
      <c r="J40" s="185" t="s">
        <v>119</v>
      </c>
      <c r="K40" s="175" t="s">
        <v>115</v>
      </c>
      <c r="L40" s="184">
        <v>2393664.11</v>
      </c>
      <c r="M40" s="175" t="s">
        <v>115</v>
      </c>
    </row>
    <row r="41" spans="1:13" ht="31.5">
      <c r="A41" s="160"/>
      <c r="B41" s="361" t="s">
        <v>112</v>
      </c>
      <c r="C41" s="352"/>
      <c r="D41" s="189" t="s">
        <v>120</v>
      </c>
      <c r="E41" s="185" t="s">
        <v>310</v>
      </c>
      <c r="F41" s="185">
        <v>53</v>
      </c>
      <c r="G41" s="185" t="s">
        <v>119</v>
      </c>
      <c r="H41" s="347" t="s">
        <v>115</v>
      </c>
      <c r="I41" s="347" t="s">
        <v>115</v>
      </c>
      <c r="J41" s="347" t="s">
        <v>115</v>
      </c>
      <c r="K41" s="347" t="s">
        <v>115</v>
      </c>
      <c r="L41" s="349">
        <v>240000</v>
      </c>
      <c r="M41" s="349" t="s">
        <v>115</v>
      </c>
    </row>
    <row r="42" spans="1:13" ht="15.75">
      <c r="A42" s="161"/>
      <c r="B42" s="362"/>
      <c r="C42" s="353"/>
      <c r="D42" s="189" t="s">
        <v>120</v>
      </c>
      <c r="E42" s="185" t="s">
        <v>122</v>
      </c>
      <c r="F42" s="185">
        <v>37.8</v>
      </c>
      <c r="G42" s="190" t="s">
        <v>119</v>
      </c>
      <c r="H42" s="355"/>
      <c r="I42" s="355"/>
      <c r="J42" s="355"/>
      <c r="K42" s="355"/>
      <c r="L42" s="356"/>
      <c r="M42" s="356"/>
    </row>
    <row r="43" spans="1:13" ht="15.75">
      <c r="A43" s="161"/>
      <c r="B43" s="363"/>
      <c r="C43" s="354"/>
      <c r="D43" s="189" t="s">
        <v>120</v>
      </c>
      <c r="E43" s="185" t="s">
        <v>122</v>
      </c>
      <c r="F43" s="185">
        <v>34.3</v>
      </c>
      <c r="G43" s="190" t="s">
        <v>119</v>
      </c>
      <c r="H43" s="348"/>
      <c r="I43" s="348"/>
      <c r="J43" s="348"/>
      <c r="K43" s="348"/>
      <c r="L43" s="350"/>
      <c r="M43" s="350"/>
    </row>
    <row r="44" spans="1:13" ht="63">
      <c r="A44" s="96">
        <v>9</v>
      </c>
      <c r="B44" s="17" t="s">
        <v>311</v>
      </c>
      <c r="C44" s="95" t="s">
        <v>97</v>
      </c>
      <c r="D44" s="185" t="s">
        <v>120</v>
      </c>
      <c r="E44" s="185" t="s">
        <v>122</v>
      </c>
      <c r="F44" s="185">
        <v>36.5</v>
      </c>
      <c r="G44" s="185" t="s">
        <v>119</v>
      </c>
      <c r="H44" s="178" t="s">
        <v>120</v>
      </c>
      <c r="I44" s="178">
        <v>52.4</v>
      </c>
      <c r="J44" s="178" t="s">
        <v>119</v>
      </c>
      <c r="K44" s="175" t="s">
        <v>115</v>
      </c>
      <c r="L44" s="184">
        <v>831705.06</v>
      </c>
      <c r="M44" s="175" t="s">
        <v>115</v>
      </c>
    </row>
    <row r="45" spans="1:13" ht="31.5">
      <c r="A45" s="162"/>
      <c r="B45" s="5" t="s">
        <v>112</v>
      </c>
      <c r="C45" s="89"/>
      <c r="D45" s="185" t="s">
        <v>120</v>
      </c>
      <c r="E45" s="185" t="s">
        <v>122</v>
      </c>
      <c r="F45" s="185">
        <v>52.4</v>
      </c>
      <c r="G45" s="185" t="s">
        <v>119</v>
      </c>
      <c r="H45" s="185" t="s">
        <v>128</v>
      </c>
      <c r="I45" s="185">
        <v>1200</v>
      </c>
      <c r="J45" s="185" t="s">
        <v>119</v>
      </c>
      <c r="K45" s="175" t="s">
        <v>212</v>
      </c>
      <c r="L45" s="176">
        <v>2537429.96</v>
      </c>
      <c r="M45" s="175" t="s">
        <v>115</v>
      </c>
    </row>
    <row r="46" spans="1:13" ht="31.5">
      <c r="A46" s="163">
        <v>10</v>
      </c>
      <c r="B46" s="361" t="s">
        <v>312</v>
      </c>
      <c r="C46" s="364" t="s">
        <v>97</v>
      </c>
      <c r="D46" s="185" t="s">
        <v>120</v>
      </c>
      <c r="E46" s="185" t="s">
        <v>313</v>
      </c>
      <c r="F46" s="185">
        <v>63.1</v>
      </c>
      <c r="G46" s="185" t="s">
        <v>119</v>
      </c>
      <c r="H46" s="347" t="s">
        <v>115</v>
      </c>
      <c r="I46" s="347" t="s">
        <v>115</v>
      </c>
      <c r="J46" s="347" t="s">
        <v>115</v>
      </c>
      <c r="K46" s="347" t="s">
        <v>314</v>
      </c>
      <c r="L46" s="349">
        <v>659498.32</v>
      </c>
      <c r="M46" s="349" t="s">
        <v>115</v>
      </c>
    </row>
    <row r="47" spans="1:13" ht="33.75" customHeight="1">
      <c r="A47" s="157"/>
      <c r="B47" s="363"/>
      <c r="C47" s="365"/>
      <c r="D47" s="189" t="s">
        <v>120</v>
      </c>
      <c r="E47" s="185" t="s">
        <v>117</v>
      </c>
      <c r="F47" s="185">
        <v>51.8</v>
      </c>
      <c r="G47" s="190" t="s">
        <v>119</v>
      </c>
      <c r="H47" s="348"/>
      <c r="I47" s="348"/>
      <c r="J47" s="348"/>
      <c r="K47" s="348"/>
      <c r="L47" s="350"/>
      <c r="M47" s="350"/>
    </row>
    <row r="48" spans="1:13" ht="15.75">
      <c r="A48" s="163"/>
      <c r="B48" s="5" t="s">
        <v>11</v>
      </c>
      <c r="C48" s="89"/>
      <c r="D48" s="185" t="s">
        <v>120</v>
      </c>
      <c r="E48" s="185" t="s">
        <v>117</v>
      </c>
      <c r="F48" s="185">
        <v>51.8</v>
      </c>
      <c r="G48" s="185" t="s">
        <v>119</v>
      </c>
      <c r="H48" s="178" t="s">
        <v>120</v>
      </c>
      <c r="I48" s="178">
        <v>63.1</v>
      </c>
      <c r="J48" s="178" t="s">
        <v>119</v>
      </c>
      <c r="K48" s="175" t="s">
        <v>115</v>
      </c>
      <c r="L48" s="184">
        <v>148400.19</v>
      </c>
      <c r="M48" s="175" t="s">
        <v>115</v>
      </c>
    </row>
    <row r="49" spans="1:13" ht="15.75">
      <c r="A49" s="157"/>
      <c r="B49" s="361" t="s">
        <v>213</v>
      </c>
      <c r="C49" s="352"/>
      <c r="D49" s="347" t="s">
        <v>115</v>
      </c>
      <c r="E49" s="347" t="s">
        <v>115</v>
      </c>
      <c r="F49" s="347" t="s">
        <v>115</v>
      </c>
      <c r="G49" s="347" t="s">
        <v>115</v>
      </c>
      <c r="H49" s="185" t="s">
        <v>120</v>
      </c>
      <c r="I49" s="185">
        <v>63.1</v>
      </c>
      <c r="J49" s="185" t="s">
        <v>119</v>
      </c>
      <c r="K49" s="347" t="s">
        <v>115</v>
      </c>
      <c r="L49" s="349" t="s">
        <v>115</v>
      </c>
      <c r="M49" s="349" t="s">
        <v>115</v>
      </c>
    </row>
    <row r="50" spans="1:13" ht="15.75">
      <c r="A50" s="163"/>
      <c r="B50" s="363"/>
      <c r="C50" s="354"/>
      <c r="D50" s="348"/>
      <c r="E50" s="348"/>
      <c r="F50" s="348"/>
      <c r="G50" s="348"/>
      <c r="H50" s="189" t="s">
        <v>120</v>
      </c>
      <c r="I50" s="185">
        <v>51.8</v>
      </c>
      <c r="J50" s="190" t="s">
        <v>119</v>
      </c>
      <c r="K50" s="348"/>
      <c r="L50" s="350"/>
      <c r="M50" s="350"/>
    </row>
    <row r="51" spans="1:13" ht="31.5">
      <c r="A51" s="96">
        <v>11</v>
      </c>
      <c r="B51" s="361" t="s">
        <v>315</v>
      </c>
      <c r="C51" s="364" t="s">
        <v>97</v>
      </c>
      <c r="D51" s="178" t="s">
        <v>120</v>
      </c>
      <c r="E51" s="178" t="s">
        <v>122</v>
      </c>
      <c r="F51" s="178">
        <v>50.5</v>
      </c>
      <c r="G51" s="178" t="s">
        <v>119</v>
      </c>
      <c r="H51" s="347" t="s">
        <v>115</v>
      </c>
      <c r="I51" s="347" t="s">
        <v>115</v>
      </c>
      <c r="J51" s="347" t="s">
        <v>115</v>
      </c>
      <c r="K51" s="182" t="s">
        <v>176</v>
      </c>
      <c r="L51" s="349">
        <v>697861.84</v>
      </c>
      <c r="M51" s="349" t="s">
        <v>115</v>
      </c>
    </row>
    <row r="52" spans="1:13" ht="15.75">
      <c r="A52" s="157"/>
      <c r="B52" s="362"/>
      <c r="C52" s="370"/>
      <c r="D52" s="189" t="s">
        <v>120</v>
      </c>
      <c r="E52" s="185" t="s">
        <v>122</v>
      </c>
      <c r="F52" s="185">
        <v>52.4</v>
      </c>
      <c r="G52" s="190" t="s">
        <v>119</v>
      </c>
      <c r="H52" s="355"/>
      <c r="I52" s="355"/>
      <c r="J52" s="355"/>
      <c r="K52" s="369" t="s">
        <v>316</v>
      </c>
      <c r="L52" s="356"/>
      <c r="M52" s="356"/>
    </row>
    <row r="53" spans="1:13" ht="15.75">
      <c r="A53" s="157"/>
      <c r="B53" s="363"/>
      <c r="C53" s="365"/>
      <c r="D53" s="189" t="s">
        <v>137</v>
      </c>
      <c r="E53" s="185" t="s">
        <v>122</v>
      </c>
      <c r="F53" s="185">
        <v>33.5</v>
      </c>
      <c r="G53" s="190" t="s">
        <v>119</v>
      </c>
      <c r="H53" s="348"/>
      <c r="I53" s="348"/>
      <c r="J53" s="348"/>
      <c r="K53" s="369"/>
      <c r="L53" s="350"/>
      <c r="M53" s="350"/>
    </row>
    <row r="54" spans="1:13" ht="31.5">
      <c r="A54" s="163"/>
      <c r="B54" s="361" t="s">
        <v>11</v>
      </c>
      <c r="C54" s="352"/>
      <c r="D54" s="185" t="s">
        <v>317</v>
      </c>
      <c r="E54" s="185" t="s">
        <v>122</v>
      </c>
      <c r="F54" s="185">
        <v>668</v>
      </c>
      <c r="G54" s="185" t="s">
        <v>119</v>
      </c>
      <c r="H54" s="347" t="s">
        <v>120</v>
      </c>
      <c r="I54" s="347">
        <v>50.5</v>
      </c>
      <c r="J54" s="347" t="s">
        <v>119</v>
      </c>
      <c r="K54" s="349" t="s">
        <v>115</v>
      </c>
      <c r="L54" s="349">
        <v>118504.4</v>
      </c>
      <c r="M54" s="349" t="s">
        <v>115</v>
      </c>
    </row>
    <row r="55" spans="1:13" ht="31.5">
      <c r="A55" s="163"/>
      <c r="B55" s="362"/>
      <c r="C55" s="353"/>
      <c r="D55" s="189" t="s">
        <v>317</v>
      </c>
      <c r="E55" s="185" t="s">
        <v>122</v>
      </c>
      <c r="F55" s="185">
        <v>400</v>
      </c>
      <c r="G55" s="190" t="s">
        <v>119</v>
      </c>
      <c r="H55" s="355"/>
      <c r="I55" s="355"/>
      <c r="J55" s="355"/>
      <c r="K55" s="356"/>
      <c r="L55" s="356"/>
      <c r="M55" s="356"/>
    </row>
    <row r="56" spans="1:13" ht="31.5">
      <c r="A56" s="163"/>
      <c r="B56" s="362"/>
      <c r="C56" s="353"/>
      <c r="D56" s="189" t="s">
        <v>317</v>
      </c>
      <c r="E56" s="185" t="s">
        <v>122</v>
      </c>
      <c r="F56" s="185">
        <v>770</v>
      </c>
      <c r="G56" s="190" t="s">
        <v>119</v>
      </c>
      <c r="H56" s="355"/>
      <c r="I56" s="355"/>
      <c r="J56" s="355"/>
      <c r="K56" s="356"/>
      <c r="L56" s="356"/>
      <c r="M56" s="356"/>
    </row>
    <row r="57" spans="1:13" ht="15.75">
      <c r="A57" s="163"/>
      <c r="B57" s="363"/>
      <c r="C57" s="354"/>
      <c r="D57" s="189" t="s">
        <v>137</v>
      </c>
      <c r="E57" s="185" t="s">
        <v>122</v>
      </c>
      <c r="F57" s="185">
        <v>14.8</v>
      </c>
      <c r="G57" s="190" t="s">
        <v>119</v>
      </c>
      <c r="H57" s="348"/>
      <c r="I57" s="348"/>
      <c r="J57" s="348"/>
      <c r="K57" s="350"/>
      <c r="L57" s="350"/>
      <c r="M57" s="350"/>
    </row>
    <row r="58" spans="1:13" ht="31.5">
      <c r="A58" s="164">
        <v>12</v>
      </c>
      <c r="B58" s="361" t="s">
        <v>318</v>
      </c>
      <c r="C58" s="364" t="s">
        <v>217</v>
      </c>
      <c r="D58" s="185" t="s">
        <v>155</v>
      </c>
      <c r="E58" s="185" t="s">
        <v>122</v>
      </c>
      <c r="F58" s="185">
        <v>670</v>
      </c>
      <c r="G58" s="185" t="s">
        <v>119</v>
      </c>
      <c r="H58" s="347" t="s">
        <v>115</v>
      </c>
      <c r="I58" s="347" t="s">
        <v>115</v>
      </c>
      <c r="J58" s="347" t="s">
        <v>115</v>
      </c>
      <c r="K58" s="182" t="s">
        <v>319</v>
      </c>
      <c r="L58" s="349">
        <v>778862</v>
      </c>
      <c r="M58" s="349" t="s">
        <v>115</v>
      </c>
    </row>
    <row r="59" spans="1:13" ht="30" customHeight="1">
      <c r="A59" s="160"/>
      <c r="B59" s="371"/>
      <c r="C59" s="370"/>
      <c r="D59" s="189" t="s">
        <v>127</v>
      </c>
      <c r="E59" s="185" t="s">
        <v>320</v>
      </c>
      <c r="F59" s="185">
        <v>138.8</v>
      </c>
      <c r="G59" s="190" t="s">
        <v>119</v>
      </c>
      <c r="H59" s="355"/>
      <c r="I59" s="355"/>
      <c r="J59" s="355"/>
      <c r="K59" s="369" t="s">
        <v>177</v>
      </c>
      <c r="L59" s="356"/>
      <c r="M59" s="356"/>
    </row>
    <row r="60" spans="1:13" ht="20.25" customHeight="1">
      <c r="A60" s="160"/>
      <c r="B60" s="372"/>
      <c r="C60" s="365"/>
      <c r="D60" s="189" t="s">
        <v>120</v>
      </c>
      <c r="E60" s="185" t="s">
        <v>122</v>
      </c>
      <c r="F60" s="185">
        <v>67.8</v>
      </c>
      <c r="G60" s="190" t="s">
        <v>119</v>
      </c>
      <c r="H60" s="348"/>
      <c r="I60" s="348"/>
      <c r="J60" s="348"/>
      <c r="K60" s="369"/>
      <c r="L60" s="350"/>
      <c r="M60" s="350"/>
    </row>
    <row r="61" spans="1:13" ht="31.5">
      <c r="A61" s="165"/>
      <c r="B61" s="92" t="s">
        <v>213</v>
      </c>
      <c r="C61" s="93"/>
      <c r="D61" s="185" t="s">
        <v>115</v>
      </c>
      <c r="E61" s="185" t="s">
        <v>115</v>
      </c>
      <c r="F61" s="185" t="s">
        <v>115</v>
      </c>
      <c r="G61" s="185" t="s">
        <v>115</v>
      </c>
      <c r="H61" s="178" t="s">
        <v>120</v>
      </c>
      <c r="I61" s="178">
        <v>67.8</v>
      </c>
      <c r="J61" s="178" t="s">
        <v>119</v>
      </c>
      <c r="K61" s="185" t="s">
        <v>115</v>
      </c>
      <c r="L61" s="186" t="s">
        <v>115</v>
      </c>
      <c r="M61" s="185" t="s">
        <v>115</v>
      </c>
    </row>
    <row r="62" spans="1:21" s="119" customFormat="1" ht="15.75">
      <c r="A62" s="294" t="s">
        <v>567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117"/>
      <c r="O62" s="117"/>
      <c r="P62" s="117"/>
      <c r="Q62" s="117"/>
      <c r="R62" s="117"/>
      <c r="S62" s="117"/>
      <c r="T62" s="118"/>
      <c r="U62" s="117"/>
    </row>
    <row r="63" spans="1:21" s="119" customFormat="1" ht="15.75">
      <c r="A63" s="295" t="s">
        <v>568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117"/>
      <c r="O63" s="117"/>
      <c r="P63" s="117"/>
      <c r="Q63" s="117"/>
      <c r="R63" s="117"/>
      <c r="S63" s="117"/>
      <c r="T63" s="118"/>
      <c r="U63" s="117"/>
    </row>
    <row r="278" ht="15"/>
    <row r="279" ht="15"/>
  </sheetData>
  <sheetProtection/>
  <mergeCells count="151">
    <mergeCell ref="A62:M62"/>
    <mergeCell ref="A63:M63"/>
    <mergeCell ref="B54:B57"/>
    <mergeCell ref="C54:C57"/>
    <mergeCell ref="H54:H57"/>
    <mergeCell ref="I54:I57"/>
    <mergeCell ref="J54:J57"/>
    <mergeCell ref="K54:K57"/>
    <mergeCell ref="L54:L57"/>
    <mergeCell ref="M54:M57"/>
    <mergeCell ref="B58:B60"/>
    <mergeCell ref="C58:C60"/>
    <mergeCell ref="H58:H60"/>
    <mergeCell ref="I58:I60"/>
    <mergeCell ref="J58:J60"/>
    <mergeCell ref="L58:L60"/>
    <mergeCell ref="M58:M60"/>
    <mergeCell ref="K59:K60"/>
    <mergeCell ref="M49:M50"/>
    <mergeCell ref="B51:B53"/>
    <mergeCell ref="C51:C53"/>
    <mergeCell ref="H51:H53"/>
    <mergeCell ref="I51:I53"/>
    <mergeCell ref="J51:J53"/>
    <mergeCell ref="L51:L53"/>
    <mergeCell ref="M51:M53"/>
    <mergeCell ref="K52:K53"/>
    <mergeCell ref="B46:B47"/>
    <mergeCell ref="C46:C47"/>
    <mergeCell ref="H46:H47"/>
    <mergeCell ref="I46:I47"/>
    <mergeCell ref="J46:J47"/>
    <mergeCell ref="K46:K47"/>
    <mergeCell ref="L46:L47"/>
    <mergeCell ref="M46:M47"/>
    <mergeCell ref="B49:B50"/>
    <mergeCell ref="C49:C50"/>
    <mergeCell ref="D49:D50"/>
    <mergeCell ref="E49:E50"/>
    <mergeCell ref="F49:F50"/>
    <mergeCell ref="G49:G50"/>
    <mergeCell ref="K49:K50"/>
    <mergeCell ref="L49:L50"/>
    <mergeCell ref="L38:L39"/>
    <mergeCell ref="M38:M39"/>
    <mergeCell ref="B41:B43"/>
    <mergeCell ref="C41:C43"/>
    <mergeCell ref="H41:H43"/>
    <mergeCell ref="I41:I43"/>
    <mergeCell ref="J41:J43"/>
    <mergeCell ref="K41:K43"/>
    <mergeCell ref="L41:L43"/>
    <mergeCell ref="M41:M43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J32:J35"/>
    <mergeCell ref="L32:L35"/>
    <mergeCell ref="M32:M35"/>
    <mergeCell ref="K33:K35"/>
    <mergeCell ref="B36:B37"/>
    <mergeCell ref="C36:C37"/>
    <mergeCell ref="D36:D37"/>
    <mergeCell ref="E36:E37"/>
    <mergeCell ref="F36:F37"/>
    <mergeCell ref="G36:G37"/>
    <mergeCell ref="L30:L31"/>
    <mergeCell ref="M30:M31"/>
    <mergeCell ref="B32:B35"/>
    <mergeCell ref="C32:C35"/>
    <mergeCell ref="D32:D33"/>
    <mergeCell ref="E32:E33"/>
    <mergeCell ref="F32:F33"/>
    <mergeCell ref="G32:G33"/>
    <mergeCell ref="H32:H35"/>
    <mergeCell ref="I32:I35"/>
    <mergeCell ref="B26:B27"/>
    <mergeCell ref="C26:C27"/>
    <mergeCell ref="H26:H27"/>
    <mergeCell ref="I26:I27"/>
    <mergeCell ref="J26:J27"/>
    <mergeCell ref="K26:K27"/>
    <mergeCell ref="D26:D27"/>
    <mergeCell ref="E26:E27"/>
    <mergeCell ref="F26:F27"/>
    <mergeCell ref="G26:G27"/>
    <mergeCell ref="L26:L27"/>
    <mergeCell ref="M26:M27"/>
    <mergeCell ref="A28:A29"/>
    <mergeCell ref="A30:A39"/>
    <mergeCell ref="B30:B31"/>
    <mergeCell ref="C30:C31"/>
    <mergeCell ref="H30:H31"/>
    <mergeCell ref="I30:I31"/>
    <mergeCell ref="J30:J31"/>
    <mergeCell ref="K30:K31"/>
    <mergeCell ref="M20:M24"/>
    <mergeCell ref="A25:A27"/>
    <mergeCell ref="M13:M15"/>
    <mergeCell ref="A17:A18"/>
    <mergeCell ref="A19:A20"/>
    <mergeCell ref="B20:B24"/>
    <mergeCell ref="C20:C24"/>
    <mergeCell ref="H20:H24"/>
    <mergeCell ref="I20:I24"/>
    <mergeCell ref="J20:J24"/>
    <mergeCell ref="K20:K24"/>
    <mergeCell ref="L20:L24"/>
    <mergeCell ref="L10:L12"/>
    <mergeCell ref="M10:M12"/>
    <mergeCell ref="B13:B15"/>
    <mergeCell ref="C13:C15"/>
    <mergeCell ref="D13:D15"/>
    <mergeCell ref="E13:E15"/>
    <mergeCell ref="F13:F15"/>
    <mergeCell ref="G13:G15"/>
    <mergeCell ref="K13:K15"/>
    <mergeCell ref="L13:L15"/>
    <mergeCell ref="K8:K9"/>
    <mergeCell ref="L8:L9"/>
    <mergeCell ref="M8:M9"/>
    <mergeCell ref="B10:B12"/>
    <mergeCell ref="C10:C12"/>
    <mergeCell ref="D10:D12"/>
    <mergeCell ref="E10:E12"/>
    <mergeCell ref="F10:F12"/>
    <mergeCell ref="G10:G12"/>
    <mergeCell ref="K10:K12"/>
    <mergeCell ref="K4:K6"/>
    <mergeCell ref="L4:L6"/>
    <mergeCell ref="M4:M6"/>
    <mergeCell ref="A8:A13"/>
    <mergeCell ref="B8:B9"/>
    <mergeCell ref="C8:C9"/>
    <mergeCell ref="D8:D9"/>
    <mergeCell ref="E8:E9"/>
    <mergeCell ref="F8:F9"/>
    <mergeCell ref="G8:G9"/>
    <mergeCell ref="E1:J3"/>
    <mergeCell ref="A4:A6"/>
    <mergeCell ref="B4:B6"/>
    <mergeCell ref="C4:C6"/>
    <mergeCell ref="D4:G5"/>
    <mergeCell ref="H4:J5"/>
  </mergeCells>
  <hyperlinks>
    <hyperlink ref="L4" location="P278" display="P278"/>
    <hyperlink ref="M4" location="P279" display="P27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B1">
      <selection activeCell="B7" sqref="B7:B8"/>
    </sheetView>
  </sheetViews>
  <sheetFormatPr defaultColWidth="9.140625" defaultRowHeight="15"/>
  <cols>
    <col min="1" max="1" width="6.57421875" style="191" customWidth="1"/>
    <col min="2" max="2" width="22.421875" style="114" customWidth="1"/>
    <col min="3" max="3" width="24.421875" style="114" customWidth="1"/>
    <col min="4" max="4" width="14.28125" style="114" customWidth="1"/>
    <col min="5" max="5" width="17.7109375" style="114" customWidth="1"/>
    <col min="6" max="6" width="14.8515625" style="114" customWidth="1"/>
    <col min="7" max="7" width="12.421875" style="114" customWidth="1"/>
    <col min="8" max="8" width="13.8515625" style="114" customWidth="1"/>
    <col min="9" max="10" width="9.140625" style="114" customWidth="1"/>
    <col min="11" max="11" width="19.28125" style="114" customWidth="1"/>
    <col min="12" max="12" width="15.140625" style="114" customWidth="1"/>
    <col min="13" max="13" width="16.8515625" style="114" customWidth="1"/>
    <col min="14" max="16384" width="9.140625" style="114" customWidth="1"/>
  </cols>
  <sheetData>
    <row r="1" spans="1:13" s="27" customFormat="1" ht="15.75">
      <c r="A1" s="21"/>
      <c r="B1" s="37"/>
      <c r="C1" s="37"/>
      <c r="D1" s="37"/>
      <c r="E1" s="326" t="s">
        <v>173</v>
      </c>
      <c r="F1" s="326"/>
      <c r="G1" s="326"/>
      <c r="H1" s="326"/>
      <c r="I1" s="326"/>
      <c r="J1" s="326"/>
      <c r="K1" s="37"/>
      <c r="L1" s="31"/>
      <c r="M1" s="37"/>
    </row>
    <row r="2" spans="1:13" s="27" customFormat="1" ht="15.75">
      <c r="A2" s="21"/>
      <c r="B2" s="37"/>
      <c r="C2" s="37"/>
      <c r="D2" s="37"/>
      <c r="E2" s="326"/>
      <c r="F2" s="326"/>
      <c r="G2" s="326"/>
      <c r="H2" s="326"/>
      <c r="I2" s="326"/>
      <c r="J2" s="326"/>
      <c r="K2" s="37"/>
      <c r="L2" s="31"/>
      <c r="M2" s="37"/>
    </row>
    <row r="3" spans="1:13" s="27" customFormat="1" ht="15.75">
      <c r="A3" s="22"/>
      <c r="B3" s="38"/>
      <c r="C3" s="38"/>
      <c r="D3" s="38"/>
      <c r="E3" s="327"/>
      <c r="F3" s="327"/>
      <c r="G3" s="327"/>
      <c r="H3" s="327"/>
      <c r="I3" s="327"/>
      <c r="J3" s="327"/>
      <c r="K3" s="38"/>
      <c r="L3" s="32"/>
      <c r="M3" s="38"/>
    </row>
    <row r="4" spans="1:13" s="85" customFormat="1" ht="15.75">
      <c r="A4" s="381" t="s">
        <v>0</v>
      </c>
      <c r="B4" s="314" t="s">
        <v>1</v>
      </c>
      <c r="C4" s="381" t="s">
        <v>257</v>
      </c>
      <c r="D4" s="383" t="s">
        <v>3</v>
      </c>
      <c r="E4" s="384"/>
      <c r="F4" s="384"/>
      <c r="G4" s="385"/>
      <c r="H4" s="383" t="s">
        <v>321</v>
      </c>
      <c r="I4" s="384"/>
      <c r="J4" s="385"/>
      <c r="K4" s="381" t="s">
        <v>5</v>
      </c>
      <c r="L4" s="373" t="s">
        <v>171</v>
      </c>
      <c r="M4" s="314" t="s">
        <v>322</v>
      </c>
    </row>
    <row r="5" spans="1:13" s="85" customFormat="1" ht="47.25">
      <c r="A5" s="382"/>
      <c r="B5" s="316"/>
      <c r="C5" s="382"/>
      <c r="D5" s="97" t="s">
        <v>10</v>
      </c>
      <c r="E5" s="97" t="s">
        <v>6</v>
      </c>
      <c r="F5" s="98" t="s">
        <v>578</v>
      </c>
      <c r="G5" s="99" t="s">
        <v>7</v>
      </c>
      <c r="H5" s="97" t="s">
        <v>10</v>
      </c>
      <c r="I5" s="98" t="s">
        <v>578</v>
      </c>
      <c r="J5" s="97" t="s">
        <v>7</v>
      </c>
      <c r="K5" s="382"/>
      <c r="L5" s="374"/>
      <c r="M5" s="316"/>
    </row>
    <row r="6" spans="1:13" s="85" customFormat="1" ht="15.7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0">
        <v>13</v>
      </c>
    </row>
    <row r="7" spans="1:13" s="231" customFormat="1" ht="16.5" customHeight="1">
      <c r="A7" s="233"/>
      <c r="B7" s="390" t="s">
        <v>604</v>
      </c>
      <c r="C7" s="390" t="s">
        <v>244</v>
      </c>
      <c r="D7" s="386" t="str">
        <f>$M$7</f>
        <v>_</v>
      </c>
      <c r="E7" s="386" t="str">
        <f>$M$7</f>
        <v>_</v>
      </c>
      <c r="F7" s="386" t="str">
        <f>$M$7</f>
        <v>_</v>
      </c>
      <c r="G7" s="386" t="str">
        <f>$M$7</f>
        <v>_</v>
      </c>
      <c r="H7" s="233" t="s">
        <v>120</v>
      </c>
      <c r="I7" s="233">
        <v>50.1</v>
      </c>
      <c r="J7" s="233" t="s">
        <v>119</v>
      </c>
      <c r="K7" s="386" t="s">
        <v>343</v>
      </c>
      <c r="L7" s="373">
        <v>1518699.46</v>
      </c>
      <c r="M7" s="386" t="str">
        <f>$M$9</f>
        <v>_</v>
      </c>
    </row>
    <row r="8" spans="1:13" s="231" customFormat="1" ht="15.75">
      <c r="A8" s="233"/>
      <c r="B8" s="391"/>
      <c r="C8" s="391"/>
      <c r="D8" s="387"/>
      <c r="E8" s="387"/>
      <c r="F8" s="387"/>
      <c r="G8" s="387"/>
      <c r="H8" s="233" t="s">
        <v>120</v>
      </c>
      <c r="I8" s="233">
        <v>105.8</v>
      </c>
      <c r="J8" s="233" t="s">
        <v>119</v>
      </c>
      <c r="K8" s="387"/>
      <c r="L8" s="374"/>
      <c r="M8" s="387"/>
    </row>
    <row r="9" spans="1:13" ht="31.5">
      <c r="A9" s="375">
        <v>1</v>
      </c>
      <c r="B9" s="361" t="s">
        <v>323</v>
      </c>
      <c r="C9" s="361" t="s">
        <v>223</v>
      </c>
      <c r="D9" s="1" t="s">
        <v>324</v>
      </c>
      <c r="E9" s="1" t="s">
        <v>122</v>
      </c>
      <c r="F9" s="8">
        <v>689</v>
      </c>
      <c r="G9" s="1" t="s">
        <v>119</v>
      </c>
      <c r="H9" s="314" t="s">
        <v>155</v>
      </c>
      <c r="I9" s="378">
        <v>600</v>
      </c>
      <c r="J9" s="314" t="s">
        <v>119</v>
      </c>
      <c r="K9" s="314" t="s">
        <v>325</v>
      </c>
      <c r="L9" s="378">
        <v>1196834.45</v>
      </c>
      <c r="M9" s="314" t="s">
        <v>115</v>
      </c>
    </row>
    <row r="10" spans="1:13" ht="15.75">
      <c r="A10" s="376"/>
      <c r="B10" s="362"/>
      <c r="C10" s="362"/>
      <c r="D10" s="1" t="s">
        <v>127</v>
      </c>
      <c r="E10" s="1" t="s">
        <v>122</v>
      </c>
      <c r="F10" s="8">
        <v>17.3</v>
      </c>
      <c r="G10" s="1" t="s">
        <v>119</v>
      </c>
      <c r="H10" s="315"/>
      <c r="I10" s="379"/>
      <c r="J10" s="315"/>
      <c r="K10" s="315"/>
      <c r="L10" s="379"/>
      <c r="M10" s="315"/>
    </row>
    <row r="11" spans="1:13" ht="15.75">
      <c r="A11" s="376"/>
      <c r="B11" s="363"/>
      <c r="C11" s="363"/>
      <c r="D11" s="1" t="s">
        <v>126</v>
      </c>
      <c r="E11" s="1" t="s">
        <v>122</v>
      </c>
      <c r="F11" s="8">
        <v>45.4</v>
      </c>
      <c r="G11" s="1" t="s">
        <v>119</v>
      </c>
      <c r="H11" s="316"/>
      <c r="I11" s="380"/>
      <c r="J11" s="316"/>
      <c r="K11" s="316"/>
      <c r="L11" s="380"/>
      <c r="M11" s="316"/>
    </row>
    <row r="12" spans="1:13" ht="15.75">
      <c r="A12" s="376"/>
      <c r="B12" s="361" t="s">
        <v>213</v>
      </c>
      <c r="C12" s="361"/>
      <c r="D12" s="314" t="s">
        <v>115</v>
      </c>
      <c r="E12" s="314" t="s">
        <v>115</v>
      </c>
      <c r="F12" s="378" t="s">
        <v>115</v>
      </c>
      <c r="G12" s="314" t="s">
        <v>115</v>
      </c>
      <c r="H12" s="1" t="s">
        <v>126</v>
      </c>
      <c r="I12" s="8">
        <v>68.4</v>
      </c>
      <c r="J12" s="1" t="s">
        <v>119</v>
      </c>
      <c r="K12" s="314" t="s">
        <v>115</v>
      </c>
      <c r="L12" s="378" t="s">
        <v>115</v>
      </c>
      <c r="M12" s="314" t="s">
        <v>115</v>
      </c>
    </row>
    <row r="13" spans="1:13" ht="15.75">
      <c r="A13" s="376"/>
      <c r="B13" s="363"/>
      <c r="C13" s="363"/>
      <c r="D13" s="316"/>
      <c r="E13" s="316"/>
      <c r="F13" s="380"/>
      <c r="G13" s="316"/>
      <c r="H13" s="1" t="s">
        <v>126</v>
      </c>
      <c r="I13" s="8">
        <v>45.4</v>
      </c>
      <c r="J13" s="1" t="s">
        <v>119</v>
      </c>
      <c r="K13" s="316"/>
      <c r="L13" s="380"/>
      <c r="M13" s="316"/>
    </row>
    <row r="14" spans="1:13" ht="31.5">
      <c r="A14" s="377"/>
      <c r="B14" s="5" t="s">
        <v>213</v>
      </c>
      <c r="C14" s="5"/>
      <c r="D14" s="1" t="s">
        <v>115</v>
      </c>
      <c r="E14" s="1" t="s">
        <v>115</v>
      </c>
      <c r="F14" s="8" t="s">
        <v>115</v>
      </c>
      <c r="G14" s="1" t="s">
        <v>115</v>
      </c>
      <c r="H14" s="1" t="s">
        <v>126</v>
      </c>
      <c r="I14" s="8">
        <v>45.4</v>
      </c>
      <c r="J14" s="1" t="s">
        <v>119</v>
      </c>
      <c r="K14" s="1" t="s">
        <v>115</v>
      </c>
      <c r="L14" s="8" t="s">
        <v>115</v>
      </c>
      <c r="M14" s="1" t="s">
        <v>115</v>
      </c>
    </row>
    <row r="15" spans="1:13" ht="31.5">
      <c r="A15" s="375">
        <v>2</v>
      </c>
      <c r="B15" s="361" t="s">
        <v>326</v>
      </c>
      <c r="C15" s="361" t="s">
        <v>217</v>
      </c>
      <c r="D15" s="1" t="s">
        <v>126</v>
      </c>
      <c r="E15" s="1" t="s">
        <v>132</v>
      </c>
      <c r="F15" s="8">
        <v>66.1</v>
      </c>
      <c r="G15" s="1" t="s">
        <v>119</v>
      </c>
      <c r="H15" s="1" t="s">
        <v>126</v>
      </c>
      <c r="I15" s="13">
        <v>42.9</v>
      </c>
      <c r="J15" s="7" t="s">
        <v>119</v>
      </c>
      <c r="K15" s="314" t="s">
        <v>115</v>
      </c>
      <c r="L15" s="378">
        <v>1465233.87</v>
      </c>
      <c r="M15" s="314" t="s">
        <v>115</v>
      </c>
    </row>
    <row r="16" spans="1:13" ht="78.75">
      <c r="A16" s="377"/>
      <c r="B16" s="363"/>
      <c r="C16" s="363"/>
      <c r="D16" s="6" t="s">
        <v>137</v>
      </c>
      <c r="E16" s="1" t="s">
        <v>122</v>
      </c>
      <c r="F16" s="8">
        <v>40.8</v>
      </c>
      <c r="G16" s="1" t="s">
        <v>119</v>
      </c>
      <c r="H16" s="7" t="s">
        <v>251</v>
      </c>
      <c r="I16" s="13">
        <v>53</v>
      </c>
      <c r="J16" s="7" t="s">
        <v>119</v>
      </c>
      <c r="K16" s="316"/>
      <c r="L16" s="380"/>
      <c r="M16" s="316"/>
    </row>
    <row r="17" spans="1:13" ht="51.75" customHeight="1">
      <c r="A17" s="375">
        <v>3</v>
      </c>
      <c r="B17" s="9" t="s">
        <v>327</v>
      </c>
      <c r="C17" s="5" t="s">
        <v>217</v>
      </c>
      <c r="D17" s="1" t="s">
        <v>115</v>
      </c>
      <c r="E17" s="1" t="s">
        <v>115</v>
      </c>
      <c r="F17" s="8" t="s">
        <v>115</v>
      </c>
      <c r="G17" s="1" t="s">
        <v>115</v>
      </c>
      <c r="H17" s="1" t="s">
        <v>126</v>
      </c>
      <c r="I17" s="13">
        <v>47.8</v>
      </c>
      <c r="J17" s="7" t="s">
        <v>119</v>
      </c>
      <c r="K17" s="1" t="s">
        <v>328</v>
      </c>
      <c r="L17" s="10">
        <v>1129378.13</v>
      </c>
      <c r="M17" s="1" t="s">
        <v>115</v>
      </c>
    </row>
    <row r="18" spans="1:13" ht="15.75">
      <c r="A18" s="376"/>
      <c r="B18" s="9" t="s">
        <v>11</v>
      </c>
      <c r="C18" s="5"/>
      <c r="D18" s="1" t="s">
        <v>115</v>
      </c>
      <c r="E18" s="1" t="s">
        <v>115</v>
      </c>
      <c r="F18" s="8" t="s">
        <v>115</v>
      </c>
      <c r="G18" s="1" t="s">
        <v>115</v>
      </c>
      <c r="H18" s="1" t="s">
        <v>126</v>
      </c>
      <c r="I18" s="13">
        <v>47.8</v>
      </c>
      <c r="J18" s="7" t="s">
        <v>119</v>
      </c>
      <c r="K18" s="1" t="s">
        <v>115</v>
      </c>
      <c r="L18" s="10">
        <v>641365.27</v>
      </c>
      <c r="M18" s="1" t="s">
        <v>115</v>
      </c>
    </row>
    <row r="19" spans="1:13" ht="31.5">
      <c r="A19" s="377"/>
      <c r="B19" s="5" t="s">
        <v>213</v>
      </c>
      <c r="C19" s="5"/>
      <c r="D19" s="1" t="s">
        <v>115</v>
      </c>
      <c r="E19" s="1" t="s">
        <v>115</v>
      </c>
      <c r="F19" s="8" t="s">
        <v>115</v>
      </c>
      <c r="G19" s="1" t="s">
        <v>115</v>
      </c>
      <c r="H19" s="1" t="s">
        <v>126</v>
      </c>
      <c r="I19" s="13">
        <v>47.8</v>
      </c>
      <c r="J19" s="7" t="s">
        <v>119</v>
      </c>
      <c r="K19" s="1" t="s">
        <v>115</v>
      </c>
      <c r="L19" s="8" t="s">
        <v>115</v>
      </c>
      <c r="M19" s="1" t="s">
        <v>115</v>
      </c>
    </row>
    <row r="20" spans="1:13" ht="39" customHeight="1">
      <c r="A20" s="156">
        <v>4</v>
      </c>
      <c r="B20" s="9" t="s">
        <v>329</v>
      </c>
      <c r="C20" s="9" t="s">
        <v>330</v>
      </c>
      <c r="D20" s="1" t="s">
        <v>115</v>
      </c>
      <c r="E20" s="1" t="s">
        <v>115</v>
      </c>
      <c r="F20" s="8" t="s">
        <v>115</v>
      </c>
      <c r="G20" s="1" t="s">
        <v>115</v>
      </c>
      <c r="H20" s="1" t="s">
        <v>126</v>
      </c>
      <c r="I20" s="13">
        <v>43.7</v>
      </c>
      <c r="J20" s="7" t="s">
        <v>119</v>
      </c>
      <c r="K20" s="11" t="s">
        <v>331</v>
      </c>
      <c r="L20" s="10">
        <v>479630.47</v>
      </c>
      <c r="M20" s="1" t="s">
        <v>115</v>
      </c>
    </row>
    <row r="21" spans="1:13" ht="47.25">
      <c r="A21" s="375">
        <v>5</v>
      </c>
      <c r="B21" s="12" t="s">
        <v>332</v>
      </c>
      <c r="C21" s="12" t="s">
        <v>579</v>
      </c>
      <c r="D21" s="1" t="s">
        <v>126</v>
      </c>
      <c r="E21" s="7" t="s">
        <v>122</v>
      </c>
      <c r="F21" s="113">
        <v>90</v>
      </c>
      <c r="G21" s="7" t="s">
        <v>119</v>
      </c>
      <c r="H21" s="1" t="s">
        <v>126</v>
      </c>
      <c r="I21" s="13">
        <v>46</v>
      </c>
      <c r="J21" s="7" t="s">
        <v>119</v>
      </c>
      <c r="K21" s="1" t="s">
        <v>115</v>
      </c>
      <c r="L21" s="13">
        <v>895157.88</v>
      </c>
      <c r="M21" s="1" t="s">
        <v>115</v>
      </c>
    </row>
    <row r="22" spans="1:13" ht="31.5">
      <c r="A22" s="377"/>
      <c r="B22" s="12" t="s">
        <v>11</v>
      </c>
      <c r="C22" s="5"/>
      <c r="D22" s="1" t="s">
        <v>126</v>
      </c>
      <c r="E22" s="7" t="s">
        <v>122</v>
      </c>
      <c r="F22" s="13">
        <v>54.6</v>
      </c>
      <c r="G22" s="7" t="s">
        <v>119</v>
      </c>
      <c r="H22" s="1" t="s">
        <v>126</v>
      </c>
      <c r="I22" s="113">
        <v>90</v>
      </c>
      <c r="J22" s="7" t="s">
        <v>119</v>
      </c>
      <c r="K22" s="7" t="s">
        <v>333</v>
      </c>
      <c r="L22" s="13">
        <v>603250.18</v>
      </c>
      <c r="M22" s="1" t="s">
        <v>115</v>
      </c>
    </row>
    <row r="23" spans="1:13" ht="63">
      <c r="A23" s="155">
        <v>6</v>
      </c>
      <c r="B23" s="12" t="s">
        <v>334</v>
      </c>
      <c r="C23" s="5" t="s">
        <v>217</v>
      </c>
      <c r="D23" s="1" t="s">
        <v>115</v>
      </c>
      <c r="E23" s="1" t="s">
        <v>115</v>
      </c>
      <c r="F23" s="8" t="s">
        <v>115</v>
      </c>
      <c r="G23" s="1" t="s">
        <v>115</v>
      </c>
      <c r="H23" s="1" t="s">
        <v>126</v>
      </c>
      <c r="I23" s="113">
        <v>74.2</v>
      </c>
      <c r="J23" s="7" t="s">
        <v>119</v>
      </c>
      <c r="K23" s="1" t="s">
        <v>115</v>
      </c>
      <c r="L23" s="13">
        <v>1493084.47</v>
      </c>
      <c r="M23" s="1" t="s">
        <v>115</v>
      </c>
    </row>
    <row r="24" spans="1:13" ht="31.5">
      <c r="A24" s="155"/>
      <c r="B24" s="12" t="s">
        <v>112</v>
      </c>
      <c r="C24" s="5"/>
      <c r="D24" s="1" t="s">
        <v>126</v>
      </c>
      <c r="E24" s="7" t="s">
        <v>122</v>
      </c>
      <c r="F24" s="13">
        <v>74.2</v>
      </c>
      <c r="G24" s="7" t="s">
        <v>119</v>
      </c>
      <c r="H24" s="1" t="s">
        <v>115</v>
      </c>
      <c r="I24" s="8" t="s">
        <v>115</v>
      </c>
      <c r="J24" s="1" t="s">
        <v>115</v>
      </c>
      <c r="K24" s="7" t="s">
        <v>336</v>
      </c>
      <c r="L24" s="13">
        <v>1857536</v>
      </c>
      <c r="M24" s="1" t="s">
        <v>115</v>
      </c>
    </row>
    <row r="25" spans="1:13" ht="31.5">
      <c r="A25" s="155"/>
      <c r="B25" s="12" t="s">
        <v>213</v>
      </c>
      <c r="C25" s="5"/>
      <c r="D25" s="1" t="s">
        <v>115</v>
      </c>
      <c r="E25" s="1" t="s">
        <v>115</v>
      </c>
      <c r="F25" s="8" t="s">
        <v>115</v>
      </c>
      <c r="G25" s="1" t="s">
        <v>115</v>
      </c>
      <c r="H25" s="1" t="s">
        <v>126</v>
      </c>
      <c r="I25" s="8">
        <v>74.2</v>
      </c>
      <c r="J25" s="7" t="s">
        <v>119</v>
      </c>
      <c r="K25" s="1" t="s">
        <v>115</v>
      </c>
      <c r="L25" s="8" t="s">
        <v>115</v>
      </c>
      <c r="M25" s="1" t="s">
        <v>115</v>
      </c>
    </row>
    <row r="26" spans="1:13" ht="31.5">
      <c r="A26" s="375">
        <v>7</v>
      </c>
      <c r="B26" s="361" t="s">
        <v>337</v>
      </c>
      <c r="C26" s="361" t="s">
        <v>338</v>
      </c>
      <c r="D26" s="1" t="s">
        <v>126</v>
      </c>
      <c r="E26" s="4" t="s">
        <v>117</v>
      </c>
      <c r="F26" s="8">
        <v>62.3</v>
      </c>
      <c r="G26" s="1" t="s">
        <v>119</v>
      </c>
      <c r="H26" s="314" t="s">
        <v>126</v>
      </c>
      <c r="I26" s="378">
        <v>32.6</v>
      </c>
      <c r="J26" s="314" t="s">
        <v>119</v>
      </c>
      <c r="K26" s="314" t="s">
        <v>115</v>
      </c>
      <c r="L26" s="378">
        <v>1107541.26</v>
      </c>
      <c r="M26" s="314" t="s">
        <v>115</v>
      </c>
    </row>
    <row r="27" spans="1:13" ht="31.5">
      <c r="A27" s="376"/>
      <c r="B27" s="363"/>
      <c r="C27" s="363"/>
      <c r="D27" s="1" t="s">
        <v>126</v>
      </c>
      <c r="E27" s="4" t="s">
        <v>132</v>
      </c>
      <c r="F27" s="8">
        <v>42.9</v>
      </c>
      <c r="G27" s="1" t="s">
        <v>119</v>
      </c>
      <c r="H27" s="316"/>
      <c r="I27" s="380"/>
      <c r="J27" s="316"/>
      <c r="K27" s="316"/>
      <c r="L27" s="380"/>
      <c r="M27" s="316"/>
    </row>
    <row r="28" spans="1:13" ht="31.5">
      <c r="A28" s="377"/>
      <c r="B28" s="5" t="s">
        <v>335</v>
      </c>
      <c r="C28" s="5" t="s">
        <v>115</v>
      </c>
      <c r="D28" s="1" t="s">
        <v>126</v>
      </c>
      <c r="E28" s="4" t="s">
        <v>124</v>
      </c>
      <c r="F28" s="8">
        <v>45.8</v>
      </c>
      <c r="G28" s="1" t="s">
        <v>119</v>
      </c>
      <c r="H28" s="1" t="s">
        <v>126</v>
      </c>
      <c r="I28" s="8">
        <v>32.6</v>
      </c>
      <c r="J28" s="1" t="s">
        <v>119</v>
      </c>
      <c r="K28" s="1" t="s">
        <v>421</v>
      </c>
      <c r="L28" s="8">
        <v>973203.8</v>
      </c>
      <c r="M28" s="1" t="s">
        <v>115</v>
      </c>
    </row>
    <row r="29" spans="1:13" ht="35.25" customHeight="1">
      <c r="A29" s="375">
        <v>8</v>
      </c>
      <c r="B29" s="5" t="s">
        <v>339</v>
      </c>
      <c r="C29" s="5" t="s">
        <v>330</v>
      </c>
      <c r="D29" s="1" t="s">
        <v>126</v>
      </c>
      <c r="E29" s="4" t="s">
        <v>117</v>
      </c>
      <c r="F29" s="8">
        <v>59.6</v>
      </c>
      <c r="G29" s="1" t="s">
        <v>119</v>
      </c>
      <c r="H29" s="1" t="s">
        <v>115</v>
      </c>
      <c r="I29" s="8" t="s">
        <v>115</v>
      </c>
      <c r="J29" s="1" t="s">
        <v>115</v>
      </c>
      <c r="K29" s="1" t="s">
        <v>115</v>
      </c>
      <c r="L29" s="8">
        <v>823608.82</v>
      </c>
      <c r="M29" s="1" t="s">
        <v>115</v>
      </c>
    </row>
    <row r="30" spans="1:13" ht="31.5">
      <c r="A30" s="376"/>
      <c r="B30" s="5" t="s">
        <v>112</v>
      </c>
      <c r="C30" s="5"/>
      <c r="D30" s="1" t="s">
        <v>126</v>
      </c>
      <c r="E30" s="4" t="s">
        <v>117</v>
      </c>
      <c r="F30" s="8">
        <v>59.6</v>
      </c>
      <c r="G30" s="1" t="s">
        <v>119</v>
      </c>
      <c r="H30" s="1" t="s">
        <v>115</v>
      </c>
      <c r="I30" s="8" t="s">
        <v>115</v>
      </c>
      <c r="J30" s="1" t="s">
        <v>115</v>
      </c>
      <c r="K30" s="1" t="s">
        <v>115</v>
      </c>
      <c r="L30" s="8">
        <v>675969.52</v>
      </c>
      <c r="M30" s="1" t="s">
        <v>115</v>
      </c>
    </row>
    <row r="31" spans="1:13" ht="31.5">
      <c r="A31" s="377"/>
      <c r="B31" s="5" t="s">
        <v>213</v>
      </c>
      <c r="C31" s="5"/>
      <c r="D31" s="1" t="s">
        <v>115</v>
      </c>
      <c r="E31" s="1" t="s">
        <v>115</v>
      </c>
      <c r="F31" s="8" t="s">
        <v>115</v>
      </c>
      <c r="G31" s="1" t="s">
        <v>115</v>
      </c>
      <c r="H31" s="1" t="s">
        <v>126</v>
      </c>
      <c r="I31" s="8">
        <v>59.6</v>
      </c>
      <c r="J31" s="1" t="s">
        <v>119</v>
      </c>
      <c r="K31" s="1" t="s">
        <v>115</v>
      </c>
      <c r="L31" s="8" t="s">
        <v>115</v>
      </c>
      <c r="M31" s="1" t="s">
        <v>115</v>
      </c>
    </row>
    <row r="32" spans="1:13" ht="15.75">
      <c r="A32" s="375">
        <v>9</v>
      </c>
      <c r="B32" s="361" t="s">
        <v>340</v>
      </c>
      <c r="C32" s="361" t="s">
        <v>301</v>
      </c>
      <c r="D32" s="314" t="s">
        <v>115</v>
      </c>
      <c r="E32" s="314" t="s">
        <v>115</v>
      </c>
      <c r="F32" s="378" t="s">
        <v>115</v>
      </c>
      <c r="G32" s="314" t="s">
        <v>115</v>
      </c>
      <c r="H32" s="1" t="s">
        <v>126</v>
      </c>
      <c r="I32" s="8">
        <v>39.2</v>
      </c>
      <c r="J32" s="1" t="s">
        <v>119</v>
      </c>
      <c r="K32" s="314" t="s">
        <v>265</v>
      </c>
      <c r="L32" s="378">
        <v>777904.18</v>
      </c>
      <c r="M32" s="314" t="s">
        <v>115</v>
      </c>
    </row>
    <row r="33" spans="1:13" ht="15.75">
      <c r="A33" s="377"/>
      <c r="B33" s="363"/>
      <c r="C33" s="363"/>
      <c r="D33" s="316"/>
      <c r="E33" s="316"/>
      <c r="F33" s="380"/>
      <c r="G33" s="316"/>
      <c r="H33" s="1" t="s">
        <v>126</v>
      </c>
      <c r="I33" s="8">
        <v>29.3</v>
      </c>
      <c r="J33" s="1" t="s">
        <v>119</v>
      </c>
      <c r="K33" s="316"/>
      <c r="L33" s="380"/>
      <c r="M33" s="316"/>
    </row>
    <row r="34" spans="1:13" ht="48" customHeight="1">
      <c r="A34" s="375">
        <v>10</v>
      </c>
      <c r="B34" s="5" t="s">
        <v>341</v>
      </c>
      <c r="C34" s="5" t="s">
        <v>217</v>
      </c>
      <c r="D34" s="1" t="s">
        <v>126</v>
      </c>
      <c r="E34" s="4" t="s">
        <v>148</v>
      </c>
      <c r="F34" s="8">
        <v>90.6</v>
      </c>
      <c r="G34" s="1" t="s">
        <v>119</v>
      </c>
      <c r="H34" s="1" t="s">
        <v>126</v>
      </c>
      <c r="I34" s="8">
        <v>17.5</v>
      </c>
      <c r="J34" s="1" t="s">
        <v>119</v>
      </c>
      <c r="K34" s="1" t="s">
        <v>115</v>
      </c>
      <c r="L34" s="8">
        <v>1033404.86</v>
      </c>
      <c r="M34" s="1" t="s">
        <v>115</v>
      </c>
    </row>
    <row r="35" spans="1:13" ht="15.75">
      <c r="A35" s="376"/>
      <c r="B35" s="361" t="s">
        <v>112</v>
      </c>
      <c r="C35" s="361"/>
      <c r="D35" s="314" t="s">
        <v>126</v>
      </c>
      <c r="E35" s="388" t="s">
        <v>148</v>
      </c>
      <c r="F35" s="378">
        <v>62.6</v>
      </c>
      <c r="G35" s="314" t="s">
        <v>119</v>
      </c>
      <c r="H35" s="1" t="s">
        <v>125</v>
      </c>
      <c r="I35" s="8">
        <v>17.5</v>
      </c>
      <c r="J35" s="1" t="s">
        <v>119</v>
      </c>
      <c r="K35" s="1" t="s">
        <v>342</v>
      </c>
      <c r="L35" s="378">
        <v>314105.85</v>
      </c>
      <c r="M35" s="314" t="s">
        <v>115</v>
      </c>
    </row>
    <row r="36" spans="1:13" ht="31.5">
      <c r="A36" s="376"/>
      <c r="B36" s="363"/>
      <c r="C36" s="363"/>
      <c r="D36" s="316"/>
      <c r="E36" s="389"/>
      <c r="F36" s="380"/>
      <c r="G36" s="316"/>
      <c r="H36" s="1" t="s">
        <v>137</v>
      </c>
      <c r="I36" s="8">
        <v>12</v>
      </c>
      <c r="J36" s="1" t="s">
        <v>119</v>
      </c>
      <c r="K36" s="1" t="s">
        <v>343</v>
      </c>
      <c r="L36" s="380"/>
      <c r="M36" s="316"/>
    </row>
    <row r="37" spans="1:13" ht="31.5">
      <c r="A37" s="376"/>
      <c r="B37" s="5" t="s">
        <v>213</v>
      </c>
      <c r="C37" s="5"/>
      <c r="D37" s="1" t="s">
        <v>120</v>
      </c>
      <c r="E37" s="4" t="s">
        <v>148</v>
      </c>
      <c r="F37" s="8">
        <v>90.6</v>
      </c>
      <c r="G37" s="1" t="s">
        <v>119</v>
      </c>
      <c r="H37" s="1" t="s">
        <v>125</v>
      </c>
      <c r="I37" s="8">
        <v>17.5</v>
      </c>
      <c r="J37" s="1" t="s">
        <v>119</v>
      </c>
      <c r="K37" s="1" t="s">
        <v>115</v>
      </c>
      <c r="L37" s="8" t="s">
        <v>115</v>
      </c>
      <c r="M37" s="1" t="s">
        <v>115</v>
      </c>
    </row>
    <row r="38" spans="1:13" ht="15.75">
      <c r="A38" s="376"/>
      <c r="B38" s="361" t="s">
        <v>213</v>
      </c>
      <c r="C38" s="361"/>
      <c r="D38" s="388" t="s">
        <v>115</v>
      </c>
      <c r="E38" s="388" t="s">
        <v>115</v>
      </c>
      <c r="F38" s="378" t="s">
        <v>115</v>
      </c>
      <c r="G38" s="314" t="s">
        <v>115</v>
      </c>
      <c r="H38" s="1" t="s">
        <v>125</v>
      </c>
      <c r="I38" s="8">
        <v>17.5</v>
      </c>
      <c r="J38" s="1" t="s">
        <v>119</v>
      </c>
      <c r="K38" s="388" t="s">
        <v>115</v>
      </c>
      <c r="L38" s="378" t="s">
        <v>115</v>
      </c>
      <c r="M38" s="388" t="s">
        <v>115</v>
      </c>
    </row>
    <row r="39" spans="1:13" ht="15.75">
      <c r="A39" s="377"/>
      <c r="B39" s="363"/>
      <c r="C39" s="363"/>
      <c r="D39" s="389"/>
      <c r="E39" s="389"/>
      <c r="F39" s="380"/>
      <c r="G39" s="316"/>
      <c r="H39" s="1" t="s">
        <v>120</v>
      </c>
      <c r="I39" s="8">
        <v>90.6</v>
      </c>
      <c r="J39" s="1" t="s">
        <v>344</v>
      </c>
      <c r="K39" s="389"/>
      <c r="L39" s="380"/>
      <c r="M39" s="389"/>
    </row>
    <row r="40" spans="1:13" ht="31.5">
      <c r="A40" s="375">
        <v>11</v>
      </c>
      <c r="B40" s="361" t="s">
        <v>345</v>
      </c>
      <c r="C40" s="361" t="s">
        <v>217</v>
      </c>
      <c r="D40" s="1" t="s">
        <v>120</v>
      </c>
      <c r="E40" s="14" t="s">
        <v>129</v>
      </c>
      <c r="F40" s="10">
        <v>58.1</v>
      </c>
      <c r="G40" s="6" t="s">
        <v>119</v>
      </c>
      <c r="H40" s="1" t="s">
        <v>120</v>
      </c>
      <c r="I40" s="8">
        <v>32.9</v>
      </c>
      <c r="J40" s="1" t="s">
        <v>119</v>
      </c>
      <c r="K40" s="388" t="s">
        <v>115</v>
      </c>
      <c r="L40" s="378">
        <v>2064119.97</v>
      </c>
      <c r="M40" s="388" t="s">
        <v>115</v>
      </c>
    </row>
    <row r="41" spans="1:13" ht="31.5">
      <c r="A41" s="377"/>
      <c r="B41" s="363"/>
      <c r="C41" s="363"/>
      <c r="D41" s="6" t="s">
        <v>137</v>
      </c>
      <c r="E41" s="14" t="s">
        <v>122</v>
      </c>
      <c r="F41" s="10">
        <v>27.1</v>
      </c>
      <c r="G41" s="6" t="s">
        <v>119</v>
      </c>
      <c r="H41" s="1" t="s">
        <v>155</v>
      </c>
      <c r="I41" s="8">
        <v>51</v>
      </c>
      <c r="J41" s="1" t="s">
        <v>119</v>
      </c>
      <c r="K41" s="389"/>
      <c r="L41" s="380"/>
      <c r="M41" s="389"/>
    </row>
    <row r="42" spans="1:13" ht="59.25" customHeight="1">
      <c r="A42" s="375">
        <v>12</v>
      </c>
      <c r="B42" s="9" t="s">
        <v>346</v>
      </c>
      <c r="C42" s="5" t="s">
        <v>217</v>
      </c>
      <c r="D42" s="6" t="s">
        <v>120</v>
      </c>
      <c r="E42" s="14" t="s">
        <v>122</v>
      </c>
      <c r="F42" s="10">
        <v>76</v>
      </c>
      <c r="G42" s="6" t="s">
        <v>119</v>
      </c>
      <c r="H42" s="6" t="s">
        <v>120</v>
      </c>
      <c r="I42" s="8">
        <v>59.4</v>
      </c>
      <c r="J42" s="1" t="s">
        <v>119</v>
      </c>
      <c r="K42" s="1" t="s">
        <v>115</v>
      </c>
      <c r="L42" s="10">
        <v>1493876.09</v>
      </c>
      <c r="M42" s="6"/>
    </row>
    <row r="43" spans="1:13" ht="47.25">
      <c r="A43" s="376"/>
      <c r="B43" s="361" t="s">
        <v>11</v>
      </c>
      <c r="C43" s="361"/>
      <c r="D43" s="6" t="s">
        <v>347</v>
      </c>
      <c r="E43" s="14" t="s">
        <v>124</v>
      </c>
      <c r="F43" s="10">
        <v>1319</v>
      </c>
      <c r="G43" s="6" t="s">
        <v>119</v>
      </c>
      <c r="H43" s="6" t="s">
        <v>120</v>
      </c>
      <c r="I43" s="8">
        <v>76</v>
      </c>
      <c r="J43" s="1" t="s">
        <v>119</v>
      </c>
      <c r="K43" s="314" t="s">
        <v>343</v>
      </c>
      <c r="L43" s="378">
        <v>104652</v>
      </c>
      <c r="M43" s="388" t="s">
        <v>115</v>
      </c>
    </row>
    <row r="44" spans="1:13" ht="31.5">
      <c r="A44" s="377"/>
      <c r="B44" s="363"/>
      <c r="C44" s="363"/>
      <c r="D44" s="6" t="s">
        <v>120</v>
      </c>
      <c r="E44" s="14" t="s">
        <v>124</v>
      </c>
      <c r="F44" s="10">
        <v>61.2</v>
      </c>
      <c r="G44" s="6" t="s">
        <v>119</v>
      </c>
      <c r="H44" s="1" t="s">
        <v>271</v>
      </c>
      <c r="I44" s="8">
        <v>110.4</v>
      </c>
      <c r="J44" s="1" t="s">
        <v>119</v>
      </c>
      <c r="K44" s="316"/>
      <c r="L44" s="380"/>
      <c r="M44" s="389"/>
    </row>
    <row r="45" spans="1:13" ht="15.75">
      <c r="A45" s="375">
        <v>13</v>
      </c>
      <c r="B45" s="361" t="s">
        <v>348</v>
      </c>
      <c r="C45" s="361" t="s">
        <v>330</v>
      </c>
      <c r="D45" s="314" t="s">
        <v>115</v>
      </c>
      <c r="E45" s="314" t="s">
        <v>115</v>
      </c>
      <c r="F45" s="378" t="s">
        <v>115</v>
      </c>
      <c r="G45" s="314" t="s">
        <v>115</v>
      </c>
      <c r="H45" s="6" t="s">
        <v>120</v>
      </c>
      <c r="I45" s="8">
        <v>81.4</v>
      </c>
      <c r="J45" s="1" t="s">
        <v>119</v>
      </c>
      <c r="K45" s="314" t="s">
        <v>343</v>
      </c>
      <c r="L45" s="378">
        <v>1122251.45</v>
      </c>
      <c r="M45" s="314" t="s">
        <v>115</v>
      </c>
    </row>
    <row r="46" spans="1:13" ht="15.75">
      <c r="A46" s="376"/>
      <c r="B46" s="362"/>
      <c r="C46" s="362"/>
      <c r="D46" s="315"/>
      <c r="E46" s="315"/>
      <c r="F46" s="379"/>
      <c r="G46" s="315"/>
      <c r="H46" s="6" t="s">
        <v>120</v>
      </c>
      <c r="I46" s="13">
        <v>74.6</v>
      </c>
      <c r="J46" s="7" t="s">
        <v>119</v>
      </c>
      <c r="K46" s="315"/>
      <c r="L46" s="379"/>
      <c r="M46" s="315"/>
    </row>
    <row r="47" spans="1:13" ht="15.75">
      <c r="A47" s="376"/>
      <c r="B47" s="362"/>
      <c r="C47" s="362"/>
      <c r="D47" s="315"/>
      <c r="E47" s="315"/>
      <c r="F47" s="379"/>
      <c r="G47" s="315"/>
      <c r="H47" s="6" t="s">
        <v>120</v>
      </c>
      <c r="I47" s="13">
        <v>53.8</v>
      </c>
      <c r="J47" s="7" t="s">
        <v>119</v>
      </c>
      <c r="K47" s="315"/>
      <c r="L47" s="379"/>
      <c r="M47" s="315"/>
    </row>
    <row r="48" spans="1:13" ht="31.5">
      <c r="A48" s="376"/>
      <c r="B48" s="363"/>
      <c r="C48" s="363"/>
      <c r="D48" s="316"/>
      <c r="E48" s="316"/>
      <c r="F48" s="380"/>
      <c r="G48" s="316"/>
      <c r="H48" s="7" t="s">
        <v>271</v>
      </c>
      <c r="I48" s="13">
        <v>3.2</v>
      </c>
      <c r="J48" s="7" t="s">
        <v>119</v>
      </c>
      <c r="K48" s="316"/>
      <c r="L48" s="380"/>
      <c r="M48" s="316"/>
    </row>
    <row r="49" spans="1:13" ht="31.5">
      <c r="A49" s="376"/>
      <c r="B49" s="361" t="s">
        <v>112</v>
      </c>
      <c r="C49" s="361"/>
      <c r="D49" s="6" t="s">
        <v>120</v>
      </c>
      <c r="E49" s="14" t="s">
        <v>124</v>
      </c>
      <c r="F49" s="10">
        <v>74.6</v>
      </c>
      <c r="G49" s="6" t="s">
        <v>119</v>
      </c>
      <c r="H49" s="314" t="s">
        <v>115</v>
      </c>
      <c r="I49" s="378" t="s">
        <v>115</v>
      </c>
      <c r="J49" s="314" t="s">
        <v>115</v>
      </c>
      <c r="K49" s="314" t="s">
        <v>115</v>
      </c>
      <c r="L49" s="378">
        <v>1778097.83</v>
      </c>
      <c r="M49" s="314" t="s">
        <v>115</v>
      </c>
    </row>
    <row r="50" spans="1:13" ht="15.75">
      <c r="A50" s="376"/>
      <c r="B50" s="363"/>
      <c r="C50" s="363"/>
      <c r="D50" s="6" t="s">
        <v>120</v>
      </c>
      <c r="E50" s="14" t="s">
        <v>122</v>
      </c>
      <c r="F50" s="10">
        <v>31.6</v>
      </c>
      <c r="G50" s="6" t="s">
        <v>119</v>
      </c>
      <c r="H50" s="316"/>
      <c r="I50" s="380"/>
      <c r="J50" s="316"/>
      <c r="K50" s="316"/>
      <c r="L50" s="380"/>
      <c r="M50" s="316"/>
    </row>
    <row r="51" spans="1:13" ht="31.5">
      <c r="A51" s="377"/>
      <c r="B51" s="9" t="s">
        <v>213</v>
      </c>
      <c r="C51" s="5"/>
      <c r="D51" s="1" t="s">
        <v>115</v>
      </c>
      <c r="E51" s="1" t="s">
        <v>115</v>
      </c>
      <c r="F51" s="8" t="s">
        <v>115</v>
      </c>
      <c r="G51" s="1" t="s">
        <v>115</v>
      </c>
      <c r="H51" s="6" t="s">
        <v>120</v>
      </c>
      <c r="I51" s="8">
        <v>74.6</v>
      </c>
      <c r="J51" s="1" t="s">
        <v>119</v>
      </c>
      <c r="K51" s="1" t="s">
        <v>115</v>
      </c>
      <c r="L51" s="8" t="s">
        <v>115</v>
      </c>
      <c r="M51" s="1" t="s">
        <v>115</v>
      </c>
    </row>
    <row r="52" spans="1:13" ht="78.75">
      <c r="A52" s="375">
        <v>14</v>
      </c>
      <c r="B52" s="5" t="s">
        <v>349</v>
      </c>
      <c r="C52" s="5" t="s">
        <v>298</v>
      </c>
      <c r="D52" s="6" t="s">
        <v>120</v>
      </c>
      <c r="E52" s="14" t="s">
        <v>124</v>
      </c>
      <c r="F52" s="8">
        <v>59.7</v>
      </c>
      <c r="G52" s="1" t="s">
        <v>119</v>
      </c>
      <c r="H52" s="1" t="s">
        <v>115</v>
      </c>
      <c r="I52" s="8" t="s">
        <v>115</v>
      </c>
      <c r="J52" s="1" t="s">
        <v>115</v>
      </c>
      <c r="K52" s="1" t="s">
        <v>350</v>
      </c>
      <c r="L52" s="8">
        <v>1581614.35</v>
      </c>
      <c r="M52" s="1" t="s">
        <v>115</v>
      </c>
    </row>
    <row r="53" spans="1:13" ht="31.5">
      <c r="A53" s="376"/>
      <c r="B53" s="12" t="s">
        <v>213</v>
      </c>
      <c r="C53" s="12"/>
      <c r="D53" s="6" t="s">
        <v>120</v>
      </c>
      <c r="E53" s="7" t="s">
        <v>129</v>
      </c>
      <c r="F53" s="13">
        <v>59.7</v>
      </c>
      <c r="G53" s="7" t="s">
        <v>119</v>
      </c>
      <c r="H53" s="1" t="s">
        <v>115</v>
      </c>
      <c r="I53" s="8" t="s">
        <v>115</v>
      </c>
      <c r="J53" s="1" t="s">
        <v>115</v>
      </c>
      <c r="K53" s="1" t="s">
        <v>115</v>
      </c>
      <c r="L53" s="8" t="s">
        <v>115</v>
      </c>
      <c r="M53" s="1" t="s">
        <v>115</v>
      </c>
    </row>
    <row r="54" spans="1:13" ht="31.5">
      <c r="A54" s="377"/>
      <c r="B54" s="5" t="s">
        <v>213</v>
      </c>
      <c r="C54" s="5"/>
      <c r="D54" s="6" t="s">
        <v>120</v>
      </c>
      <c r="E54" s="1" t="s">
        <v>129</v>
      </c>
      <c r="F54" s="8">
        <v>59.7</v>
      </c>
      <c r="G54" s="1" t="s">
        <v>119</v>
      </c>
      <c r="H54" s="1" t="s">
        <v>115</v>
      </c>
      <c r="I54" s="8" t="s">
        <v>115</v>
      </c>
      <c r="J54" s="1" t="s">
        <v>115</v>
      </c>
      <c r="K54" s="1" t="s">
        <v>115</v>
      </c>
      <c r="L54" s="8" t="s">
        <v>115</v>
      </c>
      <c r="M54" s="1" t="s">
        <v>115</v>
      </c>
    </row>
    <row r="55" spans="1:13" ht="63">
      <c r="A55" s="375">
        <v>15</v>
      </c>
      <c r="B55" s="5" t="s">
        <v>351</v>
      </c>
      <c r="C55" s="5" t="s">
        <v>217</v>
      </c>
      <c r="D55" s="1" t="s">
        <v>115</v>
      </c>
      <c r="E55" s="1" t="s">
        <v>115</v>
      </c>
      <c r="F55" s="8" t="s">
        <v>115</v>
      </c>
      <c r="G55" s="1" t="s">
        <v>115</v>
      </c>
      <c r="H55" s="6" t="s">
        <v>120</v>
      </c>
      <c r="I55" s="8">
        <v>82.9</v>
      </c>
      <c r="J55" s="1" t="s">
        <v>119</v>
      </c>
      <c r="K55" s="1" t="s">
        <v>265</v>
      </c>
      <c r="L55" s="8">
        <v>894332.09</v>
      </c>
      <c r="M55" s="1" t="s">
        <v>115</v>
      </c>
    </row>
    <row r="56" spans="1:13" ht="15.75">
      <c r="A56" s="376"/>
      <c r="B56" s="12" t="s">
        <v>112</v>
      </c>
      <c r="C56" s="5"/>
      <c r="D56" s="1" t="s">
        <v>115</v>
      </c>
      <c r="E56" s="1" t="s">
        <v>115</v>
      </c>
      <c r="F56" s="8" t="s">
        <v>115</v>
      </c>
      <c r="G56" s="1" t="s">
        <v>115</v>
      </c>
      <c r="H56" s="6" t="s">
        <v>120</v>
      </c>
      <c r="I56" s="8">
        <v>82.9</v>
      </c>
      <c r="J56" s="1" t="s">
        <v>119</v>
      </c>
      <c r="K56" s="1" t="s">
        <v>352</v>
      </c>
      <c r="L56" s="8">
        <v>2207144.86</v>
      </c>
      <c r="M56" s="1" t="s">
        <v>115</v>
      </c>
    </row>
    <row r="57" spans="1:13" ht="31.5">
      <c r="A57" s="377"/>
      <c r="B57" s="5" t="s">
        <v>213</v>
      </c>
      <c r="C57" s="5"/>
      <c r="D57" s="1" t="s">
        <v>115</v>
      </c>
      <c r="E57" s="1" t="s">
        <v>115</v>
      </c>
      <c r="F57" s="8" t="s">
        <v>115</v>
      </c>
      <c r="G57" s="1" t="s">
        <v>115</v>
      </c>
      <c r="H57" s="6" t="s">
        <v>120</v>
      </c>
      <c r="I57" s="8">
        <v>82.9</v>
      </c>
      <c r="J57" s="1" t="s">
        <v>119</v>
      </c>
      <c r="K57" s="1" t="s">
        <v>115</v>
      </c>
      <c r="L57" s="8" t="s">
        <v>115</v>
      </c>
      <c r="M57" s="1" t="s">
        <v>115</v>
      </c>
    </row>
    <row r="58" spans="1:21" s="119" customFormat="1" ht="15.75">
      <c r="A58" s="294" t="s">
        <v>567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117"/>
      <c r="O58" s="117"/>
      <c r="P58" s="117"/>
      <c r="Q58" s="117"/>
      <c r="R58" s="117"/>
      <c r="S58" s="117"/>
      <c r="T58" s="118"/>
      <c r="U58" s="117"/>
    </row>
    <row r="59" spans="1:21" s="119" customFormat="1" ht="15.75">
      <c r="A59" s="295" t="s">
        <v>568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117"/>
      <c r="O59" s="117"/>
      <c r="P59" s="117"/>
      <c r="Q59" s="117"/>
      <c r="R59" s="117"/>
      <c r="S59" s="117"/>
      <c r="T59" s="118"/>
      <c r="U59" s="117"/>
    </row>
  </sheetData>
  <sheetProtection/>
  <mergeCells count="116">
    <mergeCell ref="G7:G8"/>
    <mergeCell ref="K7:K8"/>
    <mergeCell ref="L7:L8"/>
    <mergeCell ref="M7:M8"/>
    <mergeCell ref="C7:C8"/>
    <mergeCell ref="B7:B8"/>
    <mergeCell ref="A58:M58"/>
    <mergeCell ref="A59:M59"/>
    <mergeCell ref="C49:C50"/>
    <mergeCell ref="H49:H50"/>
    <mergeCell ref="A42:A44"/>
    <mergeCell ref="B43:B44"/>
    <mergeCell ref="C43:C44"/>
    <mergeCell ref="A45:A51"/>
    <mergeCell ref="B45:B48"/>
    <mergeCell ref="C45:C48"/>
    <mergeCell ref="K43:K44"/>
    <mergeCell ref="L43:L44"/>
    <mergeCell ref="M43:M44"/>
    <mergeCell ref="I49:I50"/>
    <mergeCell ref="J49:J50"/>
    <mergeCell ref="K49:K50"/>
    <mergeCell ref="L49:L50"/>
    <mergeCell ref="M49:M50"/>
    <mergeCell ref="A52:A54"/>
    <mergeCell ref="A55:A57"/>
    <mergeCell ref="G45:G48"/>
    <mergeCell ref="K45:K48"/>
    <mergeCell ref="L45:L48"/>
    <mergeCell ref="M45:M48"/>
    <mergeCell ref="D45:D48"/>
    <mergeCell ref="E45:E48"/>
    <mergeCell ref="F45:F48"/>
    <mergeCell ref="B49:B50"/>
    <mergeCell ref="L38:L39"/>
    <mergeCell ref="M38:M39"/>
    <mergeCell ref="A40:A41"/>
    <mergeCell ref="B40:B41"/>
    <mergeCell ref="C40:C41"/>
    <mergeCell ref="K40:K41"/>
    <mergeCell ref="L40:L41"/>
    <mergeCell ref="M40:M41"/>
    <mergeCell ref="G35:G36"/>
    <mergeCell ref="L35:L36"/>
    <mergeCell ref="M35:M36"/>
    <mergeCell ref="B38:B39"/>
    <mergeCell ref="C38:C39"/>
    <mergeCell ref="D38:D39"/>
    <mergeCell ref="E38:E39"/>
    <mergeCell ref="F38:F39"/>
    <mergeCell ref="G38:G39"/>
    <mergeCell ref="K38:K39"/>
    <mergeCell ref="A32:A33"/>
    <mergeCell ref="B32:B33"/>
    <mergeCell ref="C32:C33"/>
    <mergeCell ref="D32:D33"/>
    <mergeCell ref="E32:E33"/>
    <mergeCell ref="F32:F33"/>
    <mergeCell ref="G32:G33"/>
    <mergeCell ref="K32:K33"/>
    <mergeCell ref="L32:L33"/>
    <mergeCell ref="M32:M33"/>
    <mergeCell ref="A34:A39"/>
    <mergeCell ref="B35:B36"/>
    <mergeCell ref="C35:C36"/>
    <mergeCell ref="D35:D36"/>
    <mergeCell ref="E35:E36"/>
    <mergeCell ref="F35:F36"/>
    <mergeCell ref="A17:A19"/>
    <mergeCell ref="A21:A22"/>
    <mergeCell ref="A26:A28"/>
    <mergeCell ref="B26:B27"/>
    <mergeCell ref="C26:C27"/>
    <mergeCell ref="H26:H27"/>
    <mergeCell ref="I26:I27"/>
    <mergeCell ref="J26:J27"/>
    <mergeCell ref="K26:K27"/>
    <mergeCell ref="L26:L27"/>
    <mergeCell ref="M26:M27"/>
    <mergeCell ref="A29:A31"/>
    <mergeCell ref="M9:M11"/>
    <mergeCell ref="B12:B13"/>
    <mergeCell ref="C12:C13"/>
    <mergeCell ref="D12:D13"/>
    <mergeCell ref="E12:E13"/>
    <mergeCell ref="F12:F13"/>
    <mergeCell ref="G12:G13"/>
    <mergeCell ref="K12:K13"/>
    <mergeCell ref="L12:L13"/>
    <mergeCell ref="M12:M13"/>
    <mergeCell ref="A15:A16"/>
    <mergeCell ref="B15:B16"/>
    <mergeCell ref="C15:C16"/>
    <mergeCell ref="K15:K16"/>
    <mergeCell ref="L15:L16"/>
    <mergeCell ref="M15:M16"/>
    <mergeCell ref="L9:L11"/>
    <mergeCell ref="A4:A5"/>
    <mergeCell ref="B4:B5"/>
    <mergeCell ref="C4:C5"/>
    <mergeCell ref="D4:G4"/>
    <mergeCell ref="H4:J4"/>
    <mergeCell ref="K4:K5"/>
    <mergeCell ref="D7:D8"/>
    <mergeCell ref="E7:E8"/>
    <mergeCell ref="F7:F8"/>
    <mergeCell ref="E1:J3"/>
    <mergeCell ref="L4:L5"/>
    <mergeCell ref="M4:M5"/>
    <mergeCell ref="A9:A14"/>
    <mergeCell ref="B9:B11"/>
    <mergeCell ref="C9:C11"/>
    <mergeCell ref="H9:H11"/>
    <mergeCell ref="I9:I11"/>
    <mergeCell ref="J9:J11"/>
    <mergeCell ref="K9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0"/>
  <sheetViews>
    <sheetView zoomScalePageLayoutView="0" workbookViewId="0" topLeftCell="A1">
      <selection activeCell="K238" sqref="K238"/>
    </sheetView>
  </sheetViews>
  <sheetFormatPr defaultColWidth="9.140625" defaultRowHeight="15"/>
  <cols>
    <col min="1" max="1" width="4.421875" style="195" customWidth="1"/>
    <col min="2" max="2" width="22.57421875" style="114" customWidth="1"/>
    <col min="3" max="3" width="18.28125" style="114" customWidth="1"/>
    <col min="4" max="4" width="13.140625" style="114" customWidth="1"/>
    <col min="5" max="5" width="17.28125" style="114" customWidth="1"/>
    <col min="6" max="6" width="9.140625" style="114" customWidth="1"/>
    <col min="7" max="7" width="13.140625" style="114" customWidth="1"/>
    <col min="8" max="8" width="12.28125" style="114" customWidth="1"/>
    <col min="9" max="10" width="9.140625" style="114" customWidth="1"/>
    <col min="11" max="11" width="22.8515625" style="114" customWidth="1"/>
    <col min="12" max="12" width="15.57421875" style="114" customWidth="1"/>
    <col min="13" max="16384" width="9.140625" style="114" customWidth="1"/>
  </cols>
  <sheetData>
    <row r="1" spans="1:13" s="27" customFormat="1" ht="15.75">
      <c r="A1" s="21"/>
      <c r="B1" s="37"/>
      <c r="C1" s="37"/>
      <c r="D1" s="37"/>
      <c r="E1" s="326" t="s">
        <v>173</v>
      </c>
      <c r="F1" s="326"/>
      <c r="G1" s="326"/>
      <c r="H1" s="326"/>
      <c r="I1" s="326"/>
      <c r="J1" s="326"/>
      <c r="K1" s="37"/>
      <c r="L1" s="31"/>
      <c r="M1" s="37"/>
    </row>
    <row r="2" spans="1:13" s="27" customFormat="1" ht="15.75">
      <c r="A2" s="21"/>
      <c r="B2" s="37"/>
      <c r="C2" s="37"/>
      <c r="D2" s="37"/>
      <c r="E2" s="326"/>
      <c r="F2" s="326"/>
      <c r="G2" s="326"/>
      <c r="H2" s="326"/>
      <c r="I2" s="326"/>
      <c r="J2" s="326"/>
      <c r="K2" s="37"/>
      <c r="L2" s="31"/>
      <c r="M2" s="37"/>
    </row>
    <row r="3" spans="1:13" s="27" customFormat="1" ht="15.75">
      <c r="A3" s="22"/>
      <c r="B3" s="38"/>
      <c r="C3" s="38"/>
      <c r="D3" s="38"/>
      <c r="E3" s="327"/>
      <c r="F3" s="327"/>
      <c r="G3" s="327"/>
      <c r="H3" s="327"/>
      <c r="I3" s="327"/>
      <c r="J3" s="327"/>
      <c r="K3" s="38"/>
      <c r="L3" s="32"/>
      <c r="M3" s="38"/>
    </row>
    <row r="4" spans="1:13" s="85" customFormat="1" ht="15.75">
      <c r="A4" s="392" t="s">
        <v>0</v>
      </c>
      <c r="B4" s="399" t="s">
        <v>1</v>
      </c>
      <c r="C4" s="405" t="s">
        <v>257</v>
      </c>
      <c r="D4" s="409" t="s">
        <v>3</v>
      </c>
      <c r="E4" s="410"/>
      <c r="F4" s="410"/>
      <c r="G4" s="411"/>
      <c r="H4" s="409" t="s">
        <v>321</v>
      </c>
      <c r="I4" s="410"/>
      <c r="J4" s="411"/>
      <c r="K4" s="409" t="s">
        <v>5</v>
      </c>
      <c r="L4" s="403" t="s">
        <v>171</v>
      </c>
      <c r="M4" s="399" t="s">
        <v>322</v>
      </c>
    </row>
    <row r="5" spans="1:13" s="85" customFormat="1" ht="47.25">
      <c r="A5" s="393"/>
      <c r="B5" s="400"/>
      <c r="C5" s="405"/>
      <c r="D5" s="102" t="s">
        <v>10</v>
      </c>
      <c r="E5" s="102" t="s">
        <v>6</v>
      </c>
      <c r="F5" s="192" t="s">
        <v>578</v>
      </c>
      <c r="G5" s="193" t="s">
        <v>7</v>
      </c>
      <c r="H5" s="102" t="s">
        <v>10</v>
      </c>
      <c r="I5" s="192" t="s">
        <v>578</v>
      </c>
      <c r="J5" s="102" t="s">
        <v>7</v>
      </c>
      <c r="K5" s="409"/>
      <c r="L5" s="403"/>
      <c r="M5" s="401"/>
    </row>
    <row r="6" spans="1:13" s="85" customFormat="1" ht="15.75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94">
        <v>11</v>
      </c>
      <c r="L6" s="104">
        <v>12</v>
      </c>
      <c r="M6" s="104">
        <v>13</v>
      </c>
    </row>
    <row r="7" spans="1:13" ht="63">
      <c r="A7" s="404" t="s">
        <v>208</v>
      </c>
      <c r="B7" s="196" t="s">
        <v>353</v>
      </c>
      <c r="C7" s="196" t="s">
        <v>354</v>
      </c>
      <c r="D7" s="50" t="s">
        <v>211</v>
      </c>
      <c r="E7" s="50" t="s">
        <v>211</v>
      </c>
      <c r="F7" s="70" t="s">
        <v>211</v>
      </c>
      <c r="G7" s="50" t="s">
        <v>211</v>
      </c>
      <c r="H7" s="50" t="s">
        <v>126</v>
      </c>
      <c r="I7" s="70">
        <v>62.5</v>
      </c>
      <c r="J7" s="50" t="s">
        <v>119</v>
      </c>
      <c r="K7" s="201" t="s">
        <v>211</v>
      </c>
      <c r="L7" s="70">
        <v>704323.72</v>
      </c>
      <c r="M7" s="201" t="s">
        <v>211</v>
      </c>
    </row>
    <row r="8" spans="1:13" ht="15.75">
      <c r="A8" s="404"/>
      <c r="B8" s="196" t="s">
        <v>112</v>
      </c>
      <c r="C8" s="196"/>
      <c r="D8" s="50" t="s">
        <v>211</v>
      </c>
      <c r="E8" s="50" t="s">
        <v>211</v>
      </c>
      <c r="F8" s="70" t="s">
        <v>211</v>
      </c>
      <c r="G8" s="50" t="s">
        <v>211</v>
      </c>
      <c r="H8" s="50" t="s">
        <v>126</v>
      </c>
      <c r="I8" s="70">
        <v>62.5</v>
      </c>
      <c r="J8" s="50" t="s">
        <v>119</v>
      </c>
      <c r="K8" s="201" t="s">
        <v>211</v>
      </c>
      <c r="L8" s="70">
        <v>718655.34</v>
      </c>
      <c r="M8" s="201" t="s">
        <v>211</v>
      </c>
    </row>
    <row r="9" spans="1:13" ht="31.5">
      <c r="A9" s="404"/>
      <c r="B9" s="196" t="s">
        <v>213</v>
      </c>
      <c r="C9" s="196"/>
      <c r="D9" s="50" t="s">
        <v>211</v>
      </c>
      <c r="E9" s="50" t="s">
        <v>211</v>
      </c>
      <c r="F9" s="70" t="s">
        <v>211</v>
      </c>
      <c r="G9" s="50" t="s">
        <v>211</v>
      </c>
      <c r="H9" s="50" t="s">
        <v>126</v>
      </c>
      <c r="I9" s="70">
        <v>62.5</v>
      </c>
      <c r="J9" s="50" t="s">
        <v>119</v>
      </c>
      <c r="K9" s="201" t="s">
        <v>211</v>
      </c>
      <c r="L9" s="70">
        <v>7106</v>
      </c>
      <c r="M9" s="201" t="s">
        <v>211</v>
      </c>
    </row>
    <row r="10" spans="1:13" ht="31.5">
      <c r="A10" s="405" t="s">
        <v>355</v>
      </c>
      <c r="B10" s="406" t="s">
        <v>356</v>
      </c>
      <c r="C10" s="406" t="s">
        <v>354</v>
      </c>
      <c r="D10" s="392" t="s">
        <v>211</v>
      </c>
      <c r="E10" s="392" t="s">
        <v>211</v>
      </c>
      <c r="F10" s="397" t="s">
        <v>211</v>
      </c>
      <c r="G10" s="392" t="s">
        <v>211</v>
      </c>
      <c r="H10" s="101" t="s">
        <v>128</v>
      </c>
      <c r="I10" s="202">
        <v>1514</v>
      </c>
      <c r="J10" s="101" t="s">
        <v>119</v>
      </c>
      <c r="K10" s="392" t="s">
        <v>211</v>
      </c>
      <c r="L10" s="397">
        <v>582562.39</v>
      </c>
      <c r="M10" s="399" t="s">
        <v>211</v>
      </c>
    </row>
    <row r="11" spans="1:13" ht="15.75">
      <c r="A11" s="405"/>
      <c r="B11" s="407"/>
      <c r="C11" s="407"/>
      <c r="D11" s="393"/>
      <c r="E11" s="393"/>
      <c r="F11" s="402"/>
      <c r="G11" s="393"/>
      <c r="H11" s="101" t="s">
        <v>127</v>
      </c>
      <c r="I11" s="202">
        <v>339.5</v>
      </c>
      <c r="J11" s="101" t="s">
        <v>119</v>
      </c>
      <c r="K11" s="393"/>
      <c r="L11" s="402"/>
      <c r="M11" s="401"/>
    </row>
    <row r="12" spans="1:13" ht="15.75">
      <c r="A12" s="405"/>
      <c r="B12" s="408"/>
      <c r="C12" s="408"/>
      <c r="D12" s="394"/>
      <c r="E12" s="394"/>
      <c r="F12" s="398"/>
      <c r="G12" s="394"/>
      <c r="H12" s="101" t="s">
        <v>120</v>
      </c>
      <c r="I12" s="202">
        <v>64.1</v>
      </c>
      <c r="J12" s="101" t="s">
        <v>119</v>
      </c>
      <c r="K12" s="394"/>
      <c r="L12" s="398"/>
      <c r="M12" s="400"/>
    </row>
    <row r="13" spans="1:13" ht="31.5">
      <c r="A13" s="405"/>
      <c r="B13" s="395" t="s">
        <v>112</v>
      </c>
      <c r="C13" s="395"/>
      <c r="D13" s="101" t="s">
        <v>128</v>
      </c>
      <c r="E13" s="103" t="s">
        <v>122</v>
      </c>
      <c r="F13" s="202">
        <v>1514</v>
      </c>
      <c r="G13" s="101" t="s">
        <v>119</v>
      </c>
      <c r="H13" s="101" t="s">
        <v>120</v>
      </c>
      <c r="I13" s="202">
        <v>64.1</v>
      </c>
      <c r="J13" s="101" t="s">
        <v>119</v>
      </c>
      <c r="K13" s="392" t="s">
        <v>265</v>
      </c>
      <c r="L13" s="397">
        <v>737396.22</v>
      </c>
      <c r="M13" s="399" t="s">
        <v>211</v>
      </c>
    </row>
    <row r="14" spans="1:13" ht="31.5">
      <c r="A14" s="405"/>
      <c r="B14" s="396"/>
      <c r="C14" s="396"/>
      <c r="D14" s="101" t="s">
        <v>127</v>
      </c>
      <c r="E14" s="101" t="s">
        <v>122</v>
      </c>
      <c r="F14" s="202">
        <v>339.5</v>
      </c>
      <c r="G14" s="101" t="s">
        <v>119</v>
      </c>
      <c r="H14" s="101" t="s">
        <v>120</v>
      </c>
      <c r="I14" s="202">
        <v>47</v>
      </c>
      <c r="J14" s="101" t="s">
        <v>119</v>
      </c>
      <c r="K14" s="394"/>
      <c r="L14" s="398"/>
      <c r="M14" s="400"/>
    </row>
    <row r="15" spans="1:13" ht="31.5">
      <c r="A15" s="405"/>
      <c r="B15" s="196" t="s">
        <v>213</v>
      </c>
      <c r="C15" s="197"/>
      <c r="D15" s="101" t="s">
        <v>120</v>
      </c>
      <c r="E15" s="101" t="s">
        <v>132</v>
      </c>
      <c r="F15" s="202">
        <v>64.1</v>
      </c>
      <c r="G15" s="101" t="s">
        <v>119</v>
      </c>
      <c r="H15" s="101" t="s">
        <v>211</v>
      </c>
      <c r="I15" s="202" t="s">
        <v>211</v>
      </c>
      <c r="J15" s="101" t="s">
        <v>211</v>
      </c>
      <c r="K15" s="201" t="s">
        <v>211</v>
      </c>
      <c r="L15" s="202">
        <v>13700.76</v>
      </c>
      <c r="M15" s="201" t="s">
        <v>211</v>
      </c>
    </row>
    <row r="16" spans="1:13" ht="31.5">
      <c r="A16" s="405" t="s">
        <v>357</v>
      </c>
      <c r="B16" s="196" t="s">
        <v>358</v>
      </c>
      <c r="C16" s="196" t="s">
        <v>223</v>
      </c>
      <c r="D16" s="101" t="s">
        <v>120</v>
      </c>
      <c r="E16" s="101" t="s">
        <v>132</v>
      </c>
      <c r="F16" s="202">
        <v>50.5</v>
      </c>
      <c r="G16" s="101" t="s">
        <v>119</v>
      </c>
      <c r="H16" s="101" t="s">
        <v>120</v>
      </c>
      <c r="I16" s="202">
        <v>67</v>
      </c>
      <c r="J16" s="101" t="s">
        <v>119</v>
      </c>
      <c r="K16" s="201" t="s">
        <v>211</v>
      </c>
      <c r="L16" s="202">
        <v>622524.11</v>
      </c>
      <c r="M16" s="101" t="s">
        <v>211</v>
      </c>
    </row>
    <row r="17" spans="1:13" ht="31.5">
      <c r="A17" s="405"/>
      <c r="B17" s="197" t="s">
        <v>112</v>
      </c>
      <c r="C17" s="197"/>
      <c r="D17" s="101" t="s">
        <v>120</v>
      </c>
      <c r="E17" s="101" t="s">
        <v>359</v>
      </c>
      <c r="F17" s="202">
        <v>67</v>
      </c>
      <c r="G17" s="101" t="s">
        <v>119</v>
      </c>
      <c r="H17" s="101" t="s">
        <v>211</v>
      </c>
      <c r="I17" s="202" t="s">
        <v>211</v>
      </c>
      <c r="J17" s="101" t="s">
        <v>211</v>
      </c>
      <c r="K17" s="101" t="s">
        <v>360</v>
      </c>
      <c r="L17" s="202">
        <v>797334.81</v>
      </c>
      <c r="M17" s="101" t="s">
        <v>211</v>
      </c>
    </row>
    <row r="18" spans="1:13" ht="31.5">
      <c r="A18" s="405"/>
      <c r="B18" s="196" t="s">
        <v>213</v>
      </c>
      <c r="C18" s="197"/>
      <c r="D18" s="101" t="s">
        <v>120</v>
      </c>
      <c r="E18" s="101" t="s">
        <v>129</v>
      </c>
      <c r="F18" s="202">
        <v>67</v>
      </c>
      <c r="G18" s="101" t="s">
        <v>119</v>
      </c>
      <c r="H18" s="101" t="s">
        <v>211</v>
      </c>
      <c r="I18" s="202" t="s">
        <v>211</v>
      </c>
      <c r="J18" s="101" t="s">
        <v>211</v>
      </c>
      <c r="K18" s="101" t="s">
        <v>211</v>
      </c>
      <c r="L18" s="202" t="s">
        <v>211</v>
      </c>
      <c r="M18" s="101" t="s">
        <v>211</v>
      </c>
    </row>
    <row r="19" spans="1:13" ht="63">
      <c r="A19" s="405" t="s">
        <v>361</v>
      </c>
      <c r="B19" s="198" t="s">
        <v>590</v>
      </c>
      <c r="C19" s="196" t="s">
        <v>362</v>
      </c>
      <c r="D19" s="101" t="s">
        <v>120</v>
      </c>
      <c r="E19" s="101" t="s">
        <v>129</v>
      </c>
      <c r="F19" s="202">
        <v>63.3</v>
      </c>
      <c r="G19" s="101" t="s">
        <v>119</v>
      </c>
      <c r="H19" s="101" t="s">
        <v>120</v>
      </c>
      <c r="I19" s="202">
        <v>63</v>
      </c>
      <c r="J19" s="101" t="s">
        <v>119</v>
      </c>
      <c r="K19" s="101" t="s">
        <v>211</v>
      </c>
      <c r="L19" s="202">
        <v>697364.96</v>
      </c>
      <c r="M19" s="101" t="s">
        <v>211</v>
      </c>
    </row>
    <row r="20" spans="1:13" ht="31.5">
      <c r="A20" s="405"/>
      <c r="B20" s="395" t="s">
        <v>112</v>
      </c>
      <c r="C20" s="395"/>
      <c r="D20" s="101" t="s">
        <v>128</v>
      </c>
      <c r="E20" s="101" t="s">
        <v>122</v>
      </c>
      <c r="F20" s="202">
        <v>1200</v>
      </c>
      <c r="G20" s="101" t="s">
        <v>119</v>
      </c>
      <c r="H20" s="392" t="s">
        <v>211</v>
      </c>
      <c r="I20" s="397" t="s">
        <v>211</v>
      </c>
      <c r="J20" s="392" t="s">
        <v>211</v>
      </c>
      <c r="K20" s="392" t="s">
        <v>211</v>
      </c>
      <c r="L20" s="397">
        <v>1413585.87</v>
      </c>
      <c r="M20" s="399" t="s">
        <v>211</v>
      </c>
    </row>
    <row r="21" spans="1:13" ht="31.5">
      <c r="A21" s="405"/>
      <c r="B21" s="396"/>
      <c r="C21" s="396"/>
      <c r="D21" s="101" t="s">
        <v>120</v>
      </c>
      <c r="E21" s="101" t="s">
        <v>122</v>
      </c>
      <c r="F21" s="202">
        <v>63</v>
      </c>
      <c r="G21" s="101" t="s">
        <v>119</v>
      </c>
      <c r="H21" s="394"/>
      <c r="I21" s="398"/>
      <c r="J21" s="394"/>
      <c r="K21" s="394"/>
      <c r="L21" s="398"/>
      <c r="M21" s="400"/>
    </row>
    <row r="22" spans="1:13" ht="15.75">
      <c r="A22" s="405"/>
      <c r="B22" s="406" t="s">
        <v>213</v>
      </c>
      <c r="C22" s="395"/>
      <c r="D22" s="392" t="s">
        <v>211</v>
      </c>
      <c r="E22" s="399" t="s">
        <v>211</v>
      </c>
      <c r="F22" s="412" t="s">
        <v>211</v>
      </c>
      <c r="G22" s="399" t="s">
        <v>211</v>
      </c>
      <c r="H22" s="103" t="s">
        <v>120</v>
      </c>
      <c r="I22" s="202">
        <v>63</v>
      </c>
      <c r="J22" s="103" t="s">
        <v>119</v>
      </c>
      <c r="K22" s="392" t="s">
        <v>211</v>
      </c>
      <c r="L22" s="397" t="s">
        <v>211</v>
      </c>
      <c r="M22" s="399" t="s">
        <v>211</v>
      </c>
    </row>
    <row r="23" spans="1:13" ht="15.75">
      <c r="A23" s="405"/>
      <c r="B23" s="408"/>
      <c r="C23" s="396"/>
      <c r="D23" s="394"/>
      <c r="E23" s="400" t="s">
        <v>211</v>
      </c>
      <c r="F23" s="413" t="s">
        <v>211</v>
      </c>
      <c r="G23" s="400" t="s">
        <v>211</v>
      </c>
      <c r="H23" s="101" t="s">
        <v>120</v>
      </c>
      <c r="I23" s="202">
        <v>75.3</v>
      </c>
      <c r="J23" s="101" t="s">
        <v>119</v>
      </c>
      <c r="K23" s="394"/>
      <c r="L23" s="398"/>
      <c r="M23" s="400"/>
    </row>
    <row r="24" spans="1:13" ht="15">
      <c r="A24" s="405"/>
      <c r="B24" s="406" t="s">
        <v>213</v>
      </c>
      <c r="C24" s="395"/>
      <c r="D24" s="392" t="s">
        <v>211</v>
      </c>
      <c r="E24" s="399" t="s">
        <v>211</v>
      </c>
      <c r="F24" s="412" t="s">
        <v>211</v>
      </c>
      <c r="G24" s="399" t="s">
        <v>211</v>
      </c>
      <c r="H24" s="392" t="s">
        <v>120</v>
      </c>
      <c r="I24" s="397">
        <v>63</v>
      </c>
      <c r="J24" s="392" t="s">
        <v>119</v>
      </c>
      <c r="K24" s="392" t="s">
        <v>211</v>
      </c>
      <c r="L24" s="397" t="s">
        <v>211</v>
      </c>
      <c r="M24" s="399" t="s">
        <v>211</v>
      </c>
    </row>
    <row r="25" spans="1:13" ht="15">
      <c r="A25" s="405"/>
      <c r="B25" s="408"/>
      <c r="C25" s="396"/>
      <c r="D25" s="394"/>
      <c r="E25" s="400" t="s">
        <v>211</v>
      </c>
      <c r="F25" s="413" t="s">
        <v>211</v>
      </c>
      <c r="G25" s="400" t="s">
        <v>211</v>
      </c>
      <c r="H25" s="394"/>
      <c r="I25" s="398"/>
      <c r="J25" s="394"/>
      <c r="K25" s="394"/>
      <c r="L25" s="398"/>
      <c r="M25" s="400"/>
    </row>
    <row r="26" spans="1:13" ht="63">
      <c r="A26" s="101" t="s">
        <v>363</v>
      </c>
      <c r="B26" s="196" t="s">
        <v>364</v>
      </c>
      <c r="C26" s="196" t="s">
        <v>362</v>
      </c>
      <c r="D26" s="101" t="s">
        <v>211</v>
      </c>
      <c r="E26" s="101" t="s">
        <v>211</v>
      </c>
      <c r="F26" s="202" t="s">
        <v>211</v>
      </c>
      <c r="G26" s="101" t="s">
        <v>211</v>
      </c>
      <c r="H26" s="101" t="s">
        <v>120</v>
      </c>
      <c r="I26" s="202">
        <v>63.4</v>
      </c>
      <c r="J26" s="101" t="s">
        <v>119</v>
      </c>
      <c r="K26" s="101" t="s">
        <v>211</v>
      </c>
      <c r="L26" s="202">
        <v>445427.61</v>
      </c>
      <c r="M26" s="101" t="s">
        <v>211</v>
      </c>
    </row>
    <row r="27" spans="1:13" ht="31.5">
      <c r="A27" s="392" t="s">
        <v>365</v>
      </c>
      <c r="B27" s="406" t="s">
        <v>366</v>
      </c>
      <c r="C27" s="406" t="s">
        <v>244</v>
      </c>
      <c r="D27" s="101" t="s">
        <v>128</v>
      </c>
      <c r="E27" s="101" t="s">
        <v>122</v>
      </c>
      <c r="F27" s="202">
        <v>1200</v>
      </c>
      <c r="G27" s="101" t="s">
        <v>119</v>
      </c>
      <c r="H27" s="392" t="s">
        <v>128</v>
      </c>
      <c r="I27" s="397">
        <v>714</v>
      </c>
      <c r="J27" s="392" t="s">
        <v>119</v>
      </c>
      <c r="K27" s="392" t="s">
        <v>212</v>
      </c>
      <c r="L27" s="397">
        <v>1361745.85</v>
      </c>
      <c r="M27" s="399" t="s">
        <v>211</v>
      </c>
    </row>
    <row r="28" spans="1:13" ht="31.5">
      <c r="A28" s="393"/>
      <c r="B28" s="408"/>
      <c r="C28" s="408"/>
      <c r="D28" s="101" t="s">
        <v>127</v>
      </c>
      <c r="E28" s="101" t="s">
        <v>122</v>
      </c>
      <c r="F28" s="202">
        <v>148.6</v>
      </c>
      <c r="G28" s="101" t="s">
        <v>119</v>
      </c>
      <c r="H28" s="394"/>
      <c r="I28" s="398"/>
      <c r="J28" s="394"/>
      <c r="K28" s="394"/>
      <c r="L28" s="398"/>
      <c r="M28" s="400"/>
    </row>
    <row r="29" spans="1:13" ht="31.5">
      <c r="A29" s="393"/>
      <c r="B29" s="395" t="s">
        <v>11</v>
      </c>
      <c r="C29" s="395"/>
      <c r="D29" s="392" t="s">
        <v>211</v>
      </c>
      <c r="E29" s="392" t="s">
        <v>211</v>
      </c>
      <c r="F29" s="397" t="s">
        <v>211</v>
      </c>
      <c r="G29" s="392" t="s">
        <v>211</v>
      </c>
      <c r="H29" s="101" t="s">
        <v>128</v>
      </c>
      <c r="I29" s="202">
        <v>1200</v>
      </c>
      <c r="J29" s="103" t="s">
        <v>119</v>
      </c>
      <c r="K29" s="392" t="s">
        <v>211</v>
      </c>
      <c r="L29" s="397">
        <v>148074.33</v>
      </c>
      <c r="M29" s="399" t="s">
        <v>211</v>
      </c>
    </row>
    <row r="30" spans="1:13" ht="15.75">
      <c r="A30" s="393"/>
      <c r="B30" s="396"/>
      <c r="C30" s="396"/>
      <c r="D30" s="394"/>
      <c r="E30" s="394"/>
      <c r="F30" s="398"/>
      <c r="G30" s="394"/>
      <c r="H30" s="101" t="s">
        <v>127</v>
      </c>
      <c r="I30" s="202">
        <v>148.6</v>
      </c>
      <c r="J30" s="101" t="s">
        <v>119</v>
      </c>
      <c r="K30" s="394"/>
      <c r="L30" s="398"/>
      <c r="M30" s="400"/>
    </row>
    <row r="31" spans="1:13" ht="15.75">
      <c r="A31" s="393"/>
      <c r="B31" s="406" t="s">
        <v>213</v>
      </c>
      <c r="C31" s="395"/>
      <c r="D31" s="399" t="s">
        <v>211</v>
      </c>
      <c r="E31" s="399" t="s">
        <v>211</v>
      </c>
      <c r="F31" s="412" t="s">
        <v>211</v>
      </c>
      <c r="G31" s="399" t="s">
        <v>211</v>
      </c>
      <c r="H31" s="101" t="s">
        <v>120</v>
      </c>
      <c r="I31" s="202">
        <v>17</v>
      </c>
      <c r="J31" s="101" t="s">
        <v>119</v>
      </c>
      <c r="K31" s="392" t="s">
        <v>211</v>
      </c>
      <c r="L31" s="397" t="s">
        <v>211</v>
      </c>
      <c r="M31" s="399" t="s">
        <v>211</v>
      </c>
    </row>
    <row r="32" spans="1:13" ht="15.75">
      <c r="A32" s="394"/>
      <c r="B32" s="408"/>
      <c r="C32" s="396"/>
      <c r="D32" s="400"/>
      <c r="E32" s="400"/>
      <c r="F32" s="413"/>
      <c r="G32" s="400"/>
      <c r="H32" s="101" t="s">
        <v>120</v>
      </c>
      <c r="I32" s="202">
        <v>72</v>
      </c>
      <c r="J32" s="101" t="s">
        <v>119</v>
      </c>
      <c r="K32" s="394"/>
      <c r="L32" s="398"/>
      <c r="M32" s="400"/>
    </row>
    <row r="33" spans="1:13" ht="31.5">
      <c r="A33" s="405" t="s">
        <v>367</v>
      </c>
      <c r="B33" s="414" t="s">
        <v>589</v>
      </c>
      <c r="C33" s="406" t="s">
        <v>354</v>
      </c>
      <c r="D33" s="392" t="s">
        <v>211</v>
      </c>
      <c r="E33" s="392" t="s">
        <v>211</v>
      </c>
      <c r="F33" s="397" t="s">
        <v>211</v>
      </c>
      <c r="G33" s="392" t="s">
        <v>211</v>
      </c>
      <c r="H33" s="101" t="s">
        <v>128</v>
      </c>
      <c r="I33" s="202">
        <v>1000</v>
      </c>
      <c r="J33" s="101" t="s">
        <v>119</v>
      </c>
      <c r="K33" s="392" t="s">
        <v>368</v>
      </c>
      <c r="L33" s="397">
        <v>541618.6</v>
      </c>
      <c r="M33" s="399" t="s">
        <v>211</v>
      </c>
    </row>
    <row r="34" spans="1:13" ht="15.75">
      <c r="A34" s="405"/>
      <c r="B34" s="407"/>
      <c r="C34" s="407"/>
      <c r="D34" s="393"/>
      <c r="E34" s="393"/>
      <c r="F34" s="402"/>
      <c r="G34" s="393"/>
      <c r="H34" s="101" t="s">
        <v>120</v>
      </c>
      <c r="I34" s="202">
        <v>62.3</v>
      </c>
      <c r="J34" s="101" t="s">
        <v>119</v>
      </c>
      <c r="K34" s="393"/>
      <c r="L34" s="402"/>
      <c r="M34" s="401"/>
    </row>
    <row r="35" spans="1:13" ht="15.75">
      <c r="A35" s="405"/>
      <c r="B35" s="407"/>
      <c r="C35" s="407"/>
      <c r="D35" s="393"/>
      <c r="E35" s="393"/>
      <c r="F35" s="402"/>
      <c r="G35" s="393"/>
      <c r="H35" s="101" t="s">
        <v>127</v>
      </c>
      <c r="I35" s="202">
        <v>74.3</v>
      </c>
      <c r="J35" s="101" t="s">
        <v>119</v>
      </c>
      <c r="K35" s="393"/>
      <c r="L35" s="402"/>
      <c r="M35" s="401"/>
    </row>
    <row r="36" spans="1:13" ht="31.5">
      <c r="A36" s="405"/>
      <c r="B36" s="408"/>
      <c r="C36" s="408"/>
      <c r="D36" s="394"/>
      <c r="E36" s="394"/>
      <c r="F36" s="398"/>
      <c r="G36" s="394"/>
      <c r="H36" s="101" t="s">
        <v>128</v>
      </c>
      <c r="I36" s="202">
        <v>561</v>
      </c>
      <c r="J36" s="101" t="s">
        <v>119</v>
      </c>
      <c r="K36" s="394"/>
      <c r="L36" s="398"/>
      <c r="M36" s="400"/>
    </row>
    <row r="37" spans="1:13" ht="31.5">
      <c r="A37" s="405"/>
      <c r="B37" s="395" t="s">
        <v>369</v>
      </c>
      <c r="C37" s="395"/>
      <c r="D37" s="103" t="s">
        <v>128</v>
      </c>
      <c r="E37" s="103" t="s">
        <v>122</v>
      </c>
      <c r="F37" s="112">
        <v>1000</v>
      </c>
      <c r="G37" s="103" t="s">
        <v>119</v>
      </c>
      <c r="H37" s="101" t="s">
        <v>120</v>
      </c>
      <c r="I37" s="202">
        <v>62.3</v>
      </c>
      <c r="J37" s="101" t="s">
        <v>119</v>
      </c>
      <c r="K37" s="392" t="s">
        <v>352</v>
      </c>
      <c r="L37" s="397">
        <v>701028.86</v>
      </c>
      <c r="M37" s="399" t="s">
        <v>211</v>
      </c>
    </row>
    <row r="38" spans="1:13" ht="31.5">
      <c r="A38" s="405"/>
      <c r="B38" s="396"/>
      <c r="C38" s="396"/>
      <c r="D38" s="101" t="s">
        <v>127</v>
      </c>
      <c r="E38" s="101" t="s">
        <v>122</v>
      </c>
      <c r="F38" s="202">
        <v>74.3</v>
      </c>
      <c r="G38" s="101" t="s">
        <v>119</v>
      </c>
      <c r="H38" s="101" t="s">
        <v>128</v>
      </c>
      <c r="I38" s="202">
        <v>561</v>
      </c>
      <c r="J38" s="101" t="s">
        <v>119</v>
      </c>
      <c r="K38" s="394"/>
      <c r="L38" s="398"/>
      <c r="M38" s="400"/>
    </row>
    <row r="39" spans="1:13" ht="63">
      <c r="A39" s="101" t="s">
        <v>370</v>
      </c>
      <c r="B39" s="196" t="s">
        <v>371</v>
      </c>
      <c r="C39" s="196" t="s">
        <v>362</v>
      </c>
      <c r="D39" s="101" t="s">
        <v>211</v>
      </c>
      <c r="E39" s="101" t="s">
        <v>211</v>
      </c>
      <c r="F39" s="202" t="s">
        <v>211</v>
      </c>
      <c r="G39" s="101" t="s">
        <v>211</v>
      </c>
      <c r="H39" s="101" t="s">
        <v>120</v>
      </c>
      <c r="I39" s="202">
        <v>54.3</v>
      </c>
      <c r="J39" s="101" t="s">
        <v>119</v>
      </c>
      <c r="K39" s="101" t="s">
        <v>211</v>
      </c>
      <c r="L39" s="202">
        <v>458879.59</v>
      </c>
      <c r="M39" s="101" t="s">
        <v>211</v>
      </c>
    </row>
    <row r="40" spans="1:13" ht="31.5">
      <c r="A40" s="405" t="s">
        <v>372</v>
      </c>
      <c r="B40" s="197" t="s">
        <v>373</v>
      </c>
      <c r="C40" s="196" t="s">
        <v>374</v>
      </c>
      <c r="D40" s="101" t="s">
        <v>120</v>
      </c>
      <c r="E40" s="101" t="s">
        <v>310</v>
      </c>
      <c r="F40" s="202">
        <v>57.6</v>
      </c>
      <c r="G40" s="101" t="s">
        <v>119</v>
      </c>
      <c r="H40" s="101" t="s">
        <v>211</v>
      </c>
      <c r="I40" s="202" t="s">
        <v>211</v>
      </c>
      <c r="J40" s="101" t="s">
        <v>211</v>
      </c>
      <c r="K40" s="101" t="s">
        <v>211</v>
      </c>
      <c r="L40" s="202">
        <v>605721.36</v>
      </c>
      <c r="M40" s="101" t="s">
        <v>211</v>
      </c>
    </row>
    <row r="41" spans="1:13" ht="31.5">
      <c r="A41" s="405"/>
      <c r="B41" s="197" t="s">
        <v>112</v>
      </c>
      <c r="C41" s="197"/>
      <c r="D41" s="101" t="s">
        <v>120</v>
      </c>
      <c r="E41" s="101" t="s">
        <v>310</v>
      </c>
      <c r="F41" s="202">
        <v>57.6</v>
      </c>
      <c r="G41" s="101" t="s">
        <v>119</v>
      </c>
      <c r="H41" s="101" t="s">
        <v>211</v>
      </c>
      <c r="I41" s="202" t="s">
        <v>211</v>
      </c>
      <c r="J41" s="101" t="s">
        <v>211</v>
      </c>
      <c r="K41" s="101" t="s">
        <v>375</v>
      </c>
      <c r="L41" s="202">
        <v>1489839.48</v>
      </c>
      <c r="M41" s="101" t="s">
        <v>211</v>
      </c>
    </row>
    <row r="42" spans="1:13" ht="31.5">
      <c r="A42" s="405"/>
      <c r="B42" s="197" t="s">
        <v>213</v>
      </c>
      <c r="C42" s="197"/>
      <c r="D42" s="101" t="s">
        <v>120</v>
      </c>
      <c r="E42" s="101" t="s">
        <v>310</v>
      </c>
      <c r="F42" s="202">
        <v>57.6</v>
      </c>
      <c r="G42" s="101" t="s">
        <v>119</v>
      </c>
      <c r="H42" s="101" t="s">
        <v>211</v>
      </c>
      <c r="I42" s="202" t="s">
        <v>211</v>
      </c>
      <c r="J42" s="101" t="s">
        <v>211</v>
      </c>
      <c r="K42" s="101" t="s">
        <v>211</v>
      </c>
      <c r="L42" s="202">
        <v>41729.14</v>
      </c>
      <c r="M42" s="101" t="s">
        <v>211</v>
      </c>
    </row>
    <row r="43" spans="1:13" ht="31.5">
      <c r="A43" s="405"/>
      <c r="B43" s="196" t="s">
        <v>213</v>
      </c>
      <c r="C43" s="197"/>
      <c r="D43" s="101" t="s">
        <v>211</v>
      </c>
      <c r="E43" s="101" t="s">
        <v>211</v>
      </c>
      <c r="F43" s="202" t="s">
        <v>211</v>
      </c>
      <c r="G43" s="101" t="s">
        <v>211</v>
      </c>
      <c r="H43" s="101" t="s">
        <v>120</v>
      </c>
      <c r="I43" s="202">
        <v>57.6</v>
      </c>
      <c r="J43" s="101" t="s">
        <v>119</v>
      </c>
      <c r="K43" s="101" t="s">
        <v>211</v>
      </c>
      <c r="L43" s="202" t="s">
        <v>211</v>
      </c>
      <c r="M43" s="101" t="s">
        <v>211</v>
      </c>
    </row>
    <row r="44" spans="1:13" ht="63">
      <c r="A44" s="405" t="s">
        <v>376</v>
      </c>
      <c r="B44" s="196" t="s">
        <v>377</v>
      </c>
      <c r="C44" s="196" t="s">
        <v>362</v>
      </c>
      <c r="D44" s="101" t="s">
        <v>211</v>
      </c>
      <c r="E44" s="101" t="s">
        <v>211</v>
      </c>
      <c r="F44" s="202" t="s">
        <v>211</v>
      </c>
      <c r="G44" s="101" t="s">
        <v>211</v>
      </c>
      <c r="H44" s="101" t="s">
        <v>120</v>
      </c>
      <c r="I44" s="202">
        <v>71.9</v>
      </c>
      <c r="J44" s="101" t="s">
        <v>119</v>
      </c>
      <c r="K44" s="101" t="s">
        <v>211</v>
      </c>
      <c r="L44" s="202">
        <v>68242.44</v>
      </c>
      <c r="M44" s="101" t="s">
        <v>211</v>
      </c>
    </row>
    <row r="45" spans="1:13" ht="31.5">
      <c r="A45" s="405"/>
      <c r="B45" s="395" t="s">
        <v>112</v>
      </c>
      <c r="C45" s="395"/>
      <c r="D45" s="101" t="s">
        <v>128</v>
      </c>
      <c r="E45" s="101" t="s">
        <v>122</v>
      </c>
      <c r="F45" s="202">
        <v>1500</v>
      </c>
      <c r="G45" s="101" t="s">
        <v>119</v>
      </c>
      <c r="H45" s="392" t="s">
        <v>120</v>
      </c>
      <c r="I45" s="397">
        <v>71.9</v>
      </c>
      <c r="J45" s="392" t="s">
        <v>119</v>
      </c>
      <c r="K45" s="392" t="s">
        <v>378</v>
      </c>
      <c r="L45" s="397">
        <v>286790.63</v>
      </c>
      <c r="M45" s="399" t="s">
        <v>211</v>
      </c>
    </row>
    <row r="46" spans="1:13" ht="31.5">
      <c r="A46" s="405"/>
      <c r="B46" s="396"/>
      <c r="C46" s="396"/>
      <c r="D46" s="101" t="s">
        <v>128</v>
      </c>
      <c r="E46" s="101" t="s">
        <v>122</v>
      </c>
      <c r="F46" s="202">
        <v>2270</v>
      </c>
      <c r="G46" s="101" t="s">
        <v>119</v>
      </c>
      <c r="H46" s="394"/>
      <c r="I46" s="398"/>
      <c r="J46" s="394"/>
      <c r="K46" s="394"/>
      <c r="L46" s="398"/>
      <c r="M46" s="400"/>
    </row>
    <row r="47" spans="1:13" ht="31.5">
      <c r="A47" s="405"/>
      <c r="B47" s="196" t="s">
        <v>213</v>
      </c>
      <c r="C47" s="197"/>
      <c r="D47" s="101" t="s">
        <v>211</v>
      </c>
      <c r="E47" s="50" t="s">
        <v>211</v>
      </c>
      <c r="F47" s="70" t="s">
        <v>211</v>
      </c>
      <c r="G47" s="50" t="s">
        <v>211</v>
      </c>
      <c r="H47" s="101" t="s">
        <v>120</v>
      </c>
      <c r="I47" s="202">
        <v>71.9</v>
      </c>
      <c r="J47" s="101" t="s">
        <v>119</v>
      </c>
      <c r="K47" s="101" t="s">
        <v>211</v>
      </c>
      <c r="L47" s="202" t="s">
        <v>211</v>
      </c>
      <c r="M47" s="101" t="s">
        <v>211</v>
      </c>
    </row>
    <row r="48" spans="1:13" ht="47.25">
      <c r="A48" s="405" t="s">
        <v>379</v>
      </c>
      <c r="B48" s="197" t="s">
        <v>380</v>
      </c>
      <c r="C48" s="196" t="s">
        <v>223</v>
      </c>
      <c r="D48" s="101" t="s">
        <v>139</v>
      </c>
      <c r="E48" s="101" t="s">
        <v>381</v>
      </c>
      <c r="F48" s="202">
        <v>18.8</v>
      </c>
      <c r="G48" s="101" t="s">
        <v>119</v>
      </c>
      <c r="H48" s="101" t="s">
        <v>120</v>
      </c>
      <c r="I48" s="202">
        <v>44.9</v>
      </c>
      <c r="J48" s="101" t="s">
        <v>119</v>
      </c>
      <c r="K48" s="101" t="s">
        <v>211</v>
      </c>
      <c r="L48" s="202">
        <v>641529.64</v>
      </c>
      <c r="M48" s="101" t="s">
        <v>211</v>
      </c>
    </row>
    <row r="49" spans="1:13" ht="31.5">
      <c r="A49" s="405"/>
      <c r="B49" s="197" t="s">
        <v>112</v>
      </c>
      <c r="C49" s="197"/>
      <c r="D49" s="101" t="s">
        <v>120</v>
      </c>
      <c r="E49" s="101" t="s">
        <v>122</v>
      </c>
      <c r="F49" s="202">
        <v>44.9</v>
      </c>
      <c r="G49" s="101" t="s">
        <v>119</v>
      </c>
      <c r="H49" s="101" t="s">
        <v>211</v>
      </c>
      <c r="I49" s="202" t="s">
        <v>211</v>
      </c>
      <c r="J49" s="101" t="s">
        <v>211</v>
      </c>
      <c r="K49" s="101" t="s">
        <v>382</v>
      </c>
      <c r="L49" s="202">
        <v>732650.4</v>
      </c>
      <c r="M49" s="101" t="s">
        <v>211</v>
      </c>
    </row>
    <row r="50" spans="1:13" ht="63">
      <c r="A50" s="405" t="s">
        <v>383</v>
      </c>
      <c r="B50" s="196" t="s">
        <v>384</v>
      </c>
      <c r="C50" s="196" t="s">
        <v>354</v>
      </c>
      <c r="D50" s="101" t="s">
        <v>120</v>
      </c>
      <c r="E50" s="101" t="s">
        <v>310</v>
      </c>
      <c r="F50" s="202">
        <v>33.5</v>
      </c>
      <c r="G50" s="101" t="s">
        <v>119</v>
      </c>
      <c r="H50" s="101" t="s">
        <v>211</v>
      </c>
      <c r="I50" s="202" t="s">
        <v>211</v>
      </c>
      <c r="J50" s="101" t="s">
        <v>211</v>
      </c>
      <c r="K50" s="101" t="s">
        <v>211</v>
      </c>
      <c r="L50" s="202">
        <v>515340.63</v>
      </c>
      <c r="M50" s="101" t="s">
        <v>211</v>
      </c>
    </row>
    <row r="51" spans="1:13" ht="31.5">
      <c r="A51" s="405"/>
      <c r="B51" s="197" t="s">
        <v>213</v>
      </c>
      <c r="C51" s="197"/>
      <c r="D51" s="101" t="s">
        <v>120</v>
      </c>
      <c r="E51" s="101" t="s">
        <v>310</v>
      </c>
      <c r="F51" s="202">
        <v>33.5</v>
      </c>
      <c r="G51" s="101" t="s">
        <v>119</v>
      </c>
      <c r="H51" s="101" t="s">
        <v>211</v>
      </c>
      <c r="I51" s="202" t="s">
        <v>211</v>
      </c>
      <c r="J51" s="101" t="s">
        <v>211</v>
      </c>
      <c r="K51" s="101" t="s">
        <v>211</v>
      </c>
      <c r="L51" s="202" t="s">
        <v>211</v>
      </c>
      <c r="M51" s="101" t="s">
        <v>211</v>
      </c>
    </row>
    <row r="52" spans="1:13" ht="63">
      <c r="A52" s="405" t="s">
        <v>385</v>
      </c>
      <c r="B52" s="196" t="s">
        <v>386</v>
      </c>
      <c r="C52" s="196" t="s">
        <v>354</v>
      </c>
      <c r="D52" s="101" t="s">
        <v>211</v>
      </c>
      <c r="E52" s="50" t="s">
        <v>211</v>
      </c>
      <c r="F52" s="70" t="s">
        <v>211</v>
      </c>
      <c r="G52" s="50" t="s">
        <v>211</v>
      </c>
      <c r="H52" s="50" t="s">
        <v>126</v>
      </c>
      <c r="I52" s="70">
        <v>55.8</v>
      </c>
      <c r="J52" s="50" t="s">
        <v>119</v>
      </c>
      <c r="K52" s="101" t="s">
        <v>211</v>
      </c>
      <c r="L52" s="202">
        <v>562836.11</v>
      </c>
      <c r="M52" s="101" t="s">
        <v>211</v>
      </c>
    </row>
    <row r="53" spans="1:13" ht="31.5">
      <c r="A53" s="405"/>
      <c r="B53" s="197" t="s">
        <v>11</v>
      </c>
      <c r="C53" s="197" t="s">
        <v>211</v>
      </c>
      <c r="D53" s="101" t="s">
        <v>120</v>
      </c>
      <c r="E53" s="101" t="s">
        <v>122</v>
      </c>
      <c r="F53" s="202">
        <v>108.2</v>
      </c>
      <c r="G53" s="101" t="s">
        <v>119</v>
      </c>
      <c r="H53" s="50" t="s">
        <v>126</v>
      </c>
      <c r="I53" s="70">
        <v>55.8</v>
      </c>
      <c r="J53" s="50" t="s">
        <v>119</v>
      </c>
      <c r="K53" s="101" t="s">
        <v>388</v>
      </c>
      <c r="L53" s="202">
        <v>614469.65</v>
      </c>
      <c r="M53" s="101" t="s">
        <v>211</v>
      </c>
    </row>
    <row r="54" spans="1:13" ht="31.5">
      <c r="A54" s="392" t="s">
        <v>389</v>
      </c>
      <c r="B54" s="414" t="s">
        <v>588</v>
      </c>
      <c r="C54" s="406" t="s">
        <v>354</v>
      </c>
      <c r="D54" s="101" t="s">
        <v>128</v>
      </c>
      <c r="E54" s="101" t="s">
        <v>122</v>
      </c>
      <c r="F54" s="202">
        <v>1238</v>
      </c>
      <c r="G54" s="101" t="s">
        <v>119</v>
      </c>
      <c r="H54" s="399" t="s">
        <v>127</v>
      </c>
      <c r="I54" s="412">
        <v>67.3</v>
      </c>
      <c r="J54" s="399" t="s">
        <v>119</v>
      </c>
      <c r="K54" s="392" t="s">
        <v>598</v>
      </c>
      <c r="L54" s="397">
        <v>317129.64</v>
      </c>
      <c r="M54" s="399" t="s">
        <v>211</v>
      </c>
    </row>
    <row r="55" spans="1:13" ht="47.25">
      <c r="A55" s="393"/>
      <c r="B55" s="408"/>
      <c r="C55" s="408"/>
      <c r="D55" s="101" t="s">
        <v>390</v>
      </c>
      <c r="E55" s="101" t="s">
        <v>122</v>
      </c>
      <c r="F55" s="202">
        <v>0</v>
      </c>
      <c r="G55" s="101" t="s">
        <v>119</v>
      </c>
      <c r="H55" s="400"/>
      <c r="I55" s="413"/>
      <c r="J55" s="400"/>
      <c r="K55" s="394"/>
      <c r="L55" s="398"/>
      <c r="M55" s="400"/>
    </row>
    <row r="56" spans="1:13" ht="15.75">
      <c r="A56" s="393"/>
      <c r="B56" s="395" t="s">
        <v>112</v>
      </c>
      <c r="C56" s="395"/>
      <c r="D56" s="399" t="s">
        <v>211</v>
      </c>
      <c r="E56" s="399" t="s">
        <v>211</v>
      </c>
      <c r="F56" s="412" t="s">
        <v>211</v>
      </c>
      <c r="G56" s="399" t="s">
        <v>211</v>
      </c>
      <c r="H56" s="48" t="s">
        <v>127</v>
      </c>
      <c r="I56" s="59">
        <v>67.3</v>
      </c>
      <c r="J56" s="48" t="s">
        <v>119</v>
      </c>
      <c r="K56" s="392" t="s">
        <v>391</v>
      </c>
      <c r="L56" s="397">
        <v>1147882.13</v>
      </c>
      <c r="M56" s="399" t="s">
        <v>211</v>
      </c>
    </row>
    <row r="57" spans="1:13" ht="15.75">
      <c r="A57" s="393"/>
      <c r="B57" s="396"/>
      <c r="C57" s="396"/>
      <c r="D57" s="400"/>
      <c r="E57" s="400"/>
      <c r="F57" s="413"/>
      <c r="G57" s="400"/>
      <c r="H57" s="101" t="s">
        <v>120</v>
      </c>
      <c r="I57" s="202">
        <v>41.6</v>
      </c>
      <c r="J57" s="101" t="s">
        <v>119</v>
      </c>
      <c r="K57" s="394"/>
      <c r="L57" s="398"/>
      <c r="M57" s="400"/>
    </row>
    <row r="58" spans="1:13" ht="15.75">
      <c r="A58" s="393"/>
      <c r="B58" s="406" t="s">
        <v>213</v>
      </c>
      <c r="C58" s="395"/>
      <c r="D58" s="399" t="s">
        <v>211</v>
      </c>
      <c r="E58" s="399" t="s">
        <v>211</v>
      </c>
      <c r="F58" s="412" t="s">
        <v>211</v>
      </c>
      <c r="G58" s="399" t="s">
        <v>211</v>
      </c>
      <c r="H58" s="48" t="s">
        <v>127</v>
      </c>
      <c r="I58" s="59">
        <v>67.3</v>
      </c>
      <c r="J58" s="48" t="s">
        <v>119</v>
      </c>
      <c r="K58" s="392" t="s">
        <v>211</v>
      </c>
      <c r="L58" s="397" t="s">
        <v>211</v>
      </c>
      <c r="M58" s="399" t="s">
        <v>211</v>
      </c>
    </row>
    <row r="59" spans="1:13" ht="15.75">
      <c r="A59" s="393"/>
      <c r="B59" s="408"/>
      <c r="C59" s="396"/>
      <c r="D59" s="400"/>
      <c r="E59" s="400"/>
      <c r="F59" s="413"/>
      <c r="G59" s="400"/>
      <c r="H59" s="101" t="s">
        <v>120</v>
      </c>
      <c r="I59" s="202">
        <v>41.6</v>
      </c>
      <c r="J59" s="101" t="s">
        <v>119</v>
      </c>
      <c r="K59" s="394"/>
      <c r="L59" s="398"/>
      <c r="M59" s="400"/>
    </row>
    <row r="60" spans="1:13" ht="15.75">
      <c r="A60" s="393"/>
      <c r="B60" s="406" t="s">
        <v>213</v>
      </c>
      <c r="C60" s="395"/>
      <c r="D60" s="399" t="s">
        <v>211</v>
      </c>
      <c r="E60" s="399" t="s">
        <v>211</v>
      </c>
      <c r="F60" s="412" t="s">
        <v>211</v>
      </c>
      <c r="G60" s="399" t="s">
        <v>211</v>
      </c>
      <c r="H60" s="48" t="s">
        <v>127</v>
      </c>
      <c r="I60" s="59">
        <v>67.3</v>
      </c>
      <c r="J60" s="48" t="s">
        <v>119</v>
      </c>
      <c r="K60" s="392" t="s">
        <v>211</v>
      </c>
      <c r="L60" s="397" t="s">
        <v>211</v>
      </c>
      <c r="M60" s="399" t="s">
        <v>211</v>
      </c>
    </row>
    <row r="61" spans="1:13" ht="15.75">
      <c r="A61" s="394"/>
      <c r="B61" s="408"/>
      <c r="C61" s="396"/>
      <c r="D61" s="400"/>
      <c r="E61" s="400"/>
      <c r="F61" s="413"/>
      <c r="G61" s="400"/>
      <c r="H61" s="101" t="s">
        <v>120</v>
      </c>
      <c r="I61" s="202">
        <v>41.6</v>
      </c>
      <c r="J61" s="101" t="s">
        <v>119</v>
      </c>
      <c r="K61" s="394"/>
      <c r="L61" s="398"/>
      <c r="M61" s="400"/>
    </row>
    <row r="62" spans="1:13" ht="63">
      <c r="A62" s="405" t="s">
        <v>392</v>
      </c>
      <c r="B62" s="196" t="s">
        <v>393</v>
      </c>
      <c r="C62" s="196" t="s">
        <v>354</v>
      </c>
      <c r="D62" s="101" t="s">
        <v>211</v>
      </c>
      <c r="E62" s="50" t="s">
        <v>211</v>
      </c>
      <c r="F62" s="70" t="s">
        <v>211</v>
      </c>
      <c r="G62" s="50" t="s">
        <v>211</v>
      </c>
      <c r="H62" s="101" t="s">
        <v>120</v>
      </c>
      <c r="I62" s="202">
        <v>65.3</v>
      </c>
      <c r="J62" s="101" t="s">
        <v>119</v>
      </c>
      <c r="K62" s="101" t="s">
        <v>211</v>
      </c>
      <c r="L62" s="202">
        <v>676020.25</v>
      </c>
      <c r="M62" s="101" t="s">
        <v>211</v>
      </c>
    </row>
    <row r="63" spans="1:13" ht="31.5">
      <c r="A63" s="405"/>
      <c r="B63" s="197" t="s">
        <v>213</v>
      </c>
      <c r="C63" s="197" t="s">
        <v>211</v>
      </c>
      <c r="D63" s="101" t="s">
        <v>211</v>
      </c>
      <c r="E63" s="50" t="s">
        <v>211</v>
      </c>
      <c r="F63" s="70" t="s">
        <v>211</v>
      </c>
      <c r="G63" s="50" t="s">
        <v>211</v>
      </c>
      <c r="H63" s="101" t="s">
        <v>120</v>
      </c>
      <c r="I63" s="202">
        <v>65.3</v>
      </c>
      <c r="J63" s="101" t="s">
        <v>119</v>
      </c>
      <c r="K63" s="101" t="s">
        <v>211</v>
      </c>
      <c r="L63" s="202">
        <v>10742.5</v>
      </c>
      <c r="M63" s="101" t="s">
        <v>211</v>
      </c>
    </row>
    <row r="64" spans="1:13" ht="31.5">
      <c r="A64" s="392" t="s">
        <v>394</v>
      </c>
      <c r="B64" s="406" t="s">
        <v>395</v>
      </c>
      <c r="C64" s="406" t="s">
        <v>354</v>
      </c>
      <c r="D64" s="107" t="s">
        <v>128</v>
      </c>
      <c r="E64" s="50" t="s">
        <v>122</v>
      </c>
      <c r="F64" s="70">
        <v>600</v>
      </c>
      <c r="G64" s="50" t="s">
        <v>119</v>
      </c>
      <c r="H64" s="392" t="s">
        <v>127</v>
      </c>
      <c r="I64" s="397">
        <v>120</v>
      </c>
      <c r="J64" s="392" t="s">
        <v>119</v>
      </c>
      <c r="K64" s="392" t="s">
        <v>396</v>
      </c>
      <c r="L64" s="397">
        <v>543210.11</v>
      </c>
      <c r="M64" s="399" t="s">
        <v>211</v>
      </c>
    </row>
    <row r="65" spans="1:13" ht="31.5">
      <c r="A65" s="393"/>
      <c r="B65" s="407"/>
      <c r="C65" s="407"/>
      <c r="D65" s="107" t="s">
        <v>127</v>
      </c>
      <c r="E65" s="50" t="s">
        <v>122</v>
      </c>
      <c r="F65" s="70">
        <v>18</v>
      </c>
      <c r="G65" s="50" t="s">
        <v>119</v>
      </c>
      <c r="H65" s="393"/>
      <c r="I65" s="402"/>
      <c r="J65" s="393"/>
      <c r="K65" s="393"/>
      <c r="L65" s="402"/>
      <c r="M65" s="401"/>
    </row>
    <row r="66" spans="1:13" ht="31.5">
      <c r="A66" s="393"/>
      <c r="B66" s="407"/>
      <c r="C66" s="407"/>
      <c r="D66" s="107" t="s">
        <v>127</v>
      </c>
      <c r="E66" s="50" t="s">
        <v>122</v>
      </c>
      <c r="F66" s="70">
        <v>30</v>
      </c>
      <c r="G66" s="50" t="s">
        <v>119</v>
      </c>
      <c r="H66" s="393"/>
      <c r="I66" s="402"/>
      <c r="J66" s="393"/>
      <c r="K66" s="393"/>
      <c r="L66" s="402"/>
      <c r="M66" s="401"/>
    </row>
    <row r="67" spans="1:13" ht="31.5">
      <c r="A67" s="393"/>
      <c r="B67" s="407"/>
      <c r="C67" s="407"/>
      <c r="D67" s="107" t="s">
        <v>127</v>
      </c>
      <c r="E67" s="50" t="s">
        <v>122</v>
      </c>
      <c r="F67" s="70">
        <v>81</v>
      </c>
      <c r="G67" s="50" t="s">
        <v>119</v>
      </c>
      <c r="H67" s="393"/>
      <c r="I67" s="402"/>
      <c r="J67" s="393"/>
      <c r="K67" s="393"/>
      <c r="L67" s="402"/>
      <c r="M67" s="401"/>
    </row>
    <row r="68" spans="1:13" ht="31.5">
      <c r="A68" s="393"/>
      <c r="B68" s="408"/>
      <c r="C68" s="408"/>
      <c r="D68" s="101" t="s">
        <v>120</v>
      </c>
      <c r="E68" s="101" t="s">
        <v>397</v>
      </c>
      <c r="F68" s="202">
        <v>71.3</v>
      </c>
      <c r="G68" s="101" t="s">
        <v>119</v>
      </c>
      <c r="H68" s="394"/>
      <c r="I68" s="398"/>
      <c r="J68" s="394"/>
      <c r="K68" s="394"/>
      <c r="L68" s="398"/>
      <c r="M68" s="400"/>
    </row>
    <row r="69" spans="1:13" ht="15.75">
      <c r="A69" s="393"/>
      <c r="B69" s="395" t="s">
        <v>213</v>
      </c>
      <c r="C69" s="395"/>
      <c r="D69" s="399" t="s">
        <v>211</v>
      </c>
      <c r="E69" s="399" t="s">
        <v>211</v>
      </c>
      <c r="F69" s="412" t="s">
        <v>211</v>
      </c>
      <c r="G69" s="399" t="s">
        <v>211</v>
      </c>
      <c r="H69" s="103" t="s">
        <v>127</v>
      </c>
      <c r="I69" s="112">
        <v>120</v>
      </c>
      <c r="J69" s="103" t="s">
        <v>119</v>
      </c>
      <c r="K69" s="392" t="s">
        <v>211</v>
      </c>
      <c r="L69" s="397" t="s">
        <v>211</v>
      </c>
      <c r="M69" s="399" t="s">
        <v>211</v>
      </c>
    </row>
    <row r="70" spans="1:13" ht="15.75">
      <c r="A70" s="394"/>
      <c r="B70" s="396"/>
      <c r="C70" s="396"/>
      <c r="D70" s="400"/>
      <c r="E70" s="400" t="s">
        <v>211</v>
      </c>
      <c r="F70" s="413" t="s">
        <v>211</v>
      </c>
      <c r="G70" s="400" t="s">
        <v>211</v>
      </c>
      <c r="H70" s="101" t="s">
        <v>120</v>
      </c>
      <c r="I70" s="202">
        <v>71.3</v>
      </c>
      <c r="J70" s="101" t="s">
        <v>119</v>
      </c>
      <c r="K70" s="394"/>
      <c r="L70" s="398"/>
      <c r="M70" s="400"/>
    </row>
    <row r="71" spans="1:13" ht="63">
      <c r="A71" s="405" t="s">
        <v>398</v>
      </c>
      <c r="B71" s="196" t="s">
        <v>399</v>
      </c>
      <c r="C71" s="196" t="s">
        <v>354</v>
      </c>
      <c r="D71" s="101" t="s">
        <v>211</v>
      </c>
      <c r="E71" s="50" t="s">
        <v>211</v>
      </c>
      <c r="F71" s="70" t="s">
        <v>211</v>
      </c>
      <c r="G71" s="50" t="s">
        <v>211</v>
      </c>
      <c r="H71" s="101" t="s">
        <v>120</v>
      </c>
      <c r="I71" s="202">
        <v>64.9</v>
      </c>
      <c r="J71" s="101" t="s">
        <v>119</v>
      </c>
      <c r="K71" s="101" t="s">
        <v>211</v>
      </c>
      <c r="L71" s="202">
        <v>497775.45</v>
      </c>
      <c r="M71" s="101" t="s">
        <v>211</v>
      </c>
    </row>
    <row r="72" spans="1:13" ht="31.5">
      <c r="A72" s="405"/>
      <c r="B72" s="197" t="s">
        <v>213</v>
      </c>
      <c r="C72" s="197"/>
      <c r="D72" s="101" t="s">
        <v>211</v>
      </c>
      <c r="E72" s="50" t="s">
        <v>211</v>
      </c>
      <c r="F72" s="70" t="s">
        <v>211</v>
      </c>
      <c r="G72" s="50" t="s">
        <v>211</v>
      </c>
      <c r="H72" s="101" t="s">
        <v>120</v>
      </c>
      <c r="I72" s="202">
        <v>64.9</v>
      </c>
      <c r="J72" s="101" t="s">
        <v>119</v>
      </c>
      <c r="K72" s="101" t="s">
        <v>211</v>
      </c>
      <c r="L72" s="202" t="s">
        <v>211</v>
      </c>
      <c r="M72" s="101" t="s">
        <v>211</v>
      </c>
    </row>
    <row r="73" spans="1:13" ht="15.75">
      <c r="A73" s="392" t="s">
        <v>400</v>
      </c>
      <c r="B73" s="406" t="s">
        <v>401</v>
      </c>
      <c r="C73" s="406" t="s">
        <v>362</v>
      </c>
      <c r="D73" s="405" t="s">
        <v>211</v>
      </c>
      <c r="E73" s="405" t="s">
        <v>211</v>
      </c>
      <c r="F73" s="403" t="s">
        <v>211</v>
      </c>
      <c r="G73" s="405" t="s">
        <v>211</v>
      </c>
      <c r="H73" s="101" t="s">
        <v>120</v>
      </c>
      <c r="I73" s="202">
        <v>63.8</v>
      </c>
      <c r="J73" s="101" t="s">
        <v>119</v>
      </c>
      <c r="K73" s="405" t="s">
        <v>402</v>
      </c>
      <c r="L73" s="403">
        <v>445803.45</v>
      </c>
      <c r="M73" s="399" t="s">
        <v>211</v>
      </c>
    </row>
    <row r="74" spans="1:13" ht="15.75">
      <c r="A74" s="394"/>
      <c r="B74" s="408"/>
      <c r="C74" s="408"/>
      <c r="D74" s="405"/>
      <c r="E74" s="405"/>
      <c r="F74" s="403"/>
      <c r="G74" s="405"/>
      <c r="H74" s="101" t="s">
        <v>120</v>
      </c>
      <c r="I74" s="202">
        <v>23</v>
      </c>
      <c r="J74" s="101" t="s">
        <v>119</v>
      </c>
      <c r="K74" s="405"/>
      <c r="L74" s="403"/>
      <c r="M74" s="400"/>
    </row>
    <row r="75" spans="1:13" ht="63">
      <c r="A75" s="101" t="s">
        <v>403</v>
      </c>
      <c r="B75" s="197" t="s">
        <v>404</v>
      </c>
      <c r="C75" s="196" t="s">
        <v>362</v>
      </c>
      <c r="D75" s="101" t="s">
        <v>120</v>
      </c>
      <c r="E75" s="101" t="s">
        <v>310</v>
      </c>
      <c r="F75" s="202">
        <v>41.4</v>
      </c>
      <c r="G75" s="101" t="s">
        <v>119</v>
      </c>
      <c r="H75" s="101" t="s">
        <v>120</v>
      </c>
      <c r="I75" s="202">
        <v>38.2</v>
      </c>
      <c r="J75" s="101" t="s">
        <v>119</v>
      </c>
      <c r="K75" s="101" t="s">
        <v>405</v>
      </c>
      <c r="L75" s="203">
        <v>411560.94</v>
      </c>
      <c r="M75" s="101" t="s">
        <v>211</v>
      </c>
    </row>
    <row r="76" spans="1:13" ht="63">
      <c r="A76" s="101" t="s">
        <v>406</v>
      </c>
      <c r="B76" s="197" t="s">
        <v>407</v>
      </c>
      <c r="C76" s="196" t="s">
        <v>362</v>
      </c>
      <c r="D76" s="101" t="s">
        <v>211</v>
      </c>
      <c r="E76" s="50" t="s">
        <v>211</v>
      </c>
      <c r="F76" s="70" t="s">
        <v>211</v>
      </c>
      <c r="G76" s="50" t="s">
        <v>211</v>
      </c>
      <c r="H76" s="101" t="s">
        <v>120</v>
      </c>
      <c r="I76" s="202">
        <v>57</v>
      </c>
      <c r="J76" s="101" t="s">
        <v>119</v>
      </c>
      <c r="K76" s="101" t="s">
        <v>211</v>
      </c>
      <c r="L76" s="202">
        <v>430550.48</v>
      </c>
      <c r="M76" s="101" t="s">
        <v>211</v>
      </c>
    </row>
    <row r="77" spans="1:13" ht="31.5">
      <c r="A77" s="405" t="s">
        <v>408</v>
      </c>
      <c r="B77" s="406" t="s">
        <v>409</v>
      </c>
      <c r="C77" s="406" t="s">
        <v>354</v>
      </c>
      <c r="D77" s="101" t="s">
        <v>128</v>
      </c>
      <c r="E77" s="101" t="s">
        <v>117</v>
      </c>
      <c r="F77" s="202">
        <v>1200</v>
      </c>
      <c r="G77" s="101" t="s">
        <v>119</v>
      </c>
      <c r="H77" s="392" t="s">
        <v>211</v>
      </c>
      <c r="I77" s="397" t="s">
        <v>211</v>
      </c>
      <c r="J77" s="392" t="s">
        <v>211</v>
      </c>
      <c r="K77" s="392" t="s">
        <v>410</v>
      </c>
      <c r="L77" s="397">
        <v>544910.36</v>
      </c>
      <c r="M77" s="399" t="s">
        <v>211</v>
      </c>
    </row>
    <row r="78" spans="1:13" ht="31.5">
      <c r="A78" s="405"/>
      <c r="B78" s="408"/>
      <c r="C78" s="408"/>
      <c r="D78" s="101" t="s">
        <v>120</v>
      </c>
      <c r="E78" s="101" t="s">
        <v>397</v>
      </c>
      <c r="F78" s="202">
        <v>62.3</v>
      </c>
      <c r="G78" s="101" t="s">
        <v>119</v>
      </c>
      <c r="H78" s="394"/>
      <c r="I78" s="398"/>
      <c r="J78" s="394"/>
      <c r="K78" s="394"/>
      <c r="L78" s="398"/>
      <c r="M78" s="400"/>
    </row>
    <row r="79" spans="1:13" ht="31.5">
      <c r="A79" s="405"/>
      <c r="B79" s="395" t="s">
        <v>11</v>
      </c>
      <c r="C79" s="395" t="s">
        <v>211</v>
      </c>
      <c r="D79" s="101" t="s">
        <v>128</v>
      </c>
      <c r="E79" s="101" t="s">
        <v>117</v>
      </c>
      <c r="F79" s="202">
        <v>1200</v>
      </c>
      <c r="G79" s="101" t="s">
        <v>119</v>
      </c>
      <c r="H79" s="392" t="s">
        <v>211</v>
      </c>
      <c r="I79" s="397" t="s">
        <v>211</v>
      </c>
      <c r="J79" s="392" t="s">
        <v>211</v>
      </c>
      <c r="K79" s="392" t="s">
        <v>410</v>
      </c>
      <c r="L79" s="397">
        <v>445109.13</v>
      </c>
      <c r="M79" s="399" t="s">
        <v>211</v>
      </c>
    </row>
    <row r="80" spans="1:13" ht="31.5">
      <c r="A80" s="405"/>
      <c r="B80" s="396"/>
      <c r="C80" s="396"/>
      <c r="D80" s="101" t="s">
        <v>120</v>
      </c>
      <c r="E80" s="101" t="s">
        <v>310</v>
      </c>
      <c r="F80" s="202">
        <v>43.7</v>
      </c>
      <c r="G80" s="101" t="s">
        <v>119</v>
      </c>
      <c r="H80" s="394"/>
      <c r="I80" s="398"/>
      <c r="J80" s="394"/>
      <c r="K80" s="394"/>
      <c r="L80" s="398"/>
      <c r="M80" s="400"/>
    </row>
    <row r="81" spans="1:13" ht="63">
      <c r="A81" s="405" t="s">
        <v>411</v>
      </c>
      <c r="B81" s="197" t="s">
        <v>412</v>
      </c>
      <c r="C81" s="196" t="s">
        <v>354</v>
      </c>
      <c r="D81" s="101" t="s">
        <v>120</v>
      </c>
      <c r="E81" s="101" t="s">
        <v>413</v>
      </c>
      <c r="F81" s="202">
        <v>53</v>
      </c>
      <c r="G81" s="101" t="s">
        <v>119</v>
      </c>
      <c r="H81" s="101" t="s">
        <v>211</v>
      </c>
      <c r="I81" s="202" t="s">
        <v>211</v>
      </c>
      <c r="J81" s="101" t="s">
        <v>211</v>
      </c>
      <c r="K81" s="101" t="s">
        <v>382</v>
      </c>
      <c r="L81" s="202">
        <v>457113.6</v>
      </c>
      <c r="M81" s="101" t="s">
        <v>211</v>
      </c>
    </row>
    <row r="82" spans="1:13" ht="31.5">
      <c r="A82" s="405"/>
      <c r="B82" s="197" t="s">
        <v>112</v>
      </c>
      <c r="C82" s="197"/>
      <c r="D82" s="101" t="s">
        <v>120</v>
      </c>
      <c r="E82" s="101" t="s">
        <v>413</v>
      </c>
      <c r="F82" s="202">
        <v>62.7</v>
      </c>
      <c r="G82" s="101" t="s">
        <v>119</v>
      </c>
      <c r="H82" s="101" t="s">
        <v>211</v>
      </c>
      <c r="I82" s="202" t="s">
        <v>211</v>
      </c>
      <c r="J82" s="101" t="s">
        <v>211</v>
      </c>
      <c r="K82" s="101" t="s">
        <v>211</v>
      </c>
      <c r="L82" s="202">
        <v>72000</v>
      </c>
      <c r="M82" s="101" t="s">
        <v>211</v>
      </c>
    </row>
    <row r="83" spans="1:13" ht="31.5">
      <c r="A83" s="405"/>
      <c r="B83" s="197" t="s">
        <v>213</v>
      </c>
      <c r="C83" s="197"/>
      <c r="D83" s="101" t="s">
        <v>211</v>
      </c>
      <c r="E83" s="50" t="s">
        <v>211</v>
      </c>
      <c r="F83" s="70" t="s">
        <v>211</v>
      </c>
      <c r="G83" s="50" t="s">
        <v>211</v>
      </c>
      <c r="H83" s="101" t="s">
        <v>120</v>
      </c>
      <c r="I83" s="202">
        <v>53</v>
      </c>
      <c r="J83" s="101" t="s">
        <v>119</v>
      </c>
      <c r="K83" s="101" t="s">
        <v>211</v>
      </c>
      <c r="L83" s="202" t="s">
        <v>211</v>
      </c>
      <c r="M83" s="101" t="s">
        <v>211</v>
      </c>
    </row>
    <row r="84" spans="1:13" ht="31.5">
      <c r="A84" s="405"/>
      <c r="B84" s="197" t="s">
        <v>213</v>
      </c>
      <c r="C84" s="197"/>
      <c r="D84" s="101" t="s">
        <v>211</v>
      </c>
      <c r="E84" s="50" t="s">
        <v>211</v>
      </c>
      <c r="F84" s="70" t="s">
        <v>211</v>
      </c>
      <c r="G84" s="50" t="s">
        <v>211</v>
      </c>
      <c r="H84" s="101" t="s">
        <v>120</v>
      </c>
      <c r="I84" s="202">
        <v>53</v>
      </c>
      <c r="J84" s="101" t="s">
        <v>119</v>
      </c>
      <c r="K84" s="101" t="s">
        <v>211</v>
      </c>
      <c r="L84" s="202" t="s">
        <v>211</v>
      </c>
      <c r="M84" s="101" t="s">
        <v>211</v>
      </c>
    </row>
    <row r="85" spans="1:13" ht="15.75">
      <c r="A85" s="405" t="s">
        <v>414</v>
      </c>
      <c r="B85" s="395" t="s">
        <v>587</v>
      </c>
      <c r="C85" s="406" t="s">
        <v>354</v>
      </c>
      <c r="D85" s="392" t="s">
        <v>211</v>
      </c>
      <c r="E85" s="392" t="s">
        <v>211</v>
      </c>
      <c r="F85" s="397" t="s">
        <v>211</v>
      </c>
      <c r="G85" s="392" t="s">
        <v>211</v>
      </c>
      <c r="H85" s="101" t="s">
        <v>120</v>
      </c>
      <c r="I85" s="202">
        <v>56</v>
      </c>
      <c r="J85" s="101" t="s">
        <v>119</v>
      </c>
      <c r="K85" s="392" t="s">
        <v>211</v>
      </c>
      <c r="L85" s="397">
        <v>1157665.19</v>
      </c>
      <c r="M85" s="399" t="s">
        <v>211</v>
      </c>
    </row>
    <row r="86" spans="1:13" ht="31.5">
      <c r="A86" s="405"/>
      <c r="B86" s="396"/>
      <c r="C86" s="408"/>
      <c r="D86" s="394"/>
      <c r="E86" s="394"/>
      <c r="F86" s="398"/>
      <c r="G86" s="394"/>
      <c r="H86" s="101" t="s">
        <v>415</v>
      </c>
      <c r="I86" s="202">
        <v>1200</v>
      </c>
      <c r="J86" s="101" t="s">
        <v>119</v>
      </c>
      <c r="K86" s="394"/>
      <c r="L86" s="398"/>
      <c r="M86" s="400"/>
    </row>
    <row r="87" spans="1:13" ht="31.5">
      <c r="A87" s="405"/>
      <c r="B87" s="197" t="s">
        <v>213</v>
      </c>
      <c r="C87" s="197"/>
      <c r="D87" s="101" t="s">
        <v>211</v>
      </c>
      <c r="E87" s="101" t="s">
        <v>211</v>
      </c>
      <c r="F87" s="202" t="s">
        <v>211</v>
      </c>
      <c r="G87" s="101" t="s">
        <v>211</v>
      </c>
      <c r="H87" s="101" t="s">
        <v>120</v>
      </c>
      <c r="I87" s="202">
        <v>56</v>
      </c>
      <c r="J87" s="101" t="s">
        <v>119</v>
      </c>
      <c r="K87" s="101" t="s">
        <v>211</v>
      </c>
      <c r="L87" s="202" t="s">
        <v>211</v>
      </c>
      <c r="M87" s="101" t="s">
        <v>211</v>
      </c>
    </row>
    <row r="88" spans="1:13" ht="31.5">
      <c r="A88" s="405"/>
      <c r="B88" s="197" t="s">
        <v>213</v>
      </c>
      <c r="C88" s="197"/>
      <c r="D88" s="101" t="s">
        <v>211</v>
      </c>
      <c r="E88" s="101" t="s">
        <v>211</v>
      </c>
      <c r="F88" s="202" t="s">
        <v>211</v>
      </c>
      <c r="G88" s="101" t="s">
        <v>211</v>
      </c>
      <c r="H88" s="101" t="s">
        <v>120</v>
      </c>
      <c r="I88" s="202">
        <v>56</v>
      </c>
      <c r="J88" s="101" t="s">
        <v>119</v>
      </c>
      <c r="K88" s="101" t="s">
        <v>211</v>
      </c>
      <c r="L88" s="202" t="s">
        <v>211</v>
      </c>
      <c r="M88" s="101" t="s">
        <v>211</v>
      </c>
    </row>
    <row r="89" spans="1:13" ht="31.5">
      <c r="A89" s="405"/>
      <c r="B89" s="197" t="s">
        <v>213</v>
      </c>
      <c r="C89" s="197"/>
      <c r="D89" s="101" t="s">
        <v>211</v>
      </c>
      <c r="E89" s="101" t="s">
        <v>211</v>
      </c>
      <c r="F89" s="202" t="s">
        <v>211</v>
      </c>
      <c r="G89" s="101" t="s">
        <v>211</v>
      </c>
      <c r="H89" s="101" t="s">
        <v>120</v>
      </c>
      <c r="I89" s="202">
        <v>56</v>
      </c>
      <c r="J89" s="101" t="s">
        <v>119</v>
      </c>
      <c r="K89" s="101" t="s">
        <v>211</v>
      </c>
      <c r="L89" s="202" t="s">
        <v>211</v>
      </c>
      <c r="M89" s="101" t="s">
        <v>211</v>
      </c>
    </row>
    <row r="90" spans="1:13" ht="31.5">
      <c r="A90" s="392" t="s">
        <v>416</v>
      </c>
      <c r="B90" s="395" t="s">
        <v>586</v>
      </c>
      <c r="C90" s="406" t="s">
        <v>354</v>
      </c>
      <c r="D90" s="101" t="s">
        <v>128</v>
      </c>
      <c r="E90" s="101" t="s">
        <v>397</v>
      </c>
      <c r="F90" s="202">
        <v>1000</v>
      </c>
      <c r="G90" s="101" t="s">
        <v>119</v>
      </c>
      <c r="H90" s="392" t="s">
        <v>120</v>
      </c>
      <c r="I90" s="397">
        <v>68.4</v>
      </c>
      <c r="J90" s="392" t="s">
        <v>119</v>
      </c>
      <c r="K90" s="392" t="s">
        <v>212</v>
      </c>
      <c r="L90" s="397">
        <v>1134242.82</v>
      </c>
      <c r="M90" s="399" t="s">
        <v>211</v>
      </c>
    </row>
    <row r="91" spans="1:13" ht="31.5">
      <c r="A91" s="393"/>
      <c r="B91" s="415"/>
      <c r="C91" s="407"/>
      <c r="D91" s="101" t="s">
        <v>128</v>
      </c>
      <c r="E91" s="101" t="s">
        <v>122</v>
      </c>
      <c r="F91" s="202">
        <v>1200</v>
      </c>
      <c r="G91" s="101" t="s">
        <v>119</v>
      </c>
      <c r="H91" s="393"/>
      <c r="I91" s="402"/>
      <c r="J91" s="393"/>
      <c r="K91" s="393"/>
      <c r="L91" s="402"/>
      <c r="M91" s="401"/>
    </row>
    <row r="92" spans="1:13" ht="31.5">
      <c r="A92" s="393"/>
      <c r="B92" s="396"/>
      <c r="C92" s="408"/>
      <c r="D92" s="101" t="s">
        <v>127</v>
      </c>
      <c r="E92" s="101" t="s">
        <v>397</v>
      </c>
      <c r="F92" s="202">
        <v>158.6</v>
      </c>
      <c r="G92" s="101" t="s">
        <v>119</v>
      </c>
      <c r="H92" s="394"/>
      <c r="I92" s="398"/>
      <c r="J92" s="394"/>
      <c r="K92" s="394"/>
      <c r="L92" s="398"/>
      <c r="M92" s="400"/>
    </row>
    <row r="93" spans="1:13" ht="31.5">
      <c r="A93" s="393"/>
      <c r="B93" s="395" t="s">
        <v>11</v>
      </c>
      <c r="C93" s="395"/>
      <c r="D93" s="392" t="s">
        <v>120</v>
      </c>
      <c r="E93" s="392" t="s">
        <v>122</v>
      </c>
      <c r="F93" s="397">
        <v>33.8</v>
      </c>
      <c r="G93" s="392" t="s">
        <v>119</v>
      </c>
      <c r="H93" s="103" t="s">
        <v>128</v>
      </c>
      <c r="I93" s="112">
        <v>500</v>
      </c>
      <c r="J93" s="103" t="s">
        <v>119</v>
      </c>
      <c r="K93" s="392" t="s">
        <v>211</v>
      </c>
      <c r="L93" s="397">
        <v>947831.18</v>
      </c>
      <c r="M93" s="399" t="s">
        <v>211</v>
      </c>
    </row>
    <row r="94" spans="1:13" ht="15.75">
      <c r="A94" s="393"/>
      <c r="B94" s="396"/>
      <c r="C94" s="396"/>
      <c r="D94" s="394"/>
      <c r="E94" s="394"/>
      <c r="F94" s="398"/>
      <c r="G94" s="394"/>
      <c r="H94" s="101" t="s">
        <v>120</v>
      </c>
      <c r="I94" s="202">
        <v>55.2</v>
      </c>
      <c r="J94" s="101" t="s">
        <v>119</v>
      </c>
      <c r="K94" s="394"/>
      <c r="L94" s="398"/>
      <c r="M94" s="400"/>
    </row>
    <row r="95" spans="1:13" ht="31.5">
      <c r="A95" s="393"/>
      <c r="B95" s="395" t="s">
        <v>213</v>
      </c>
      <c r="C95" s="395"/>
      <c r="D95" s="101" t="s">
        <v>128</v>
      </c>
      <c r="E95" s="101" t="s">
        <v>397</v>
      </c>
      <c r="F95" s="202">
        <v>1000</v>
      </c>
      <c r="G95" s="101" t="s">
        <v>119</v>
      </c>
      <c r="H95" s="392" t="s">
        <v>211</v>
      </c>
      <c r="I95" s="397" t="s">
        <v>211</v>
      </c>
      <c r="J95" s="392" t="s">
        <v>211</v>
      </c>
      <c r="K95" s="392" t="s">
        <v>211</v>
      </c>
      <c r="L95" s="397" t="s">
        <v>211</v>
      </c>
      <c r="M95" s="399" t="s">
        <v>211</v>
      </c>
    </row>
    <row r="96" spans="1:13" ht="31.5">
      <c r="A96" s="393"/>
      <c r="B96" s="396"/>
      <c r="C96" s="396"/>
      <c r="D96" s="101" t="s">
        <v>127</v>
      </c>
      <c r="E96" s="101" t="s">
        <v>397</v>
      </c>
      <c r="F96" s="202">
        <v>158.6</v>
      </c>
      <c r="G96" s="101" t="s">
        <v>119</v>
      </c>
      <c r="H96" s="394"/>
      <c r="I96" s="398"/>
      <c r="J96" s="394"/>
      <c r="K96" s="394"/>
      <c r="L96" s="398"/>
      <c r="M96" s="400"/>
    </row>
    <row r="97" spans="1:13" ht="31.5">
      <c r="A97" s="393"/>
      <c r="B97" s="395" t="s">
        <v>213</v>
      </c>
      <c r="C97" s="395"/>
      <c r="D97" s="101" t="s">
        <v>128</v>
      </c>
      <c r="E97" s="101" t="s">
        <v>397</v>
      </c>
      <c r="F97" s="202">
        <v>1000</v>
      </c>
      <c r="G97" s="101" t="s">
        <v>119</v>
      </c>
      <c r="H97" s="392" t="s">
        <v>211</v>
      </c>
      <c r="I97" s="397" t="s">
        <v>211</v>
      </c>
      <c r="J97" s="392" t="s">
        <v>211</v>
      </c>
      <c r="K97" s="392" t="s">
        <v>211</v>
      </c>
      <c r="L97" s="397" t="s">
        <v>211</v>
      </c>
      <c r="M97" s="399" t="s">
        <v>211</v>
      </c>
    </row>
    <row r="98" spans="1:13" ht="31.5">
      <c r="A98" s="394"/>
      <c r="B98" s="396"/>
      <c r="C98" s="396"/>
      <c r="D98" s="101" t="s">
        <v>127</v>
      </c>
      <c r="E98" s="101" t="s">
        <v>397</v>
      </c>
      <c r="F98" s="202">
        <v>158.6</v>
      </c>
      <c r="G98" s="101" t="s">
        <v>119</v>
      </c>
      <c r="H98" s="394"/>
      <c r="I98" s="398"/>
      <c r="J98" s="394"/>
      <c r="K98" s="394"/>
      <c r="L98" s="398"/>
      <c r="M98" s="400"/>
    </row>
    <row r="99" spans="1:13" ht="63">
      <c r="A99" s="405" t="s">
        <v>417</v>
      </c>
      <c r="B99" s="196" t="s">
        <v>418</v>
      </c>
      <c r="C99" s="196" t="s">
        <v>354</v>
      </c>
      <c r="D99" s="101" t="s">
        <v>120</v>
      </c>
      <c r="E99" s="101" t="s">
        <v>122</v>
      </c>
      <c r="F99" s="202">
        <v>42.7</v>
      </c>
      <c r="G99" s="101" t="s">
        <v>119</v>
      </c>
      <c r="H99" s="101" t="s">
        <v>120</v>
      </c>
      <c r="I99" s="202">
        <v>44.9</v>
      </c>
      <c r="J99" s="101" t="s">
        <v>119</v>
      </c>
      <c r="K99" s="101" t="s">
        <v>211</v>
      </c>
      <c r="L99" s="202">
        <v>176861.92</v>
      </c>
      <c r="M99" s="101" t="s">
        <v>211</v>
      </c>
    </row>
    <row r="100" spans="1:13" ht="31.5">
      <c r="A100" s="405"/>
      <c r="B100" s="395" t="s">
        <v>112</v>
      </c>
      <c r="C100" s="395"/>
      <c r="D100" s="101" t="s">
        <v>128</v>
      </c>
      <c r="E100" s="101" t="s">
        <v>122</v>
      </c>
      <c r="F100" s="202">
        <v>600</v>
      </c>
      <c r="G100" s="101" t="s">
        <v>119</v>
      </c>
      <c r="H100" s="392" t="s">
        <v>120</v>
      </c>
      <c r="I100" s="397">
        <v>44.9</v>
      </c>
      <c r="J100" s="392" t="s">
        <v>119</v>
      </c>
      <c r="K100" s="101" t="s">
        <v>419</v>
      </c>
      <c r="L100" s="397">
        <v>325795.26</v>
      </c>
      <c r="M100" s="399" t="s">
        <v>211</v>
      </c>
    </row>
    <row r="101" spans="1:13" ht="15.75">
      <c r="A101" s="405"/>
      <c r="B101" s="415"/>
      <c r="C101" s="415"/>
      <c r="D101" s="392" t="s">
        <v>120</v>
      </c>
      <c r="E101" s="392" t="s">
        <v>420</v>
      </c>
      <c r="F101" s="397">
        <v>74.1</v>
      </c>
      <c r="G101" s="392" t="s">
        <v>119</v>
      </c>
      <c r="H101" s="393"/>
      <c r="I101" s="402"/>
      <c r="J101" s="393"/>
      <c r="K101" s="101" t="s">
        <v>421</v>
      </c>
      <c r="L101" s="402"/>
      <c r="M101" s="401"/>
    </row>
    <row r="102" spans="1:13" ht="15.75">
      <c r="A102" s="405"/>
      <c r="B102" s="415"/>
      <c r="C102" s="415"/>
      <c r="D102" s="393"/>
      <c r="E102" s="393"/>
      <c r="F102" s="402"/>
      <c r="G102" s="393"/>
      <c r="H102" s="393"/>
      <c r="I102" s="402"/>
      <c r="J102" s="393"/>
      <c r="K102" s="101" t="s">
        <v>422</v>
      </c>
      <c r="L102" s="402"/>
      <c r="M102" s="401"/>
    </row>
    <row r="103" spans="1:13" ht="15.75">
      <c r="A103" s="405"/>
      <c r="B103" s="396"/>
      <c r="C103" s="396"/>
      <c r="D103" s="394"/>
      <c r="E103" s="394"/>
      <c r="F103" s="398"/>
      <c r="G103" s="394"/>
      <c r="H103" s="394"/>
      <c r="I103" s="398"/>
      <c r="J103" s="394"/>
      <c r="K103" s="101" t="s">
        <v>199</v>
      </c>
      <c r="L103" s="398"/>
      <c r="M103" s="400"/>
    </row>
    <row r="104" spans="1:13" ht="31.5">
      <c r="A104" s="405"/>
      <c r="B104" s="197" t="s">
        <v>213</v>
      </c>
      <c r="C104" s="197"/>
      <c r="D104" s="101" t="s">
        <v>211</v>
      </c>
      <c r="E104" s="101" t="s">
        <v>211</v>
      </c>
      <c r="F104" s="202" t="s">
        <v>211</v>
      </c>
      <c r="G104" s="101" t="s">
        <v>211</v>
      </c>
      <c r="H104" s="101" t="s">
        <v>120</v>
      </c>
      <c r="I104" s="202">
        <v>44.9</v>
      </c>
      <c r="J104" s="101" t="s">
        <v>119</v>
      </c>
      <c r="K104" s="107" t="s">
        <v>174</v>
      </c>
      <c r="L104" s="202" t="s">
        <v>211</v>
      </c>
      <c r="M104" s="101" t="s">
        <v>211</v>
      </c>
    </row>
    <row r="105" spans="1:13" ht="15.75">
      <c r="A105" s="392" t="s">
        <v>423</v>
      </c>
      <c r="B105" s="406" t="s">
        <v>424</v>
      </c>
      <c r="C105" s="406" t="s">
        <v>354</v>
      </c>
      <c r="D105" s="392" t="s">
        <v>120</v>
      </c>
      <c r="E105" s="392" t="s">
        <v>122</v>
      </c>
      <c r="F105" s="397">
        <v>44.4</v>
      </c>
      <c r="G105" s="392" t="s">
        <v>119</v>
      </c>
      <c r="H105" s="101" t="s">
        <v>120</v>
      </c>
      <c r="I105" s="202">
        <v>35.8</v>
      </c>
      <c r="J105" s="101" t="s">
        <v>119</v>
      </c>
      <c r="K105" s="392" t="s">
        <v>375</v>
      </c>
      <c r="L105" s="397">
        <v>3533904.17</v>
      </c>
      <c r="M105" s="399" t="s">
        <v>211</v>
      </c>
    </row>
    <row r="106" spans="1:13" ht="52.5" customHeight="1">
      <c r="A106" s="393"/>
      <c r="B106" s="408"/>
      <c r="C106" s="408"/>
      <c r="D106" s="394"/>
      <c r="E106" s="394"/>
      <c r="F106" s="398"/>
      <c r="G106" s="394"/>
      <c r="H106" s="101" t="s">
        <v>120</v>
      </c>
      <c r="I106" s="202">
        <v>35.2</v>
      </c>
      <c r="J106" s="101" t="s">
        <v>119</v>
      </c>
      <c r="K106" s="394"/>
      <c r="L106" s="398"/>
      <c r="M106" s="400"/>
    </row>
    <row r="107" spans="1:13" ht="31.5">
      <c r="A107" s="393"/>
      <c r="B107" s="395" t="s">
        <v>112</v>
      </c>
      <c r="C107" s="395"/>
      <c r="D107" s="103" t="s">
        <v>128</v>
      </c>
      <c r="E107" s="103" t="s">
        <v>122</v>
      </c>
      <c r="F107" s="112">
        <v>1200</v>
      </c>
      <c r="G107" s="103" t="s">
        <v>119</v>
      </c>
      <c r="H107" s="392" t="s">
        <v>211</v>
      </c>
      <c r="I107" s="397" t="s">
        <v>211</v>
      </c>
      <c r="J107" s="392" t="s">
        <v>211</v>
      </c>
      <c r="K107" s="101" t="s">
        <v>425</v>
      </c>
      <c r="L107" s="397">
        <v>284735.27</v>
      </c>
      <c r="M107" s="399" t="s">
        <v>211</v>
      </c>
    </row>
    <row r="108" spans="1:13" ht="31.5">
      <c r="A108" s="394"/>
      <c r="B108" s="396"/>
      <c r="C108" s="396"/>
      <c r="D108" s="101" t="s">
        <v>120</v>
      </c>
      <c r="E108" s="101" t="s">
        <v>122</v>
      </c>
      <c r="F108" s="202">
        <v>35.8</v>
      </c>
      <c r="G108" s="101" t="s">
        <v>119</v>
      </c>
      <c r="H108" s="394"/>
      <c r="I108" s="398"/>
      <c r="J108" s="394"/>
      <c r="K108" s="101" t="s">
        <v>343</v>
      </c>
      <c r="L108" s="398"/>
      <c r="M108" s="400"/>
    </row>
    <row r="109" spans="1:13" ht="63">
      <c r="A109" s="405" t="s">
        <v>426</v>
      </c>
      <c r="B109" s="196" t="s">
        <v>427</v>
      </c>
      <c r="C109" s="196" t="s">
        <v>354</v>
      </c>
      <c r="D109" s="101" t="s">
        <v>120</v>
      </c>
      <c r="E109" s="101" t="s">
        <v>122</v>
      </c>
      <c r="F109" s="202">
        <v>30.4</v>
      </c>
      <c r="G109" s="101" t="s">
        <v>119</v>
      </c>
      <c r="H109" s="101" t="s">
        <v>120</v>
      </c>
      <c r="I109" s="202">
        <v>71.2</v>
      </c>
      <c r="J109" s="101" t="s">
        <v>119</v>
      </c>
      <c r="K109" s="101" t="s">
        <v>375</v>
      </c>
      <c r="L109" s="202">
        <v>547105.86</v>
      </c>
      <c r="M109" s="101" t="s">
        <v>211</v>
      </c>
    </row>
    <row r="110" spans="1:13" ht="31.5">
      <c r="A110" s="405"/>
      <c r="B110" s="395" t="s">
        <v>11</v>
      </c>
      <c r="C110" s="395" t="s">
        <v>211</v>
      </c>
      <c r="D110" s="101" t="s">
        <v>128</v>
      </c>
      <c r="E110" s="101" t="s">
        <v>122</v>
      </c>
      <c r="F110" s="202">
        <v>1000</v>
      </c>
      <c r="G110" s="101" t="s">
        <v>119</v>
      </c>
      <c r="H110" s="101" t="s">
        <v>120</v>
      </c>
      <c r="I110" s="202">
        <v>71.2</v>
      </c>
      <c r="J110" s="101" t="s">
        <v>119</v>
      </c>
      <c r="K110" s="392" t="s">
        <v>211</v>
      </c>
      <c r="L110" s="397">
        <v>190575.17</v>
      </c>
      <c r="M110" s="399" t="s">
        <v>211</v>
      </c>
    </row>
    <row r="111" spans="1:13" ht="31.5">
      <c r="A111" s="405"/>
      <c r="B111" s="415"/>
      <c r="C111" s="415"/>
      <c r="D111" s="101" t="s">
        <v>127</v>
      </c>
      <c r="E111" s="101" t="s">
        <v>122</v>
      </c>
      <c r="F111" s="202">
        <v>30</v>
      </c>
      <c r="G111" s="101" t="s">
        <v>119</v>
      </c>
      <c r="H111" s="392" t="s">
        <v>120</v>
      </c>
      <c r="I111" s="397">
        <v>30.4</v>
      </c>
      <c r="J111" s="392" t="s">
        <v>119</v>
      </c>
      <c r="K111" s="393"/>
      <c r="L111" s="402"/>
      <c r="M111" s="401"/>
    </row>
    <row r="112" spans="1:13" ht="31.5">
      <c r="A112" s="405"/>
      <c r="B112" s="396"/>
      <c r="C112" s="396"/>
      <c r="D112" s="101" t="s">
        <v>120</v>
      </c>
      <c r="E112" s="101" t="s">
        <v>122</v>
      </c>
      <c r="F112" s="202">
        <v>42.6</v>
      </c>
      <c r="G112" s="101" t="s">
        <v>119</v>
      </c>
      <c r="H112" s="394"/>
      <c r="I112" s="398"/>
      <c r="J112" s="394"/>
      <c r="K112" s="394"/>
      <c r="L112" s="398"/>
      <c r="M112" s="400"/>
    </row>
    <row r="113" spans="1:13" ht="31.5">
      <c r="A113" s="405"/>
      <c r="B113" s="196" t="s">
        <v>213</v>
      </c>
      <c r="C113" s="197"/>
      <c r="D113" s="101" t="s">
        <v>120</v>
      </c>
      <c r="E113" s="101" t="s">
        <v>397</v>
      </c>
      <c r="F113" s="202">
        <v>71.2</v>
      </c>
      <c r="G113" s="101" t="s">
        <v>119</v>
      </c>
      <c r="H113" s="101" t="s">
        <v>211</v>
      </c>
      <c r="I113" s="202" t="s">
        <v>211</v>
      </c>
      <c r="J113" s="101" t="s">
        <v>211</v>
      </c>
      <c r="K113" s="101" t="s">
        <v>211</v>
      </c>
      <c r="L113" s="202" t="s">
        <v>211</v>
      </c>
      <c r="M113" s="101" t="s">
        <v>211</v>
      </c>
    </row>
    <row r="114" spans="1:13" ht="31.5">
      <c r="A114" s="101" t="s">
        <v>428</v>
      </c>
      <c r="B114" s="196" t="s">
        <v>429</v>
      </c>
      <c r="C114" s="196" t="s">
        <v>223</v>
      </c>
      <c r="D114" s="101" t="s">
        <v>120</v>
      </c>
      <c r="E114" s="101" t="s">
        <v>122</v>
      </c>
      <c r="F114" s="202">
        <v>71.8</v>
      </c>
      <c r="G114" s="101" t="s">
        <v>119</v>
      </c>
      <c r="H114" s="101" t="s">
        <v>211</v>
      </c>
      <c r="I114" s="202" t="s">
        <v>211</v>
      </c>
      <c r="J114" s="101" t="s">
        <v>211</v>
      </c>
      <c r="K114" s="101" t="s">
        <v>211</v>
      </c>
      <c r="L114" s="202">
        <v>675216.26</v>
      </c>
      <c r="M114" s="101" t="s">
        <v>211</v>
      </c>
    </row>
    <row r="115" spans="1:13" ht="31.5">
      <c r="A115" s="101" t="s">
        <v>430</v>
      </c>
      <c r="B115" s="197" t="s">
        <v>431</v>
      </c>
      <c r="C115" s="196" t="s">
        <v>223</v>
      </c>
      <c r="D115" s="101" t="s">
        <v>211</v>
      </c>
      <c r="E115" s="101" t="s">
        <v>211</v>
      </c>
      <c r="F115" s="202" t="s">
        <v>211</v>
      </c>
      <c r="G115" s="101" t="s">
        <v>211</v>
      </c>
      <c r="H115" s="101" t="s">
        <v>120</v>
      </c>
      <c r="I115" s="202">
        <v>59.4</v>
      </c>
      <c r="J115" s="101" t="s">
        <v>119</v>
      </c>
      <c r="K115" s="101" t="s">
        <v>432</v>
      </c>
      <c r="L115" s="202">
        <v>651225.68</v>
      </c>
      <c r="M115" s="101" t="s">
        <v>211</v>
      </c>
    </row>
    <row r="116" spans="1:13" ht="63">
      <c r="A116" s="101" t="s">
        <v>433</v>
      </c>
      <c r="B116" s="196" t="s">
        <v>434</v>
      </c>
      <c r="C116" s="196" t="s">
        <v>362</v>
      </c>
      <c r="D116" s="101" t="s">
        <v>120</v>
      </c>
      <c r="E116" s="101" t="s">
        <v>435</v>
      </c>
      <c r="F116" s="202">
        <v>52.9</v>
      </c>
      <c r="G116" s="101" t="s">
        <v>119</v>
      </c>
      <c r="H116" s="101" t="s">
        <v>211</v>
      </c>
      <c r="I116" s="202" t="s">
        <v>211</v>
      </c>
      <c r="J116" s="101" t="s">
        <v>211</v>
      </c>
      <c r="K116" s="101" t="s">
        <v>211</v>
      </c>
      <c r="L116" s="202">
        <v>448983.41</v>
      </c>
      <c r="M116" s="101" t="s">
        <v>211</v>
      </c>
    </row>
    <row r="117" spans="1:13" ht="31.5">
      <c r="A117" s="405" t="s">
        <v>436</v>
      </c>
      <c r="B117" s="406" t="s">
        <v>437</v>
      </c>
      <c r="C117" s="406" t="s">
        <v>223</v>
      </c>
      <c r="D117" s="101" t="s">
        <v>128</v>
      </c>
      <c r="E117" s="101" t="s">
        <v>122</v>
      </c>
      <c r="F117" s="202">
        <v>600</v>
      </c>
      <c r="G117" s="101" t="s">
        <v>119</v>
      </c>
      <c r="H117" s="392" t="s">
        <v>137</v>
      </c>
      <c r="I117" s="397">
        <v>24</v>
      </c>
      <c r="J117" s="392" t="s">
        <v>119</v>
      </c>
      <c r="K117" s="392" t="s">
        <v>211</v>
      </c>
      <c r="L117" s="397">
        <v>953116.6</v>
      </c>
      <c r="M117" s="399" t="s">
        <v>211</v>
      </c>
    </row>
    <row r="118" spans="1:13" ht="31.5">
      <c r="A118" s="405"/>
      <c r="B118" s="407"/>
      <c r="C118" s="407"/>
      <c r="D118" s="101" t="s">
        <v>127</v>
      </c>
      <c r="E118" s="101" t="s">
        <v>122</v>
      </c>
      <c r="F118" s="202">
        <v>102</v>
      </c>
      <c r="G118" s="101" t="s">
        <v>119</v>
      </c>
      <c r="H118" s="393"/>
      <c r="I118" s="402"/>
      <c r="J118" s="393"/>
      <c r="K118" s="393"/>
      <c r="L118" s="402"/>
      <c r="M118" s="401"/>
    </row>
    <row r="119" spans="1:13" ht="31.5">
      <c r="A119" s="405"/>
      <c r="B119" s="407"/>
      <c r="C119" s="407"/>
      <c r="D119" s="101" t="s">
        <v>120</v>
      </c>
      <c r="E119" s="101" t="s">
        <v>122</v>
      </c>
      <c r="F119" s="202">
        <v>35.9</v>
      </c>
      <c r="G119" s="101" t="s">
        <v>119</v>
      </c>
      <c r="H119" s="393"/>
      <c r="I119" s="402"/>
      <c r="J119" s="393"/>
      <c r="K119" s="393"/>
      <c r="L119" s="402"/>
      <c r="M119" s="401"/>
    </row>
    <row r="120" spans="1:13" ht="31.5">
      <c r="A120" s="405"/>
      <c r="B120" s="408"/>
      <c r="C120" s="408"/>
      <c r="D120" s="101" t="s">
        <v>120</v>
      </c>
      <c r="E120" s="101" t="s">
        <v>413</v>
      </c>
      <c r="F120" s="202">
        <v>69.4</v>
      </c>
      <c r="G120" s="101" t="s">
        <v>119</v>
      </c>
      <c r="H120" s="394"/>
      <c r="I120" s="398"/>
      <c r="J120" s="394"/>
      <c r="K120" s="394"/>
      <c r="L120" s="398"/>
      <c r="M120" s="400"/>
    </row>
    <row r="121" spans="1:13" ht="31.5">
      <c r="A121" s="405"/>
      <c r="B121" s="197" t="s">
        <v>112</v>
      </c>
      <c r="C121" s="197"/>
      <c r="D121" s="101" t="s">
        <v>120</v>
      </c>
      <c r="E121" s="101" t="s">
        <v>413</v>
      </c>
      <c r="F121" s="202">
        <v>69.4</v>
      </c>
      <c r="G121" s="101" t="s">
        <v>119</v>
      </c>
      <c r="H121" s="101" t="s">
        <v>211</v>
      </c>
      <c r="I121" s="202" t="s">
        <v>211</v>
      </c>
      <c r="J121" s="101" t="s">
        <v>211</v>
      </c>
      <c r="K121" s="101" t="s">
        <v>211</v>
      </c>
      <c r="L121" s="202">
        <v>387332.5</v>
      </c>
      <c r="M121" s="101" t="s">
        <v>211</v>
      </c>
    </row>
    <row r="122" spans="1:13" ht="31.5">
      <c r="A122" s="392" t="s">
        <v>438</v>
      </c>
      <c r="B122" s="406" t="s">
        <v>439</v>
      </c>
      <c r="C122" s="406" t="s">
        <v>354</v>
      </c>
      <c r="D122" s="101" t="s">
        <v>120</v>
      </c>
      <c r="E122" s="101" t="s">
        <v>122</v>
      </c>
      <c r="F122" s="202">
        <v>44.8</v>
      </c>
      <c r="G122" s="101" t="s">
        <v>119</v>
      </c>
      <c r="H122" s="392" t="s">
        <v>211</v>
      </c>
      <c r="I122" s="397" t="s">
        <v>211</v>
      </c>
      <c r="J122" s="392" t="s">
        <v>211</v>
      </c>
      <c r="K122" s="392" t="s">
        <v>211</v>
      </c>
      <c r="L122" s="397">
        <v>562874.4</v>
      </c>
      <c r="M122" s="399" t="s">
        <v>211</v>
      </c>
    </row>
    <row r="123" spans="1:13" ht="31.5">
      <c r="A123" s="393"/>
      <c r="B123" s="408"/>
      <c r="C123" s="408"/>
      <c r="D123" s="101" t="s">
        <v>120</v>
      </c>
      <c r="E123" s="101" t="s">
        <v>122</v>
      </c>
      <c r="F123" s="202">
        <v>36.3</v>
      </c>
      <c r="G123" s="101" t="s">
        <v>119</v>
      </c>
      <c r="H123" s="394"/>
      <c r="I123" s="398"/>
      <c r="J123" s="394"/>
      <c r="K123" s="394"/>
      <c r="L123" s="398"/>
      <c r="M123" s="400"/>
    </row>
    <row r="124" spans="1:13" ht="31.5">
      <c r="A124" s="394"/>
      <c r="B124" s="197" t="s">
        <v>112</v>
      </c>
      <c r="C124" s="197"/>
      <c r="D124" s="101" t="s">
        <v>128</v>
      </c>
      <c r="E124" s="101" t="s">
        <v>122</v>
      </c>
      <c r="F124" s="202">
        <v>1000</v>
      </c>
      <c r="G124" s="101" t="s">
        <v>119</v>
      </c>
      <c r="H124" s="101" t="s">
        <v>120</v>
      </c>
      <c r="I124" s="202">
        <v>36.3</v>
      </c>
      <c r="J124" s="101" t="s">
        <v>119</v>
      </c>
      <c r="K124" s="101" t="s">
        <v>599</v>
      </c>
      <c r="L124" s="202">
        <v>2407160.17</v>
      </c>
      <c r="M124" s="101" t="s">
        <v>211</v>
      </c>
    </row>
    <row r="125" spans="1:13" ht="63">
      <c r="A125" s="405" t="s">
        <v>440</v>
      </c>
      <c r="B125" s="196" t="s">
        <v>441</v>
      </c>
      <c r="C125" s="196" t="s">
        <v>354</v>
      </c>
      <c r="D125" s="101" t="s">
        <v>128</v>
      </c>
      <c r="E125" s="101" t="s">
        <v>122</v>
      </c>
      <c r="F125" s="202">
        <v>660</v>
      </c>
      <c r="G125" s="101" t="s">
        <v>119</v>
      </c>
      <c r="H125" s="101" t="s">
        <v>120</v>
      </c>
      <c r="I125" s="202">
        <v>55.8</v>
      </c>
      <c r="J125" s="101" t="s">
        <v>119</v>
      </c>
      <c r="K125" s="101" t="s">
        <v>442</v>
      </c>
      <c r="L125" s="202">
        <v>775623.59</v>
      </c>
      <c r="M125" s="101" t="s">
        <v>211</v>
      </c>
    </row>
    <row r="126" spans="1:13" ht="15.75">
      <c r="A126" s="405"/>
      <c r="B126" s="197" t="s">
        <v>11</v>
      </c>
      <c r="C126" s="197" t="s">
        <v>211</v>
      </c>
      <c r="D126" s="101" t="s">
        <v>211</v>
      </c>
      <c r="E126" s="101" t="s">
        <v>211</v>
      </c>
      <c r="F126" s="202" t="s">
        <v>211</v>
      </c>
      <c r="G126" s="101" t="s">
        <v>211</v>
      </c>
      <c r="H126" s="101" t="s">
        <v>120</v>
      </c>
      <c r="I126" s="202">
        <v>55.8</v>
      </c>
      <c r="J126" s="101" t="s">
        <v>119</v>
      </c>
      <c r="K126" s="101"/>
      <c r="L126" s="202">
        <v>97700.49</v>
      </c>
      <c r="M126" s="101" t="s">
        <v>211</v>
      </c>
    </row>
    <row r="127" spans="1:13" ht="63">
      <c r="A127" s="101" t="s">
        <v>443</v>
      </c>
      <c r="B127" s="197" t="s">
        <v>444</v>
      </c>
      <c r="C127" s="196" t="s">
        <v>354</v>
      </c>
      <c r="D127" s="101" t="s">
        <v>120</v>
      </c>
      <c r="E127" s="101" t="s">
        <v>122</v>
      </c>
      <c r="F127" s="202">
        <v>55.4</v>
      </c>
      <c r="G127" s="101" t="s">
        <v>119</v>
      </c>
      <c r="H127" s="101" t="s">
        <v>211</v>
      </c>
      <c r="I127" s="202" t="s">
        <v>211</v>
      </c>
      <c r="J127" s="101" t="s">
        <v>211</v>
      </c>
      <c r="K127" s="101" t="s">
        <v>211</v>
      </c>
      <c r="L127" s="202">
        <v>557630.63</v>
      </c>
      <c r="M127" s="101" t="s">
        <v>211</v>
      </c>
    </row>
    <row r="128" spans="1:13" ht="15.75">
      <c r="A128" s="405" t="s">
        <v>445</v>
      </c>
      <c r="B128" s="406" t="s">
        <v>446</v>
      </c>
      <c r="C128" s="406" t="s">
        <v>354</v>
      </c>
      <c r="D128" s="392" t="s">
        <v>120</v>
      </c>
      <c r="E128" s="392" t="s">
        <v>413</v>
      </c>
      <c r="F128" s="397">
        <v>60.1</v>
      </c>
      <c r="G128" s="392" t="s">
        <v>119</v>
      </c>
      <c r="H128" s="101" t="s">
        <v>120</v>
      </c>
      <c r="I128" s="202">
        <v>31.5</v>
      </c>
      <c r="J128" s="101" t="s">
        <v>119</v>
      </c>
      <c r="K128" s="392" t="s">
        <v>360</v>
      </c>
      <c r="L128" s="397">
        <v>505131.18</v>
      </c>
      <c r="M128" s="399" t="s">
        <v>211</v>
      </c>
    </row>
    <row r="129" spans="1:13" ht="31.5">
      <c r="A129" s="405"/>
      <c r="B129" s="408"/>
      <c r="C129" s="408"/>
      <c r="D129" s="394"/>
      <c r="E129" s="394"/>
      <c r="F129" s="398"/>
      <c r="G129" s="394"/>
      <c r="H129" s="101" t="s">
        <v>128</v>
      </c>
      <c r="I129" s="202">
        <v>800</v>
      </c>
      <c r="J129" s="101" t="s">
        <v>119</v>
      </c>
      <c r="K129" s="394"/>
      <c r="L129" s="398"/>
      <c r="M129" s="400"/>
    </row>
    <row r="130" spans="1:13" ht="31.5">
      <c r="A130" s="405"/>
      <c r="B130" s="395" t="s">
        <v>11</v>
      </c>
      <c r="C130" s="395"/>
      <c r="D130" s="101" t="s">
        <v>120</v>
      </c>
      <c r="E130" s="101" t="s">
        <v>413</v>
      </c>
      <c r="F130" s="202">
        <v>60.1</v>
      </c>
      <c r="G130" s="101" t="s">
        <v>119</v>
      </c>
      <c r="H130" s="392" t="s">
        <v>211</v>
      </c>
      <c r="I130" s="397" t="s">
        <v>211</v>
      </c>
      <c r="J130" s="392" t="s">
        <v>211</v>
      </c>
      <c r="K130" s="392" t="s">
        <v>211</v>
      </c>
      <c r="L130" s="397">
        <v>403652.19</v>
      </c>
      <c r="M130" s="399" t="s">
        <v>211</v>
      </c>
    </row>
    <row r="131" spans="1:13" ht="31.5">
      <c r="A131" s="405"/>
      <c r="B131" s="396"/>
      <c r="C131" s="396"/>
      <c r="D131" s="101" t="s">
        <v>120</v>
      </c>
      <c r="E131" s="101" t="s">
        <v>122</v>
      </c>
      <c r="F131" s="202">
        <v>31.5</v>
      </c>
      <c r="G131" s="101" t="s">
        <v>119</v>
      </c>
      <c r="H131" s="394"/>
      <c r="I131" s="398"/>
      <c r="J131" s="394"/>
      <c r="K131" s="394"/>
      <c r="L131" s="398"/>
      <c r="M131" s="400"/>
    </row>
    <row r="132" spans="1:13" ht="15.75">
      <c r="A132" s="405"/>
      <c r="B132" s="406" t="s">
        <v>213</v>
      </c>
      <c r="C132" s="395"/>
      <c r="D132" s="392" t="s">
        <v>211</v>
      </c>
      <c r="E132" s="392" t="s">
        <v>211</v>
      </c>
      <c r="F132" s="397" t="s">
        <v>211</v>
      </c>
      <c r="G132" s="392" t="s">
        <v>211</v>
      </c>
      <c r="H132" s="103" t="s">
        <v>120</v>
      </c>
      <c r="I132" s="112">
        <v>31.5</v>
      </c>
      <c r="J132" s="103" t="s">
        <v>119</v>
      </c>
      <c r="K132" s="392" t="s">
        <v>211</v>
      </c>
      <c r="L132" s="397" t="s">
        <v>211</v>
      </c>
      <c r="M132" s="399" t="s">
        <v>211</v>
      </c>
    </row>
    <row r="133" spans="1:13" ht="15.75">
      <c r="A133" s="405"/>
      <c r="B133" s="408"/>
      <c r="C133" s="396"/>
      <c r="D133" s="394"/>
      <c r="E133" s="394"/>
      <c r="F133" s="398"/>
      <c r="G133" s="394"/>
      <c r="H133" s="101" t="s">
        <v>120</v>
      </c>
      <c r="I133" s="202">
        <v>60.1</v>
      </c>
      <c r="J133" s="101" t="s">
        <v>119</v>
      </c>
      <c r="K133" s="394"/>
      <c r="L133" s="398"/>
      <c r="M133" s="400"/>
    </row>
    <row r="134" spans="1:13" ht="31.5">
      <c r="A134" s="392" t="s">
        <v>447</v>
      </c>
      <c r="B134" s="395" t="s">
        <v>448</v>
      </c>
      <c r="C134" s="406" t="s">
        <v>362</v>
      </c>
      <c r="D134" s="103" t="s">
        <v>128</v>
      </c>
      <c r="E134" s="103" t="s">
        <v>122</v>
      </c>
      <c r="F134" s="202">
        <v>1200</v>
      </c>
      <c r="G134" s="103" t="s">
        <v>119</v>
      </c>
      <c r="H134" s="392" t="s">
        <v>211</v>
      </c>
      <c r="I134" s="397" t="s">
        <v>211</v>
      </c>
      <c r="J134" s="392" t="s">
        <v>211</v>
      </c>
      <c r="K134" s="392" t="s">
        <v>449</v>
      </c>
      <c r="L134" s="397">
        <v>257227.21</v>
      </c>
      <c r="M134" s="399" t="s">
        <v>211</v>
      </c>
    </row>
    <row r="135" spans="1:13" ht="31.5">
      <c r="A135" s="393"/>
      <c r="B135" s="396"/>
      <c r="C135" s="408"/>
      <c r="D135" s="101" t="s">
        <v>127</v>
      </c>
      <c r="E135" s="101" t="s">
        <v>122</v>
      </c>
      <c r="F135" s="202">
        <v>240.7</v>
      </c>
      <c r="G135" s="101" t="s">
        <v>119</v>
      </c>
      <c r="H135" s="394"/>
      <c r="I135" s="398"/>
      <c r="J135" s="394"/>
      <c r="K135" s="394"/>
      <c r="L135" s="398"/>
      <c r="M135" s="400"/>
    </row>
    <row r="136" spans="1:13" ht="31.5">
      <c r="A136" s="393"/>
      <c r="B136" s="199" t="s">
        <v>112</v>
      </c>
      <c r="C136" s="395"/>
      <c r="D136" s="392" t="s">
        <v>120</v>
      </c>
      <c r="E136" s="392" t="s">
        <v>122</v>
      </c>
      <c r="F136" s="397">
        <v>49.9</v>
      </c>
      <c r="G136" s="392" t="s">
        <v>119</v>
      </c>
      <c r="H136" s="103" t="s">
        <v>127</v>
      </c>
      <c r="I136" s="112">
        <v>240.7</v>
      </c>
      <c r="J136" s="103" t="s">
        <v>119</v>
      </c>
      <c r="K136" s="101" t="s">
        <v>450</v>
      </c>
      <c r="L136" s="397">
        <v>432700</v>
      </c>
      <c r="M136" s="399" t="s">
        <v>211</v>
      </c>
    </row>
    <row r="137" spans="1:13" ht="31.5">
      <c r="A137" s="393"/>
      <c r="B137" s="415"/>
      <c r="C137" s="415"/>
      <c r="D137" s="393"/>
      <c r="E137" s="393"/>
      <c r="F137" s="402"/>
      <c r="G137" s="393"/>
      <c r="H137" s="392" t="s">
        <v>128</v>
      </c>
      <c r="I137" s="397">
        <v>1200</v>
      </c>
      <c r="J137" s="392" t="s">
        <v>119</v>
      </c>
      <c r="K137" s="101" t="s">
        <v>451</v>
      </c>
      <c r="L137" s="402"/>
      <c r="M137" s="401"/>
    </row>
    <row r="138" spans="1:13" ht="31.5">
      <c r="A138" s="393"/>
      <c r="B138" s="396"/>
      <c r="C138" s="396"/>
      <c r="D138" s="394"/>
      <c r="E138" s="394"/>
      <c r="F138" s="398"/>
      <c r="G138" s="394"/>
      <c r="H138" s="394"/>
      <c r="I138" s="398"/>
      <c r="J138" s="394"/>
      <c r="K138" s="102" t="s">
        <v>452</v>
      </c>
      <c r="L138" s="398"/>
      <c r="M138" s="400"/>
    </row>
    <row r="139" spans="1:13" ht="15.75">
      <c r="A139" s="393"/>
      <c r="B139" s="406" t="s">
        <v>213</v>
      </c>
      <c r="C139" s="395"/>
      <c r="D139" s="392" t="s">
        <v>211</v>
      </c>
      <c r="E139" s="392" t="s">
        <v>211</v>
      </c>
      <c r="F139" s="397" t="s">
        <v>211</v>
      </c>
      <c r="G139" s="392" t="s">
        <v>211</v>
      </c>
      <c r="H139" s="103" t="s">
        <v>127</v>
      </c>
      <c r="I139" s="112">
        <v>240.7</v>
      </c>
      <c r="J139" s="103" t="s">
        <v>119</v>
      </c>
      <c r="K139" s="392" t="s">
        <v>211</v>
      </c>
      <c r="L139" s="397" t="s">
        <v>211</v>
      </c>
      <c r="M139" s="399" t="s">
        <v>211</v>
      </c>
    </row>
    <row r="140" spans="1:13" ht="31.5">
      <c r="A140" s="393"/>
      <c r="B140" s="408"/>
      <c r="C140" s="396"/>
      <c r="D140" s="394"/>
      <c r="E140" s="394"/>
      <c r="F140" s="398"/>
      <c r="G140" s="394"/>
      <c r="H140" s="101" t="s">
        <v>128</v>
      </c>
      <c r="I140" s="202">
        <v>1200</v>
      </c>
      <c r="J140" s="101" t="s">
        <v>119</v>
      </c>
      <c r="K140" s="394"/>
      <c r="L140" s="398"/>
      <c r="M140" s="400"/>
    </row>
    <row r="141" spans="1:13" ht="15.75">
      <c r="A141" s="393"/>
      <c r="B141" s="406" t="s">
        <v>213</v>
      </c>
      <c r="C141" s="395"/>
      <c r="D141" s="392" t="s">
        <v>211</v>
      </c>
      <c r="E141" s="392" t="s">
        <v>211</v>
      </c>
      <c r="F141" s="397" t="s">
        <v>211</v>
      </c>
      <c r="G141" s="392" t="s">
        <v>211</v>
      </c>
      <c r="H141" s="103" t="s">
        <v>127</v>
      </c>
      <c r="I141" s="112">
        <v>240.7</v>
      </c>
      <c r="J141" s="103" t="s">
        <v>119</v>
      </c>
      <c r="K141" s="392" t="s">
        <v>211</v>
      </c>
      <c r="L141" s="397" t="s">
        <v>211</v>
      </c>
      <c r="M141" s="399" t="s">
        <v>211</v>
      </c>
    </row>
    <row r="142" spans="1:13" ht="31.5">
      <c r="A142" s="393"/>
      <c r="B142" s="408"/>
      <c r="C142" s="396"/>
      <c r="D142" s="394"/>
      <c r="E142" s="394"/>
      <c r="F142" s="398"/>
      <c r="G142" s="394"/>
      <c r="H142" s="101" t="s">
        <v>128</v>
      </c>
      <c r="I142" s="202">
        <v>1200</v>
      </c>
      <c r="J142" s="101" t="s">
        <v>119</v>
      </c>
      <c r="K142" s="394"/>
      <c r="L142" s="398"/>
      <c r="M142" s="400"/>
    </row>
    <row r="143" spans="1:13" ht="15.75">
      <c r="A143" s="393"/>
      <c r="B143" s="406" t="s">
        <v>213</v>
      </c>
      <c r="C143" s="395"/>
      <c r="D143" s="392" t="s">
        <v>211</v>
      </c>
      <c r="E143" s="392" t="s">
        <v>211</v>
      </c>
      <c r="F143" s="397" t="s">
        <v>211</v>
      </c>
      <c r="G143" s="392" t="s">
        <v>211</v>
      </c>
      <c r="H143" s="103" t="s">
        <v>127</v>
      </c>
      <c r="I143" s="112">
        <v>240.7</v>
      </c>
      <c r="J143" s="103" t="s">
        <v>119</v>
      </c>
      <c r="K143" s="392" t="s">
        <v>211</v>
      </c>
      <c r="L143" s="397" t="s">
        <v>211</v>
      </c>
      <c r="M143" s="399" t="s">
        <v>211</v>
      </c>
    </row>
    <row r="144" spans="1:13" ht="31.5">
      <c r="A144" s="393"/>
      <c r="B144" s="408"/>
      <c r="C144" s="396"/>
      <c r="D144" s="394"/>
      <c r="E144" s="394"/>
      <c r="F144" s="398"/>
      <c r="G144" s="394"/>
      <c r="H144" s="101" t="s">
        <v>128</v>
      </c>
      <c r="I144" s="202">
        <v>1200</v>
      </c>
      <c r="J144" s="101" t="s">
        <v>119</v>
      </c>
      <c r="K144" s="394"/>
      <c r="L144" s="398"/>
      <c r="M144" s="400"/>
    </row>
    <row r="145" spans="1:13" ht="15.75">
      <c r="A145" s="393"/>
      <c r="B145" s="406" t="s">
        <v>213</v>
      </c>
      <c r="C145" s="395"/>
      <c r="D145" s="392" t="s">
        <v>211</v>
      </c>
      <c r="E145" s="392" t="s">
        <v>211</v>
      </c>
      <c r="F145" s="397" t="s">
        <v>211</v>
      </c>
      <c r="G145" s="392" t="s">
        <v>211</v>
      </c>
      <c r="H145" s="103" t="s">
        <v>127</v>
      </c>
      <c r="I145" s="112">
        <v>240.7</v>
      </c>
      <c r="J145" s="103" t="s">
        <v>119</v>
      </c>
      <c r="K145" s="392" t="s">
        <v>211</v>
      </c>
      <c r="L145" s="397" t="s">
        <v>211</v>
      </c>
      <c r="M145" s="399" t="s">
        <v>211</v>
      </c>
    </row>
    <row r="146" spans="1:13" ht="31.5">
      <c r="A146" s="394"/>
      <c r="B146" s="408"/>
      <c r="C146" s="396"/>
      <c r="D146" s="394"/>
      <c r="E146" s="394"/>
      <c r="F146" s="398"/>
      <c r="G146" s="394"/>
      <c r="H146" s="101" t="s">
        <v>128</v>
      </c>
      <c r="I146" s="202">
        <v>1200</v>
      </c>
      <c r="J146" s="101" t="s">
        <v>119</v>
      </c>
      <c r="K146" s="394"/>
      <c r="L146" s="398"/>
      <c r="M146" s="400"/>
    </row>
    <row r="147" spans="1:13" ht="63">
      <c r="A147" s="392" t="s">
        <v>453</v>
      </c>
      <c r="B147" s="196" t="s">
        <v>454</v>
      </c>
      <c r="C147" s="196" t="s">
        <v>354</v>
      </c>
      <c r="D147" s="101" t="s">
        <v>120</v>
      </c>
      <c r="E147" s="101" t="s">
        <v>455</v>
      </c>
      <c r="F147" s="202">
        <v>93.2</v>
      </c>
      <c r="G147" s="101" t="s">
        <v>119</v>
      </c>
      <c r="H147" s="101" t="s">
        <v>211</v>
      </c>
      <c r="I147" s="202" t="s">
        <v>211</v>
      </c>
      <c r="J147" s="101" t="s">
        <v>211</v>
      </c>
      <c r="K147" s="101" t="s">
        <v>211</v>
      </c>
      <c r="L147" s="202">
        <v>524935.06</v>
      </c>
      <c r="M147" s="101" t="s">
        <v>211</v>
      </c>
    </row>
    <row r="148" spans="1:13" ht="31.5">
      <c r="A148" s="394"/>
      <c r="B148" s="197" t="s">
        <v>112</v>
      </c>
      <c r="C148" s="197"/>
      <c r="D148" s="101" t="s">
        <v>120</v>
      </c>
      <c r="E148" s="101" t="s">
        <v>455</v>
      </c>
      <c r="F148" s="202">
        <v>87.1</v>
      </c>
      <c r="G148" s="101" t="s">
        <v>119</v>
      </c>
      <c r="H148" s="101" t="s">
        <v>211</v>
      </c>
      <c r="I148" s="202" t="s">
        <v>211</v>
      </c>
      <c r="J148" s="101" t="s">
        <v>211</v>
      </c>
      <c r="K148" s="101" t="s">
        <v>211</v>
      </c>
      <c r="L148" s="202">
        <v>156000</v>
      </c>
      <c r="M148" s="101" t="s">
        <v>211</v>
      </c>
    </row>
    <row r="149" spans="1:13" ht="31.5">
      <c r="A149" s="405" t="s">
        <v>456</v>
      </c>
      <c r="B149" s="406" t="s">
        <v>457</v>
      </c>
      <c r="C149" s="406" t="s">
        <v>354</v>
      </c>
      <c r="D149" s="399" t="s">
        <v>120</v>
      </c>
      <c r="E149" s="399" t="s">
        <v>122</v>
      </c>
      <c r="F149" s="412">
        <v>68.1</v>
      </c>
      <c r="G149" s="399" t="s">
        <v>119</v>
      </c>
      <c r="H149" s="50" t="s">
        <v>128</v>
      </c>
      <c r="I149" s="70">
        <v>1300</v>
      </c>
      <c r="J149" s="50" t="s">
        <v>119</v>
      </c>
      <c r="K149" s="50" t="s">
        <v>458</v>
      </c>
      <c r="L149" s="416">
        <v>790761.57</v>
      </c>
      <c r="M149" s="399" t="s">
        <v>211</v>
      </c>
    </row>
    <row r="150" spans="1:13" ht="31.5">
      <c r="A150" s="405"/>
      <c r="B150" s="408"/>
      <c r="C150" s="408"/>
      <c r="D150" s="400"/>
      <c r="E150" s="400"/>
      <c r="F150" s="413"/>
      <c r="G150" s="400"/>
      <c r="H150" s="50" t="s">
        <v>127</v>
      </c>
      <c r="I150" s="70">
        <v>67.1</v>
      </c>
      <c r="J150" s="50" t="s">
        <v>119</v>
      </c>
      <c r="K150" s="50" t="s">
        <v>176</v>
      </c>
      <c r="L150" s="416"/>
      <c r="M150" s="400"/>
    </row>
    <row r="151" spans="1:13" ht="31.5">
      <c r="A151" s="405"/>
      <c r="B151" s="395" t="s">
        <v>11</v>
      </c>
      <c r="C151" s="395"/>
      <c r="D151" s="50" t="s">
        <v>128</v>
      </c>
      <c r="E151" s="47" t="s">
        <v>122</v>
      </c>
      <c r="F151" s="70">
        <v>1300</v>
      </c>
      <c r="G151" s="50" t="s">
        <v>119</v>
      </c>
      <c r="H151" s="399" t="s">
        <v>120</v>
      </c>
      <c r="I151" s="412">
        <v>68.1</v>
      </c>
      <c r="J151" s="399" t="s">
        <v>119</v>
      </c>
      <c r="K151" s="417" t="s">
        <v>191</v>
      </c>
      <c r="L151" s="416">
        <v>0</v>
      </c>
      <c r="M151" s="399" t="s">
        <v>211</v>
      </c>
    </row>
    <row r="152" spans="1:13" ht="31.5">
      <c r="A152" s="405"/>
      <c r="B152" s="396"/>
      <c r="C152" s="396"/>
      <c r="D152" s="50" t="s">
        <v>127</v>
      </c>
      <c r="E152" s="47" t="s">
        <v>122</v>
      </c>
      <c r="F152" s="70">
        <v>67.1</v>
      </c>
      <c r="G152" s="50" t="s">
        <v>119</v>
      </c>
      <c r="H152" s="400"/>
      <c r="I152" s="413"/>
      <c r="J152" s="400"/>
      <c r="K152" s="418"/>
      <c r="L152" s="416"/>
      <c r="M152" s="400"/>
    </row>
    <row r="153" spans="1:13" ht="31.5">
      <c r="A153" s="405"/>
      <c r="B153" s="196" t="s">
        <v>213</v>
      </c>
      <c r="C153" s="197"/>
      <c r="D153" s="101" t="s">
        <v>211</v>
      </c>
      <c r="E153" s="101" t="s">
        <v>211</v>
      </c>
      <c r="F153" s="202" t="s">
        <v>211</v>
      </c>
      <c r="G153" s="101" t="s">
        <v>211</v>
      </c>
      <c r="H153" s="50" t="s">
        <v>120</v>
      </c>
      <c r="I153" s="70">
        <v>69.1</v>
      </c>
      <c r="J153" s="50" t="s">
        <v>119</v>
      </c>
      <c r="K153" s="204" t="s">
        <v>211</v>
      </c>
      <c r="L153" s="70">
        <v>0</v>
      </c>
      <c r="M153" s="101" t="s">
        <v>211</v>
      </c>
    </row>
    <row r="154" spans="1:13" ht="31.5">
      <c r="A154" s="392" t="s">
        <v>459</v>
      </c>
      <c r="B154" s="395" t="s">
        <v>460</v>
      </c>
      <c r="C154" s="406" t="s">
        <v>362</v>
      </c>
      <c r="D154" s="392" t="s">
        <v>211</v>
      </c>
      <c r="E154" s="392" t="s">
        <v>211</v>
      </c>
      <c r="F154" s="397" t="s">
        <v>211</v>
      </c>
      <c r="G154" s="392" t="s">
        <v>211</v>
      </c>
      <c r="H154" s="50" t="s">
        <v>128</v>
      </c>
      <c r="I154" s="70">
        <v>4712</v>
      </c>
      <c r="J154" s="50" t="s">
        <v>119</v>
      </c>
      <c r="K154" s="399" t="s">
        <v>211</v>
      </c>
      <c r="L154" s="397">
        <v>222812.92</v>
      </c>
      <c r="M154" s="399" t="s">
        <v>211</v>
      </c>
    </row>
    <row r="155" spans="1:13" ht="15.75">
      <c r="A155" s="393"/>
      <c r="B155" s="415"/>
      <c r="C155" s="407"/>
      <c r="D155" s="393"/>
      <c r="E155" s="393" t="s">
        <v>211</v>
      </c>
      <c r="F155" s="402" t="s">
        <v>211</v>
      </c>
      <c r="G155" s="393" t="s">
        <v>211</v>
      </c>
      <c r="H155" s="50" t="s">
        <v>127</v>
      </c>
      <c r="I155" s="70">
        <v>100.8</v>
      </c>
      <c r="J155" s="50" t="s">
        <v>119</v>
      </c>
      <c r="K155" s="401"/>
      <c r="L155" s="402"/>
      <c r="M155" s="401"/>
    </row>
    <row r="156" spans="1:13" ht="15.75">
      <c r="A156" s="394"/>
      <c r="B156" s="396"/>
      <c r="C156" s="408"/>
      <c r="D156" s="394"/>
      <c r="E156" s="394" t="s">
        <v>211</v>
      </c>
      <c r="F156" s="398" t="s">
        <v>211</v>
      </c>
      <c r="G156" s="394" t="s">
        <v>211</v>
      </c>
      <c r="H156" s="50" t="s">
        <v>120</v>
      </c>
      <c r="I156" s="70">
        <v>74.7</v>
      </c>
      <c r="J156" s="50" t="s">
        <v>119</v>
      </c>
      <c r="K156" s="400"/>
      <c r="L156" s="398"/>
      <c r="M156" s="400"/>
    </row>
    <row r="157" spans="1:13" ht="63">
      <c r="A157" s="101" t="s">
        <v>461</v>
      </c>
      <c r="B157" s="197" t="s">
        <v>462</v>
      </c>
      <c r="C157" s="196" t="s">
        <v>354</v>
      </c>
      <c r="D157" s="101" t="s">
        <v>120</v>
      </c>
      <c r="E157" s="101" t="s">
        <v>310</v>
      </c>
      <c r="F157" s="202">
        <v>69.8</v>
      </c>
      <c r="G157" s="101" t="s">
        <v>119</v>
      </c>
      <c r="H157" s="101" t="s">
        <v>211</v>
      </c>
      <c r="I157" s="202" t="s">
        <v>211</v>
      </c>
      <c r="J157" s="101" t="s">
        <v>211</v>
      </c>
      <c r="K157" s="101" t="s">
        <v>211</v>
      </c>
      <c r="L157" s="112">
        <v>773783.88</v>
      </c>
      <c r="M157" s="101" t="s">
        <v>211</v>
      </c>
    </row>
    <row r="158" spans="1:13" ht="31.5">
      <c r="A158" s="392" t="s">
        <v>463</v>
      </c>
      <c r="B158" s="406" t="s">
        <v>464</v>
      </c>
      <c r="C158" s="406" t="s">
        <v>374</v>
      </c>
      <c r="D158" s="101" t="s">
        <v>120</v>
      </c>
      <c r="E158" s="101" t="s">
        <v>122</v>
      </c>
      <c r="F158" s="202">
        <v>45.5</v>
      </c>
      <c r="G158" s="101" t="s">
        <v>119</v>
      </c>
      <c r="H158" s="392" t="s">
        <v>211</v>
      </c>
      <c r="I158" s="397" t="s">
        <v>211</v>
      </c>
      <c r="J158" s="392" t="s">
        <v>211</v>
      </c>
      <c r="K158" s="392" t="s">
        <v>465</v>
      </c>
      <c r="L158" s="397">
        <v>430179.03</v>
      </c>
      <c r="M158" s="399" t="s">
        <v>211</v>
      </c>
    </row>
    <row r="159" spans="1:13" ht="31.5">
      <c r="A159" s="393"/>
      <c r="B159" s="408"/>
      <c r="C159" s="408"/>
      <c r="D159" s="101" t="s">
        <v>120</v>
      </c>
      <c r="E159" s="101" t="s">
        <v>310</v>
      </c>
      <c r="F159" s="202">
        <v>43.3</v>
      </c>
      <c r="G159" s="101" t="s">
        <v>119</v>
      </c>
      <c r="H159" s="394"/>
      <c r="I159" s="398"/>
      <c r="J159" s="394"/>
      <c r="K159" s="394"/>
      <c r="L159" s="398"/>
      <c r="M159" s="400"/>
    </row>
    <row r="160" spans="1:13" ht="15.75">
      <c r="A160" s="393"/>
      <c r="B160" s="395" t="s">
        <v>112</v>
      </c>
      <c r="C160" s="395"/>
      <c r="D160" s="392" t="s">
        <v>120</v>
      </c>
      <c r="E160" s="392" t="s">
        <v>310</v>
      </c>
      <c r="F160" s="397">
        <v>39.6</v>
      </c>
      <c r="G160" s="392" t="s">
        <v>119</v>
      </c>
      <c r="H160" s="399" t="s">
        <v>211</v>
      </c>
      <c r="I160" s="397" t="s">
        <v>211</v>
      </c>
      <c r="J160" s="392" t="s">
        <v>211</v>
      </c>
      <c r="K160" s="101" t="s">
        <v>382</v>
      </c>
      <c r="L160" s="397">
        <v>360932.65</v>
      </c>
      <c r="M160" s="392" t="s">
        <v>211</v>
      </c>
    </row>
    <row r="161" spans="1:13" ht="31.5">
      <c r="A161" s="394"/>
      <c r="B161" s="396"/>
      <c r="C161" s="396"/>
      <c r="D161" s="394"/>
      <c r="E161" s="394"/>
      <c r="F161" s="398"/>
      <c r="G161" s="394"/>
      <c r="H161" s="400"/>
      <c r="I161" s="398"/>
      <c r="J161" s="394"/>
      <c r="K161" s="101" t="s">
        <v>597</v>
      </c>
      <c r="L161" s="398"/>
      <c r="M161" s="394"/>
    </row>
    <row r="162" spans="1:13" ht="15.75">
      <c r="A162" s="405" t="s">
        <v>466</v>
      </c>
      <c r="B162" s="406" t="s">
        <v>467</v>
      </c>
      <c r="C162" s="406" t="s">
        <v>354</v>
      </c>
      <c r="D162" s="392" t="s">
        <v>211</v>
      </c>
      <c r="E162" s="392" t="s">
        <v>211</v>
      </c>
      <c r="F162" s="397" t="s">
        <v>211</v>
      </c>
      <c r="G162" s="392" t="s">
        <v>211</v>
      </c>
      <c r="H162" s="392" t="s">
        <v>120</v>
      </c>
      <c r="I162" s="397">
        <v>48</v>
      </c>
      <c r="J162" s="392" t="s">
        <v>119</v>
      </c>
      <c r="K162" s="101" t="s">
        <v>265</v>
      </c>
      <c r="L162" s="397">
        <v>5385423.36</v>
      </c>
      <c r="M162" s="392" t="s">
        <v>211</v>
      </c>
    </row>
    <row r="163" spans="1:13" ht="50.25" customHeight="1">
      <c r="A163" s="392"/>
      <c r="B163" s="408"/>
      <c r="C163" s="408"/>
      <c r="D163" s="394"/>
      <c r="E163" s="394"/>
      <c r="F163" s="398"/>
      <c r="G163" s="394"/>
      <c r="H163" s="394"/>
      <c r="I163" s="398"/>
      <c r="J163" s="394"/>
      <c r="K163" s="102" t="s">
        <v>468</v>
      </c>
      <c r="L163" s="398"/>
      <c r="M163" s="394"/>
    </row>
    <row r="164" spans="1:13" ht="15.75">
      <c r="A164" s="392"/>
      <c r="B164" s="395" t="s">
        <v>369</v>
      </c>
      <c r="C164" s="395"/>
      <c r="D164" s="392" t="s">
        <v>211</v>
      </c>
      <c r="E164" s="392" t="s">
        <v>211</v>
      </c>
      <c r="F164" s="397" t="s">
        <v>211</v>
      </c>
      <c r="G164" s="392" t="s">
        <v>211</v>
      </c>
      <c r="H164" s="101" t="s">
        <v>120</v>
      </c>
      <c r="I164" s="202">
        <v>42.8</v>
      </c>
      <c r="J164" s="101" t="s">
        <v>119</v>
      </c>
      <c r="K164" s="392" t="s">
        <v>211</v>
      </c>
      <c r="L164" s="397">
        <v>1030549.83</v>
      </c>
      <c r="M164" s="392" t="s">
        <v>211</v>
      </c>
    </row>
    <row r="165" spans="1:13" ht="15.75">
      <c r="A165" s="392"/>
      <c r="B165" s="396"/>
      <c r="C165" s="396"/>
      <c r="D165" s="394"/>
      <c r="E165" s="394"/>
      <c r="F165" s="398"/>
      <c r="G165" s="394"/>
      <c r="H165" s="101" t="s">
        <v>120</v>
      </c>
      <c r="I165" s="202">
        <v>48</v>
      </c>
      <c r="J165" s="101" t="s">
        <v>119</v>
      </c>
      <c r="K165" s="394"/>
      <c r="L165" s="398"/>
      <c r="M165" s="394"/>
    </row>
    <row r="166" spans="1:13" ht="31.5">
      <c r="A166" s="405" t="s">
        <v>469</v>
      </c>
      <c r="B166" s="395" t="s">
        <v>470</v>
      </c>
      <c r="C166" s="406" t="s">
        <v>354</v>
      </c>
      <c r="D166" s="101" t="s">
        <v>120</v>
      </c>
      <c r="E166" s="101" t="s">
        <v>122</v>
      </c>
      <c r="F166" s="202">
        <v>31</v>
      </c>
      <c r="G166" s="101" t="s">
        <v>119</v>
      </c>
      <c r="H166" s="101" t="s">
        <v>128</v>
      </c>
      <c r="I166" s="202">
        <v>1150</v>
      </c>
      <c r="J166" s="101" t="s">
        <v>119</v>
      </c>
      <c r="K166" s="101" t="s">
        <v>471</v>
      </c>
      <c r="L166" s="403">
        <v>514351.93</v>
      </c>
      <c r="M166" s="399" t="s">
        <v>211</v>
      </c>
    </row>
    <row r="167" spans="1:13" ht="15.75">
      <c r="A167" s="405"/>
      <c r="B167" s="415"/>
      <c r="C167" s="407"/>
      <c r="D167" s="405" t="s">
        <v>120</v>
      </c>
      <c r="E167" s="405" t="s">
        <v>122</v>
      </c>
      <c r="F167" s="403">
        <v>64</v>
      </c>
      <c r="G167" s="405" t="s">
        <v>119</v>
      </c>
      <c r="H167" s="101" t="s">
        <v>120</v>
      </c>
      <c r="I167" s="202">
        <v>53</v>
      </c>
      <c r="J167" s="101" t="s">
        <v>119</v>
      </c>
      <c r="K167" s="392" t="s">
        <v>594</v>
      </c>
      <c r="L167" s="403"/>
      <c r="M167" s="401"/>
    </row>
    <row r="168" spans="1:13" ht="15.75">
      <c r="A168" s="405"/>
      <c r="B168" s="396"/>
      <c r="C168" s="408"/>
      <c r="D168" s="405"/>
      <c r="E168" s="405"/>
      <c r="F168" s="403"/>
      <c r="G168" s="405"/>
      <c r="H168" s="101" t="s">
        <v>120</v>
      </c>
      <c r="I168" s="202">
        <v>72.5</v>
      </c>
      <c r="J168" s="101" t="s">
        <v>119</v>
      </c>
      <c r="K168" s="394"/>
      <c r="L168" s="403"/>
      <c r="M168" s="400"/>
    </row>
    <row r="169" spans="1:13" ht="31.5">
      <c r="A169" s="405"/>
      <c r="B169" s="197" t="s">
        <v>11</v>
      </c>
      <c r="C169" s="197"/>
      <c r="D169" s="101" t="s">
        <v>120</v>
      </c>
      <c r="E169" s="101" t="s">
        <v>122</v>
      </c>
      <c r="F169" s="202">
        <v>53</v>
      </c>
      <c r="G169" s="101" t="s">
        <v>119</v>
      </c>
      <c r="H169" s="101" t="s">
        <v>128</v>
      </c>
      <c r="I169" s="202">
        <v>1150</v>
      </c>
      <c r="J169" s="101" t="s">
        <v>119</v>
      </c>
      <c r="K169" s="101" t="s">
        <v>211</v>
      </c>
      <c r="L169" s="202">
        <v>1119690.58</v>
      </c>
      <c r="M169" s="101" t="s">
        <v>211</v>
      </c>
    </row>
    <row r="170" spans="1:13" ht="31.5">
      <c r="A170" s="405"/>
      <c r="B170" s="395" t="s">
        <v>213</v>
      </c>
      <c r="C170" s="395"/>
      <c r="D170" s="392" t="s">
        <v>211</v>
      </c>
      <c r="E170" s="392" t="s">
        <v>211</v>
      </c>
      <c r="F170" s="397" t="s">
        <v>211</v>
      </c>
      <c r="G170" s="392" t="s">
        <v>211</v>
      </c>
      <c r="H170" s="101" t="s">
        <v>128</v>
      </c>
      <c r="I170" s="202">
        <v>1150</v>
      </c>
      <c r="J170" s="101" t="s">
        <v>119</v>
      </c>
      <c r="K170" s="392" t="s">
        <v>211</v>
      </c>
      <c r="L170" s="397" t="s">
        <v>211</v>
      </c>
      <c r="M170" s="392" t="s">
        <v>211</v>
      </c>
    </row>
    <row r="171" spans="1:13" ht="15.75">
      <c r="A171" s="405"/>
      <c r="B171" s="415"/>
      <c r="C171" s="415"/>
      <c r="D171" s="393"/>
      <c r="E171" s="393"/>
      <c r="F171" s="402"/>
      <c r="G171" s="393"/>
      <c r="H171" s="101" t="s">
        <v>120</v>
      </c>
      <c r="I171" s="202">
        <v>53</v>
      </c>
      <c r="J171" s="101" t="s">
        <v>119</v>
      </c>
      <c r="K171" s="393"/>
      <c r="L171" s="402"/>
      <c r="M171" s="393"/>
    </row>
    <row r="172" spans="1:13" ht="15.75">
      <c r="A172" s="405"/>
      <c r="B172" s="396"/>
      <c r="C172" s="396"/>
      <c r="D172" s="394"/>
      <c r="E172" s="394"/>
      <c r="F172" s="398"/>
      <c r="G172" s="394"/>
      <c r="H172" s="101" t="s">
        <v>120</v>
      </c>
      <c r="I172" s="202">
        <v>72.5</v>
      </c>
      <c r="J172" s="101" t="s">
        <v>119</v>
      </c>
      <c r="K172" s="394"/>
      <c r="L172" s="398"/>
      <c r="M172" s="394"/>
    </row>
    <row r="173" spans="1:13" ht="31.5">
      <c r="A173" s="405"/>
      <c r="B173" s="395" t="s">
        <v>213</v>
      </c>
      <c r="C173" s="395"/>
      <c r="D173" s="392" t="s">
        <v>211</v>
      </c>
      <c r="E173" s="392" t="s">
        <v>211</v>
      </c>
      <c r="F173" s="397" t="s">
        <v>211</v>
      </c>
      <c r="G173" s="392" t="s">
        <v>211</v>
      </c>
      <c r="H173" s="101" t="s">
        <v>128</v>
      </c>
      <c r="I173" s="202">
        <v>1150</v>
      </c>
      <c r="J173" s="101" t="s">
        <v>119</v>
      </c>
      <c r="K173" s="392" t="s">
        <v>211</v>
      </c>
      <c r="L173" s="397" t="s">
        <v>211</v>
      </c>
      <c r="M173" s="399" t="s">
        <v>211</v>
      </c>
    </row>
    <row r="174" spans="1:13" ht="15.75">
      <c r="A174" s="405"/>
      <c r="B174" s="396"/>
      <c r="C174" s="396"/>
      <c r="D174" s="394"/>
      <c r="E174" s="394"/>
      <c r="F174" s="398"/>
      <c r="G174" s="394"/>
      <c r="H174" s="101" t="s">
        <v>120</v>
      </c>
      <c r="I174" s="202">
        <v>53</v>
      </c>
      <c r="J174" s="101" t="s">
        <v>119</v>
      </c>
      <c r="K174" s="394"/>
      <c r="L174" s="398"/>
      <c r="M174" s="400"/>
    </row>
    <row r="175" spans="1:13" ht="31.5">
      <c r="A175" s="405"/>
      <c r="B175" s="395" t="s">
        <v>213</v>
      </c>
      <c r="C175" s="395"/>
      <c r="D175" s="392" t="s">
        <v>211</v>
      </c>
      <c r="E175" s="392" t="s">
        <v>211</v>
      </c>
      <c r="F175" s="397" t="s">
        <v>211</v>
      </c>
      <c r="G175" s="392" t="s">
        <v>211</v>
      </c>
      <c r="H175" s="101" t="s">
        <v>128</v>
      </c>
      <c r="I175" s="202">
        <v>1150</v>
      </c>
      <c r="J175" s="101" t="s">
        <v>119</v>
      </c>
      <c r="K175" s="392" t="s">
        <v>211</v>
      </c>
      <c r="L175" s="397" t="s">
        <v>211</v>
      </c>
      <c r="M175" s="399" t="s">
        <v>211</v>
      </c>
    </row>
    <row r="176" spans="1:13" ht="15.75">
      <c r="A176" s="405"/>
      <c r="B176" s="396"/>
      <c r="C176" s="396"/>
      <c r="D176" s="394"/>
      <c r="E176" s="394"/>
      <c r="F176" s="398"/>
      <c r="G176" s="394"/>
      <c r="H176" s="101" t="s">
        <v>120</v>
      </c>
      <c r="I176" s="202">
        <v>53</v>
      </c>
      <c r="J176" s="101" t="s">
        <v>119</v>
      </c>
      <c r="K176" s="394"/>
      <c r="L176" s="398"/>
      <c r="M176" s="400"/>
    </row>
    <row r="177" spans="1:13" ht="63">
      <c r="A177" s="394" t="s">
        <v>472</v>
      </c>
      <c r="B177" s="200" t="s">
        <v>473</v>
      </c>
      <c r="C177" s="196" t="s">
        <v>362</v>
      </c>
      <c r="D177" s="101" t="s">
        <v>211</v>
      </c>
      <c r="E177" s="50" t="s">
        <v>211</v>
      </c>
      <c r="F177" s="70" t="s">
        <v>211</v>
      </c>
      <c r="G177" s="50" t="s">
        <v>211</v>
      </c>
      <c r="H177" s="101" t="s">
        <v>120</v>
      </c>
      <c r="I177" s="202">
        <v>39.4</v>
      </c>
      <c r="J177" s="101" t="s">
        <v>119</v>
      </c>
      <c r="K177" s="232" t="s">
        <v>600</v>
      </c>
      <c r="L177" s="202">
        <v>521138.66</v>
      </c>
      <c r="M177" s="101" t="s">
        <v>211</v>
      </c>
    </row>
    <row r="178" spans="1:13" ht="31.5">
      <c r="A178" s="405"/>
      <c r="B178" s="197" t="s">
        <v>11</v>
      </c>
      <c r="C178" s="197"/>
      <c r="D178" s="101" t="s">
        <v>211</v>
      </c>
      <c r="E178" s="101" t="s">
        <v>310</v>
      </c>
      <c r="F178" s="202">
        <v>54.6</v>
      </c>
      <c r="G178" s="101" t="s">
        <v>119</v>
      </c>
      <c r="H178" s="101" t="s">
        <v>120</v>
      </c>
      <c r="I178" s="202">
        <v>39.4</v>
      </c>
      <c r="J178" s="101" t="s">
        <v>119</v>
      </c>
      <c r="K178" s="101" t="s">
        <v>211</v>
      </c>
      <c r="L178" s="202">
        <v>451023.98</v>
      </c>
      <c r="M178" s="101" t="s">
        <v>211</v>
      </c>
    </row>
    <row r="179" spans="1:13" ht="31.5">
      <c r="A179" s="405"/>
      <c r="B179" s="196" t="s">
        <v>213</v>
      </c>
      <c r="C179" s="197"/>
      <c r="D179" s="101" t="s">
        <v>211</v>
      </c>
      <c r="E179" s="50" t="s">
        <v>211</v>
      </c>
      <c r="F179" s="70" t="s">
        <v>211</v>
      </c>
      <c r="G179" s="50" t="s">
        <v>211</v>
      </c>
      <c r="H179" s="101" t="s">
        <v>120</v>
      </c>
      <c r="I179" s="202">
        <v>39.4</v>
      </c>
      <c r="J179" s="101" t="s">
        <v>119</v>
      </c>
      <c r="K179" s="101" t="s">
        <v>211</v>
      </c>
      <c r="L179" s="202" t="s">
        <v>211</v>
      </c>
      <c r="M179" s="101" t="s">
        <v>211</v>
      </c>
    </row>
    <row r="180" spans="1:13" ht="63">
      <c r="A180" s="405" t="s">
        <v>474</v>
      </c>
      <c r="B180" s="197" t="s">
        <v>475</v>
      </c>
      <c r="C180" s="196" t="s">
        <v>354</v>
      </c>
      <c r="D180" s="101" t="s">
        <v>211</v>
      </c>
      <c r="E180" s="50" t="s">
        <v>211</v>
      </c>
      <c r="F180" s="70" t="s">
        <v>211</v>
      </c>
      <c r="G180" s="50" t="s">
        <v>211</v>
      </c>
      <c r="H180" s="101" t="s">
        <v>120</v>
      </c>
      <c r="I180" s="202">
        <v>53.5</v>
      </c>
      <c r="J180" s="101" t="s">
        <v>119</v>
      </c>
      <c r="K180" s="101" t="s">
        <v>211</v>
      </c>
      <c r="L180" s="202">
        <v>514722.19</v>
      </c>
      <c r="M180" s="101" t="s">
        <v>211</v>
      </c>
    </row>
    <row r="181" spans="1:13" ht="15.75">
      <c r="A181" s="405"/>
      <c r="B181" s="197" t="s">
        <v>112</v>
      </c>
      <c r="C181" s="197"/>
      <c r="D181" s="101" t="s">
        <v>211</v>
      </c>
      <c r="E181" s="50" t="s">
        <v>211</v>
      </c>
      <c r="F181" s="70" t="s">
        <v>211</v>
      </c>
      <c r="G181" s="50" t="s">
        <v>211</v>
      </c>
      <c r="H181" s="101" t="s">
        <v>120</v>
      </c>
      <c r="I181" s="202">
        <v>53.5</v>
      </c>
      <c r="J181" s="101" t="s">
        <v>119</v>
      </c>
      <c r="K181" s="101" t="s">
        <v>396</v>
      </c>
      <c r="L181" s="202">
        <v>546414.35</v>
      </c>
      <c r="M181" s="101" t="s">
        <v>211</v>
      </c>
    </row>
    <row r="182" spans="1:13" ht="31.5">
      <c r="A182" s="405"/>
      <c r="B182" s="196" t="s">
        <v>213</v>
      </c>
      <c r="C182" s="197"/>
      <c r="D182" s="101" t="s">
        <v>211</v>
      </c>
      <c r="E182" s="50" t="s">
        <v>211</v>
      </c>
      <c r="F182" s="70" t="s">
        <v>211</v>
      </c>
      <c r="G182" s="50" t="s">
        <v>211</v>
      </c>
      <c r="H182" s="101" t="s">
        <v>120</v>
      </c>
      <c r="I182" s="202">
        <v>53.5</v>
      </c>
      <c r="J182" s="101" t="s">
        <v>119</v>
      </c>
      <c r="K182" s="101" t="s">
        <v>211</v>
      </c>
      <c r="L182" s="202" t="s">
        <v>211</v>
      </c>
      <c r="M182" s="101" t="s">
        <v>211</v>
      </c>
    </row>
    <row r="183" spans="1:13" ht="31.5">
      <c r="A183" s="405"/>
      <c r="B183" s="196" t="s">
        <v>213</v>
      </c>
      <c r="C183" s="197"/>
      <c r="D183" s="101" t="s">
        <v>211</v>
      </c>
      <c r="E183" s="50" t="s">
        <v>211</v>
      </c>
      <c r="F183" s="70" t="s">
        <v>211</v>
      </c>
      <c r="G183" s="50" t="s">
        <v>211</v>
      </c>
      <c r="H183" s="101" t="s">
        <v>120</v>
      </c>
      <c r="I183" s="202">
        <v>53.5</v>
      </c>
      <c r="J183" s="101" t="s">
        <v>119</v>
      </c>
      <c r="K183" s="101" t="s">
        <v>211</v>
      </c>
      <c r="L183" s="202" t="s">
        <v>211</v>
      </c>
      <c r="M183" s="101" t="s">
        <v>211</v>
      </c>
    </row>
    <row r="184" spans="1:13" ht="15.75">
      <c r="A184" s="405" t="s">
        <v>476</v>
      </c>
      <c r="B184" s="406" t="s">
        <v>477</v>
      </c>
      <c r="C184" s="406" t="s">
        <v>354</v>
      </c>
      <c r="D184" s="392" t="s">
        <v>120</v>
      </c>
      <c r="E184" s="392" t="s">
        <v>122</v>
      </c>
      <c r="F184" s="397">
        <v>40.5</v>
      </c>
      <c r="G184" s="392" t="s">
        <v>119</v>
      </c>
      <c r="H184" s="392" t="s">
        <v>120</v>
      </c>
      <c r="I184" s="397">
        <v>63.5</v>
      </c>
      <c r="J184" s="392" t="s">
        <v>119</v>
      </c>
      <c r="K184" s="101" t="s">
        <v>478</v>
      </c>
      <c r="L184" s="397">
        <v>814919.2</v>
      </c>
      <c r="M184" s="399" t="s">
        <v>211</v>
      </c>
    </row>
    <row r="185" spans="1:13" ht="49.5" customHeight="1">
      <c r="A185" s="405"/>
      <c r="B185" s="408"/>
      <c r="C185" s="408"/>
      <c r="D185" s="394"/>
      <c r="E185" s="394"/>
      <c r="F185" s="398"/>
      <c r="G185" s="394"/>
      <c r="H185" s="394"/>
      <c r="I185" s="398"/>
      <c r="J185" s="394"/>
      <c r="K185" s="205" t="s">
        <v>479</v>
      </c>
      <c r="L185" s="398"/>
      <c r="M185" s="400"/>
    </row>
    <row r="186" spans="1:13" ht="31.5">
      <c r="A186" s="405"/>
      <c r="B186" s="197" t="s">
        <v>11</v>
      </c>
      <c r="C186" s="197"/>
      <c r="D186" s="101" t="s">
        <v>120</v>
      </c>
      <c r="E186" s="101" t="s">
        <v>122</v>
      </c>
      <c r="F186" s="202">
        <v>63.5</v>
      </c>
      <c r="G186" s="101" t="s">
        <v>119</v>
      </c>
      <c r="H186" s="101" t="s">
        <v>211</v>
      </c>
      <c r="I186" s="202" t="s">
        <v>211</v>
      </c>
      <c r="J186" s="101" t="s">
        <v>211</v>
      </c>
      <c r="K186" s="101" t="s">
        <v>211</v>
      </c>
      <c r="L186" s="202">
        <v>758240.57</v>
      </c>
      <c r="M186" s="101" t="s">
        <v>211</v>
      </c>
    </row>
    <row r="187" spans="1:13" ht="63">
      <c r="A187" s="101" t="s">
        <v>480</v>
      </c>
      <c r="B187" s="196" t="s">
        <v>481</v>
      </c>
      <c r="C187" s="196" t="s">
        <v>354</v>
      </c>
      <c r="D187" s="101" t="s">
        <v>211</v>
      </c>
      <c r="E187" s="101" t="s">
        <v>211</v>
      </c>
      <c r="F187" s="202" t="s">
        <v>211</v>
      </c>
      <c r="G187" s="101" t="s">
        <v>211</v>
      </c>
      <c r="H187" s="101" t="s">
        <v>120</v>
      </c>
      <c r="I187" s="202">
        <v>63.5</v>
      </c>
      <c r="J187" s="101" t="s">
        <v>119</v>
      </c>
      <c r="K187" s="101" t="s">
        <v>211</v>
      </c>
      <c r="L187" s="202">
        <v>501915.56</v>
      </c>
      <c r="M187" s="101" t="s">
        <v>211</v>
      </c>
    </row>
    <row r="188" spans="1:13" ht="31.5">
      <c r="A188" s="392" t="s">
        <v>482</v>
      </c>
      <c r="B188" s="406" t="s">
        <v>483</v>
      </c>
      <c r="C188" s="406" t="s">
        <v>362</v>
      </c>
      <c r="D188" s="101" t="s">
        <v>120</v>
      </c>
      <c r="E188" s="101" t="s">
        <v>122</v>
      </c>
      <c r="F188" s="202">
        <v>53.8</v>
      </c>
      <c r="G188" s="101" t="s">
        <v>119</v>
      </c>
      <c r="H188" s="392" t="s">
        <v>211</v>
      </c>
      <c r="I188" s="397" t="s">
        <v>211</v>
      </c>
      <c r="J188" s="392" t="s">
        <v>211</v>
      </c>
      <c r="K188" s="392" t="s">
        <v>211</v>
      </c>
      <c r="L188" s="397">
        <v>364767.72</v>
      </c>
      <c r="M188" s="399" t="s">
        <v>211</v>
      </c>
    </row>
    <row r="189" spans="1:13" ht="31.5">
      <c r="A189" s="393"/>
      <c r="B189" s="408"/>
      <c r="C189" s="408"/>
      <c r="D189" s="101" t="s">
        <v>120</v>
      </c>
      <c r="E189" s="101" t="s">
        <v>413</v>
      </c>
      <c r="F189" s="202">
        <v>26.5</v>
      </c>
      <c r="G189" s="101" t="s">
        <v>119</v>
      </c>
      <c r="H189" s="394"/>
      <c r="I189" s="398"/>
      <c r="J189" s="394"/>
      <c r="K189" s="394"/>
      <c r="L189" s="398"/>
      <c r="M189" s="400"/>
    </row>
    <row r="190" spans="1:13" ht="15.75">
      <c r="A190" s="393"/>
      <c r="B190" s="406" t="s">
        <v>112</v>
      </c>
      <c r="C190" s="406"/>
      <c r="D190" s="399" t="s">
        <v>211</v>
      </c>
      <c r="E190" s="399" t="s">
        <v>211</v>
      </c>
      <c r="F190" s="412" t="s">
        <v>211</v>
      </c>
      <c r="G190" s="399" t="s">
        <v>211</v>
      </c>
      <c r="H190" s="101" t="s">
        <v>120</v>
      </c>
      <c r="I190" s="202">
        <v>53.8</v>
      </c>
      <c r="J190" s="101" t="s">
        <v>119</v>
      </c>
      <c r="K190" s="392" t="s">
        <v>211</v>
      </c>
      <c r="L190" s="397">
        <v>270107.24</v>
      </c>
      <c r="M190" s="399" t="s">
        <v>211</v>
      </c>
    </row>
    <row r="191" spans="1:13" ht="15.75">
      <c r="A191" s="393"/>
      <c r="B191" s="408"/>
      <c r="C191" s="408"/>
      <c r="D191" s="400"/>
      <c r="E191" s="400" t="s">
        <v>211</v>
      </c>
      <c r="F191" s="413" t="s">
        <v>211</v>
      </c>
      <c r="G191" s="400" t="s">
        <v>211</v>
      </c>
      <c r="H191" s="101" t="s">
        <v>120</v>
      </c>
      <c r="I191" s="202">
        <v>48</v>
      </c>
      <c r="J191" s="101" t="s">
        <v>119</v>
      </c>
      <c r="K191" s="394"/>
      <c r="L191" s="398"/>
      <c r="M191" s="400"/>
    </row>
    <row r="192" spans="1:13" ht="31.5">
      <c r="A192" s="394"/>
      <c r="B192" s="197" t="s">
        <v>213</v>
      </c>
      <c r="C192" s="197"/>
      <c r="D192" s="101" t="s">
        <v>211</v>
      </c>
      <c r="E192" s="50" t="s">
        <v>211</v>
      </c>
      <c r="F192" s="70" t="s">
        <v>211</v>
      </c>
      <c r="G192" s="50" t="s">
        <v>211</v>
      </c>
      <c r="H192" s="101" t="s">
        <v>120</v>
      </c>
      <c r="I192" s="202">
        <v>53.8</v>
      </c>
      <c r="J192" s="101" t="s">
        <v>119</v>
      </c>
      <c r="K192" s="101" t="s">
        <v>211</v>
      </c>
      <c r="L192" s="202" t="s">
        <v>211</v>
      </c>
      <c r="M192" s="101" t="s">
        <v>211</v>
      </c>
    </row>
    <row r="193" spans="1:13" ht="31.5">
      <c r="A193" s="405" t="s">
        <v>484</v>
      </c>
      <c r="B193" s="406" t="s">
        <v>485</v>
      </c>
      <c r="C193" s="406" t="s">
        <v>354</v>
      </c>
      <c r="D193" s="101" t="s">
        <v>128</v>
      </c>
      <c r="E193" s="101" t="s">
        <v>122</v>
      </c>
      <c r="F193" s="202">
        <v>1200</v>
      </c>
      <c r="G193" s="101" t="s">
        <v>119</v>
      </c>
      <c r="H193" s="392" t="s">
        <v>128</v>
      </c>
      <c r="I193" s="397">
        <v>25.6</v>
      </c>
      <c r="J193" s="392" t="s">
        <v>119</v>
      </c>
      <c r="K193" s="392" t="s">
        <v>211</v>
      </c>
      <c r="L193" s="397">
        <v>596993.15</v>
      </c>
      <c r="M193" s="399" t="s">
        <v>211</v>
      </c>
    </row>
    <row r="194" spans="1:13" ht="31.5">
      <c r="A194" s="405"/>
      <c r="B194" s="407"/>
      <c r="C194" s="407"/>
      <c r="D194" s="101" t="s">
        <v>120</v>
      </c>
      <c r="E194" s="101" t="s">
        <v>122</v>
      </c>
      <c r="F194" s="202">
        <v>50.3</v>
      </c>
      <c r="G194" s="101" t="s">
        <v>119</v>
      </c>
      <c r="H194" s="393"/>
      <c r="I194" s="402"/>
      <c r="J194" s="393"/>
      <c r="K194" s="393"/>
      <c r="L194" s="402"/>
      <c r="M194" s="401"/>
    </row>
    <row r="195" spans="1:13" ht="31.5">
      <c r="A195" s="405"/>
      <c r="B195" s="407"/>
      <c r="C195" s="407"/>
      <c r="D195" s="101" t="s">
        <v>120</v>
      </c>
      <c r="E195" s="101" t="s">
        <v>122</v>
      </c>
      <c r="F195" s="202">
        <v>94.4</v>
      </c>
      <c r="G195" s="101" t="s">
        <v>119</v>
      </c>
      <c r="H195" s="393"/>
      <c r="I195" s="402"/>
      <c r="J195" s="393"/>
      <c r="K195" s="393"/>
      <c r="L195" s="402"/>
      <c r="M195" s="401"/>
    </row>
    <row r="196" spans="1:13" ht="31.5">
      <c r="A196" s="405"/>
      <c r="B196" s="407"/>
      <c r="C196" s="407"/>
      <c r="D196" s="101" t="s">
        <v>120</v>
      </c>
      <c r="E196" s="101" t="s">
        <v>413</v>
      </c>
      <c r="F196" s="202">
        <v>58.4</v>
      </c>
      <c r="G196" s="101" t="s">
        <v>119</v>
      </c>
      <c r="H196" s="393"/>
      <c r="I196" s="402"/>
      <c r="J196" s="393"/>
      <c r="K196" s="393"/>
      <c r="L196" s="402"/>
      <c r="M196" s="401"/>
    </row>
    <row r="197" spans="1:13" ht="31.5">
      <c r="A197" s="405"/>
      <c r="B197" s="408"/>
      <c r="C197" s="408"/>
      <c r="D197" s="101" t="s">
        <v>137</v>
      </c>
      <c r="E197" s="101" t="s">
        <v>122</v>
      </c>
      <c r="F197" s="202">
        <v>25.8</v>
      </c>
      <c r="G197" s="101" t="s">
        <v>119</v>
      </c>
      <c r="H197" s="394"/>
      <c r="I197" s="398"/>
      <c r="J197" s="394"/>
      <c r="K197" s="394"/>
      <c r="L197" s="398"/>
      <c r="M197" s="400"/>
    </row>
    <row r="198" spans="1:13" ht="31.5">
      <c r="A198" s="405"/>
      <c r="B198" s="395" t="s">
        <v>387</v>
      </c>
      <c r="C198" s="395"/>
      <c r="D198" s="101" t="s">
        <v>128</v>
      </c>
      <c r="E198" s="101" t="s">
        <v>122</v>
      </c>
      <c r="F198" s="202">
        <v>1090</v>
      </c>
      <c r="G198" s="101" t="s">
        <v>119</v>
      </c>
      <c r="H198" s="392" t="s">
        <v>128</v>
      </c>
      <c r="I198" s="397">
        <v>23.1</v>
      </c>
      <c r="J198" s="392" t="s">
        <v>119</v>
      </c>
      <c r="K198" s="392" t="s">
        <v>211</v>
      </c>
      <c r="L198" s="397">
        <v>668418.08</v>
      </c>
      <c r="M198" s="399" t="s">
        <v>211</v>
      </c>
    </row>
    <row r="199" spans="1:13" ht="31.5">
      <c r="A199" s="405"/>
      <c r="B199" s="415"/>
      <c r="C199" s="415"/>
      <c r="D199" s="101" t="s">
        <v>120</v>
      </c>
      <c r="E199" s="101" t="s">
        <v>310</v>
      </c>
      <c r="F199" s="202">
        <v>55.2</v>
      </c>
      <c r="G199" s="101" t="s">
        <v>119</v>
      </c>
      <c r="H199" s="394"/>
      <c r="I199" s="398"/>
      <c r="J199" s="394"/>
      <c r="K199" s="393"/>
      <c r="L199" s="402"/>
      <c r="M199" s="401"/>
    </row>
    <row r="200" spans="1:13" ht="31.5">
      <c r="A200" s="405"/>
      <c r="B200" s="415"/>
      <c r="C200" s="415"/>
      <c r="D200" s="101" t="s">
        <v>120</v>
      </c>
      <c r="E200" s="101" t="s">
        <v>413</v>
      </c>
      <c r="F200" s="202">
        <v>65.8</v>
      </c>
      <c r="G200" s="101" t="s">
        <v>119</v>
      </c>
      <c r="H200" s="103" t="s">
        <v>120</v>
      </c>
      <c r="I200" s="112">
        <v>94.4</v>
      </c>
      <c r="J200" s="103" t="s">
        <v>119</v>
      </c>
      <c r="K200" s="393"/>
      <c r="L200" s="402"/>
      <c r="M200" s="401"/>
    </row>
    <row r="201" spans="1:13" ht="31.5">
      <c r="A201" s="405"/>
      <c r="B201" s="396"/>
      <c r="C201" s="396"/>
      <c r="D201" s="101" t="s">
        <v>137</v>
      </c>
      <c r="E201" s="101" t="s">
        <v>122</v>
      </c>
      <c r="F201" s="202">
        <v>23.1</v>
      </c>
      <c r="G201" s="101" t="s">
        <v>119</v>
      </c>
      <c r="H201" s="101" t="s">
        <v>120</v>
      </c>
      <c r="I201" s="202">
        <v>50.3</v>
      </c>
      <c r="J201" s="101" t="s">
        <v>119</v>
      </c>
      <c r="K201" s="394"/>
      <c r="L201" s="398"/>
      <c r="M201" s="400"/>
    </row>
    <row r="202" spans="1:13" ht="63">
      <c r="A202" s="405" t="s">
        <v>486</v>
      </c>
      <c r="B202" s="196" t="s">
        <v>487</v>
      </c>
      <c r="C202" s="196" t="s">
        <v>354</v>
      </c>
      <c r="D202" s="101" t="s">
        <v>120</v>
      </c>
      <c r="E202" s="101" t="s">
        <v>413</v>
      </c>
      <c r="F202" s="202">
        <v>53.1</v>
      </c>
      <c r="G202" s="101" t="s">
        <v>119</v>
      </c>
      <c r="H202" s="101" t="s">
        <v>211</v>
      </c>
      <c r="I202" s="202" t="s">
        <v>211</v>
      </c>
      <c r="J202" s="101" t="s">
        <v>211</v>
      </c>
      <c r="K202" s="101" t="s">
        <v>375</v>
      </c>
      <c r="L202" s="202">
        <v>987005.27</v>
      </c>
      <c r="M202" s="101" t="s">
        <v>211</v>
      </c>
    </row>
    <row r="203" spans="1:13" ht="31.5">
      <c r="A203" s="405"/>
      <c r="B203" s="395" t="s">
        <v>11</v>
      </c>
      <c r="C203" s="395"/>
      <c r="D203" s="101" t="s">
        <v>128</v>
      </c>
      <c r="E203" s="101" t="s">
        <v>122</v>
      </c>
      <c r="F203" s="202">
        <v>1889</v>
      </c>
      <c r="G203" s="101" t="s">
        <v>119</v>
      </c>
      <c r="H203" s="392" t="s">
        <v>211</v>
      </c>
      <c r="I203" s="397" t="s">
        <v>211</v>
      </c>
      <c r="J203" s="392" t="s">
        <v>211</v>
      </c>
      <c r="K203" s="101" t="s">
        <v>130</v>
      </c>
      <c r="L203" s="397">
        <v>1060904.84</v>
      </c>
      <c r="M203" s="399" t="s">
        <v>211</v>
      </c>
    </row>
    <row r="204" spans="1:13" ht="31.5">
      <c r="A204" s="405"/>
      <c r="B204" s="415"/>
      <c r="C204" s="415"/>
      <c r="D204" s="101" t="s">
        <v>127</v>
      </c>
      <c r="E204" s="101" t="s">
        <v>122</v>
      </c>
      <c r="F204" s="202">
        <v>135</v>
      </c>
      <c r="G204" s="101" t="s">
        <v>119</v>
      </c>
      <c r="H204" s="393"/>
      <c r="I204" s="402"/>
      <c r="J204" s="393"/>
      <c r="K204" s="392" t="s">
        <v>177</v>
      </c>
      <c r="L204" s="402"/>
      <c r="M204" s="401"/>
    </row>
    <row r="205" spans="1:13" ht="31.5">
      <c r="A205" s="405"/>
      <c r="B205" s="396"/>
      <c r="C205" s="396"/>
      <c r="D205" s="101" t="s">
        <v>120</v>
      </c>
      <c r="E205" s="101" t="s">
        <v>413</v>
      </c>
      <c r="F205" s="202">
        <v>53.1</v>
      </c>
      <c r="G205" s="101" t="s">
        <v>119</v>
      </c>
      <c r="H205" s="394"/>
      <c r="I205" s="398"/>
      <c r="J205" s="394"/>
      <c r="K205" s="394"/>
      <c r="L205" s="398"/>
      <c r="M205" s="400"/>
    </row>
    <row r="206" spans="1:13" ht="63">
      <c r="A206" s="392" t="s">
        <v>488</v>
      </c>
      <c r="B206" s="198" t="s">
        <v>582</v>
      </c>
      <c r="C206" s="196" t="s">
        <v>354</v>
      </c>
      <c r="D206" s="101" t="s">
        <v>120</v>
      </c>
      <c r="E206" s="101" t="s">
        <v>397</v>
      </c>
      <c r="F206" s="202">
        <v>74.5</v>
      </c>
      <c r="G206" s="101" t="s">
        <v>119</v>
      </c>
      <c r="H206" s="101" t="s">
        <v>211</v>
      </c>
      <c r="I206" s="202" t="s">
        <v>211</v>
      </c>
      <c r="J206" s="206" t="s">
        <v>211</v>
      </c>
      <c r="K206" s="101" t="s">
        <v>489</v>
      </c>
      <c r="L206" s="202">
        <v>713961.3</v>
      </c>
      <c r="M206" s="101" t="s">
        <v>211</v>
      </c>
    </row>
    <row r="207" spans="1:13" ht="31.5">
      <c r="A207" s="393"/>
      <c r="B207" s="395" t="s">
        <v>112</v>
      </c>
      <c r="C207" s="395"/>
      <c r="D207" s="392" t="s">
        <v>120</v>
      </c>
      <c r="E207" s="392" t="s">
        <v>397</v>
      </c>
      <c r="F207" s="397">
        <v>74.5</v>
      </c>
      <c r="G207" s="392" t="s">
        <v>119</v>
      </c>
      <c r="H207" s="399" t="s">
        <v>211</v>
      </c>
      <c r="I207" s="397" t="s">
        <v>211</v>
      </c>
      <c r="J207" s="419" t="s">
        <v>211</v>
      </c>
      <c r="K207" s="101" t="s">
        <v>490</v>
      </c>
      <c r="L207" s="397">
        <v>616737.39</v>
      </c>
      <c r="M207" s="399" t="s">
        <v>211</v>
      </c>
    </row>
    <row r="208" spans="1:13" ht="31.5">
      <c r="A208" s="394"/>
      <c r="B208" s="396"/>
      <c r="C208" s="396"/>
      <c r="D208" s="394"/>
      <c r="E208" s="394"/>
      <c r="F208" s="398"/>
      <c r="G208" s="394"/>
      <c r="H208" s="400"/>
      <c r="I208" s="398"/>
      <c r="J208" s="420"/>
      <c r="K208" s="101" t="s">
        <v>491</v>
      </c>
      <c r="L208" s="398"/>
      <c r="M208" s="400"/>
    </row>
    <row r="209" spans="1:13" ht="47.25">
      <c r="A209" s="101" t="s">
        <v>492</v>
      </c>
      <c r="B209" s="197" t="s">
        <v>581</v>
      </c>
      <c r="C209" s="196" t="s">
        <v>493</v>
      </c>
      <c r="D209" s="101" t="s">
        <v>211</v>
      </c>
      <c r="E209" s="101" t="s">
        <v>211</v>
      </c>
      <c r="F209" s="202" t="s">
        <v>211</v>
      </c>
      <c r="G209" s="101" t="s">
        <v>211</v>
      </c>
      <c r="H209" s="101" t="s">
        <v>120</v>
      </c>
      <c r="I209" s="202">
        <v>58.4</v>
      </c>
      <c r="J209" s="101" t="s">
        <v>119</v>
      </c>
      <c r="K209" s="101" t="s">
        <v>350</v>
      </c>
      <c r="L209" s="202">
        <v>615288.26</v>
      </c>
      <c r="M209" s="101" t="s">
        <v>211</v>
      </c>
    </row>
    <row r="210" spans="1:13" ht="15.75">
      <c r="A210" s="405" t="s">
        <v>494</v>
      </c>
      <c r="B210" s="406" t="s">
        <v>495</v>
      </c>
      <c r="C210" s="406" t="s">
        <v>354</v>
      </c>
      <c r="D210" s="392" t="s">
        <v>120</v>
      </c>
      <c r="E210" s="392" t="s">
        <v>413</v>
      </c>
      <c r="F210" s="397">
        <v>66.7</v>
      </c>
      <c r="G210" s="392" t="s">
        <v>119</v>
      </c>
      <c r="H210" s="101" t="s">
        <v>127</v>
      </c>
      <c r="I210" s="202">
        <v>191.1</v>
      </c>
      <c r="J210" s="101" t="s">
        <v>119</v>
      </c>
      <c r="K210" s="392" t="s">
        <v>211</v>
      </c>
      <c r="L210" s="397">
        <v>275042.72</v>
      </c>
      <c r="M210" s="399" t="s">
        <v>211</v>
      </c>
    </row>
    <row r="211" spans="1:13" ht="31.5">
      <c r="A211" s="405"/>
      <c r="B211" s="408"/>
      <c r="C211" s="408"/>
      <c r="D211" s="394"/>
      <c r="E211" s="394"/>
      <c r="F211" s="398"/>
      <c r="G211" s="394"/>
      <c r="H211" s="101" t="s">
        <v>128</v>
      </c>
      <c r="I211" s="202">
        <v>2500</v>
      </c>
      <c r="J211" s="101" t="s">
        <v>119</v>
      </c>
      <c r="K211" s="394"/>
      <c r="L211" s="398"/>
      <c r="M211" s="400"/>
    </row>
    <row r="212" spans="1:13" ht="31.5">
      <c r="A212" s="405"/>
      <c r="B212" s="395" t="s">
        <v>112</v>
      </c>
      <c r="C212" s="395"/>
      <c r="D212" s="101" t="s">
        <v>128</v>
      </c>
      <c r="E212" s="101" t="s">
        <v>122</v>
      </c>
      <c r="F212" s="202">
        <v>2500</v>
      </c>
      <c r="G212" s="101" t="s">
        <v>119</v>
      </c>
      <c r="H212" s="392" t="s">
        <v>211</v>
      </c>
      <c r="I212" s="397" t="s">
        <v>211</v>
      </c>
      <c r="J212" s="392" t="s">
        <v>211</v>
      </c>
      <c r="K212" s="392" t="s">
        <v>496</v>
      </c>
      <c r="L212" s="397">
        <v>2665179.21</v>
      </c>
      <c r="M212" s="399" t="s">
        <v>211</v>
      </c>
    </row>
    <row r="213" spans="1:13" ht="31.5">
      <c r="A213" s="405"/>
      <c r="B213" s="396"/>
      <c r="C213" s="396"/>
      <c r="D213" s="101" t="s">
        <v>127</v>
      </c>
      <c r="E213" s="101" t="s">
        <v>122</v>
      </c>
      <c r="F213" s="202">
        <v>191.1</v>
      </c>
      <c r="G213" s="101" t="s">
        <v>119</v>
      </c>
      <c r="H213" s="394"/>
      <c r="I213" s="398"/>
      <c r="J213" s="394"/>
      <c r="K213" s="394"/>
      <c r="L213" s="398"/>
      <c r="M213" s="400"/>
    </row>
    <row r="214" spans="1:13" ht="63">
      <c r="A214" s="405" t="s">
        <v>497</v>
      </c>
      <c r="B214" s="196" t="s">
        <v>498</v>
      </c>
      <c r="C214" s="196" t="s">
        <v>362</v>
      </c>
      <c r="D214" s="101" t="s">
        <v>120</v>
      </c>
      <c r="E214" s="101" t="s">
        <v>122</v>
      </c>
      <c r="F214" s="202">
        <v>47.8</v>
      </c>
      <c r="G214" s="101" t="s">
        <v>119</v>
      </c>
      <c r="H214" s="101" t="s">
        <v>211</v>
      </c>
      <c r="I214" s="202" t="s">
        <v>211</v>
      </c>
      <c r="J214" s="101" t="s">
        <v>211</v>
      </c>
      <c r="K214" s="101" t="s">
        <v>211</v>
      </c>
      <c r="L214" s="202">
        <v>96372.78</v>
      </c>
      <c r="M214" s="101" t="s">
        <v>211</v>
      </c>
    </row>
    <row r="215" spans="1:13" ht="15.75">
      <c r="A215" s="405"/>
      <c r="B215" s="395" t="s">
        <v>112</v>
      </c>
      <c r="C215" s="395" t="s">
        <v>211</v>
      </c>
      <c r="D215" s="392" t="s">
        <v>211</v>
      </c>
      <c r="E215" s="392" t="s">
        <v>211</v>
      </c>
      <c r="F215" s="397" t="s">
        <v>211</v>
      </c>
      <c r="G215" s="392" t="s">
        <v>211</v>
      </c>
      <c r="H215" s="101" t="s">
        <v>120</v>
      </c>
      <c r="I215" s="202">
        <v>17.2</v>
      </c>
      <c r="J215" s="101" t="s">
        <v>119</v>
      </c>
      <c r="K215" s="392" t="s">
        <v>382</v>
      </c>
      <c r="L215" s="397">
        <v>996718.64</v>
      </c>
      <c r="M215" s="399" t="s">
        <v>211</v>
      </c>
    </row>
    <row r="216" spans="1:13" ht="15.75">
      <c r="A216" s="405"/>
      <c r="B216" s="396"/>
      <c r="C216" s="396"/>
      <c r="D216" s="394"/>
      <c r="E216" s="394"/>
      <c r="F216" s="398"/>
      <c r="G216" s="394"/>
      <c r="H216" s="101" t="s">
        <v>120</v>
      </c>
      <c r="I216" s="202">
        <v>47.8</v>
      </c>
      <c r="J216" s="101" t="s">
        <v>119</v>
      </c>
      <c r="K216" s="394"/>
      <c r="L216" s="398"/>
      <c r="M216" s="400"/>
    </row>
    <row r="217" spans="1:13" ht="15.75">
      <c r="A217" s="405"/>
      <c r="B217" s="406" t="s">
        <v>213</v>
      </c>
      <c r="C217" s="395" t="s">
        <v>211</v>
      </c>
      <c r="D217" s="392" t="s">
        <v>211</v>
      </c>
      <c r="E217" s="392" t="s">
        <v>211</v>
      </c>
      <c r="F217" s="397" t="s">
        <v>211</v>
      </c>
      <c r="G217" s="392" t="s">
        <v>211</v>
      </c>
      <c r="H217" s="101" t="s">
        <v>120</v>
      </c>
      <c r="I217" s="202">
        <v>17.2</v>
      </c>
      <c r="J217" s="101" t="s">
        <v>119</v>
      </c>
      <c r="K217" s="392" t="s">
        <v>211</v>
      </c>
      <c r="L217" s="397" t="s">
        <v>211</v>
      </c>
      <c r="M217" s="399" t="s">
        <v>211</v>
      </c>
    </row>
    <row r="218" spans="1:13" ht="15.75">
      <c r="A218" s="405"/>
      <c r="B218" s="408"/>
      <c r="C218" s="396"/>
      <c r="D218" s="394"/>
      <c r="E218" s="394"/>
      <c r="F218" s="398"/>
      <c r="G218" s="394"/>
      <c r="H218" s="101" t="s">
        <v>120</v>
      </c>
      <c r="I218" s="202">
        <v>47.8</v>
      </c>
      <c r="J218" s="101" t="s">
        <v>119</v>
      </c>
      <c r="K218" s="394"/>
      <c r="L218" s="398"/>
      <c r="M218" s="400"/>
    </row>
    <row r="219" spans="1:13" ht="63">
      <c r="A219" s="392" t="s">
        <v>499</v>
      </c>
      <c r="B219" s="196" t="s">
        <v>500</v>
      </c>
      <c r="C219" s="196" t="s">
        <v>354</v>
      </c>
      <c r="D219" s="101" t="s">
        <v>120</v>
      </c>
      <c r="E219" s="101" t="s">
        <v>310</v>
      </c>
      <c r="F219" s="202">
        <v>53.3</v>
      </c>
      <c r="G219" s="101" t="s">
        <v>119</v>
      </c>
      <c r="H219" s="101" t="s">
        <v>211</v>
      </c>
      <c r="I219" s="202" t="s">
        <v>211</v>
      </c>
      <c r="J219" s="101" t="s">
        <v>211</v>
      </c>
      <c r="K219" s="101" t="s">
        <v>471</v>
      </c>
      <c r="L219" s="202">
        <v>547854.64</v>
      </c>
      <c r="M219" s="101" t="s">
        <v>211</v>
      </c>
    </row>
    <row r="220" spans="1:13" ht="31.5">
      <c r="A220" s="393"/>
      <c r="B220" s="395" t="s">
        <v>11</v>
      </c>
      <c r="C220" s="395"/>
      <c r="D220" s="101" t="s">
        <v>128</v>
      </c>
      <c r="E220" s="101" t="s">
        <v>122</v>
      </c>
      <c r="F220" s="202">
        <v>1000</v>
      </c>
      <c r="G220" s="101" t="s">
        <v>119</v>
      </c>
      <c r="H220" s="392" t="s">
        <v>128</v>
      </c>
      <c r="I220" s="397">
        <v>485</v>
      </c>
      <c r="J220" s="392" t="s">
        <v>119</v>
      </c>
      <c r="K220" s="392" t="s">
        <v>211</v>
      </c>
      <c r="L220" s="397">
        <v>246334.21</v>
      </c>
      <c r="M220" s="399" t="s">
        <v>211</v>
      </c>
    </row>
    <row r="221" spans="1:13" ht="31.5">
      <c r="A221" s="393"/>
      <c r="B221" s="415"/>
      <c r="C221" s="415"/>
      <c r="D221" s="101" t="s">
        <v>120</v>
      </c>
      <c r="E221" s="101" t="s">
        <v>310</v>
      </c>
      <c r="F221" s="202">
        <v>53.3</v>
      </c>
      <c r="G221" s="101" t="s">
        <v>119</v>
      </c>
      <c r="H221" s="393"/>
      <c r="I221" s="402"/>
      <c r="J221" s="393"/>
      <c r="K221" s="393"/>
      <c r="L221" s="402"/>
      <c r="M221" s="401"/>
    </row>
    <row r="222" spans="1:13" ht="31.5">
      <c r="A222" s="394"/>
      <c r="B222" s="396"/>
      <c r="C222" s="396"/>
      <c r="D222" s="101" t="s">
        <v>120</v>
      </c>
      <c r="E222" s="101" t="s">
        <v>122</v>
      </c>
      <c r="F222" s="202">
        <v>45.9</v>
      </c>
      <c r="G222" s="101" t="s">
        <v>119</v>
      </c>
      <c r="H222" s="394"/>
      <c r="I222" s="398"/>
      <c r="J222" s="394"/>
      <c r="K222" s="394"/>
      <c r="L222" s="398"/>
      <c r="M222" s="400"/>
    </row>
    <row r="223" spans="1:13" ht="15.75">
      <c r="A223" s="392" t="s">
        <v>501</v>
      </c>
      <c r="B223" s="395" t="s">
        <v>502</v>
      </c>
      <c r="C223" s="406" t="s">
        <v>354</v>
      </c>
      <c r="D223" s="405" t="s">
        <v>211</v>
      </c>
      <c r="E223" s="405" t="s">
        <v>211</v>
      </c>
      <c r="F223" s="403" t="s">
        <v>211</v>
      </c>
      <c r="G223" s="405" t="s">
        <v>211</v>
      </c>
      <c r="H223" s="101" t="s">
        <v>127</v>
      </c>
      <c r="I223" s="202">
        <v>130</v>
      </c>
      <c r="J223" s="101" t="s">
        <v>119</v>
      </c>
      <c r="K223" s="392" t="s">
        <v>211</v>
      </c>
      <c r="L223" s="397">
        <v>504444.87</v>
      </c>
      <c r="M223" s="399" t="s">
        <v>211</v>
      </c>
    </row>
    <row r="224" spans="1:13" ht="48" customHeight="1">
      <c r="A224" s="394"/>
      <c r="B224" s="396"/>
      <c r="C224" s="408"/>
      <c r="D224" s="405"/>
      <c r="E224" s="405"/>
      <c r="F224" s="403"/>
      <c r="G224" s="405"/>
      <c r="H224" s="101" t="s">
        <v>120</v>
      </c>
      <c r="I224" s="202">
        <v>32.3</v>
      </c>
      <c r="J224" s="101" t="s">
        <v>119</v>
      </c>
      <c r="K224" s="394"/>
      <c r="L224" s="398"/>
      <c r="M224" s="400"/>
    </row>
    <row r="225" spans="1:13" ht="15.75">
      <c r="A225" s="405" t="s">
        <v>503</v>
      </c>
      <c r="B225" s="406" t="s">
        <v>504</v>
      </c>
      <c r="C225" s="406" t="s">
        <v>374</v>
      </c>
      <c r="D225" s="392" t="s">
        <v>211</v>
      </c>
      <c r="E225" s="392" t="s">
        <v>211</v>
      </c>
      <c r="F225" s="397" t="s">
        <v>211</v>
      </c>
      <c r="G225" s="392" t="s">
        <v>211</v>
      </c>
      <c r="H225" s="101" t="s">
        <v>120</v>
      </c>
      <c r="I225" s="202">
        <v>29.8</v>
      </c>
      <c r="J225" s="101" t="s">
        <v>119</v>
      </c>
      <c r="K225" s="392" t="s">
        <v>211</v>
      </c>
      <c r="L225" s="397">
        <v>63118.73</v>
      </c>
      <c r="M225" s="399" t="s">
        <v>211</v>
      </c>
    </row>
    <row r="226" spans="1:13" ht="15.75">
      <c r="A226" s="405"/>
      <c r="B226" s="408"/>
      <c r="C226" s="408"/>
      <c r="D226" s="394"/>
      <c r="E226" s="394"/>
      <c r="F226" s="398"/>
      <c r="G226" s="394"/>
      <c r="H226" s="101" t="s">
        <v>120</v>
      </c>
      <c r="I226" s="202">
        <v>45.6</v>
      </c>
      <c r="J226" s="101" t="s">
        <v>119</v>
      </c>
      <c r="K226" s="394"/>
      <c r="L226" s="398"/>
      <c r="M226" s="400"/>
    </row>
    <row r="227" spans="1:13" ht="15.75">
      <c r="A227" s="405"/>
      <c r="B227" s="395" t="s">
        <v>11</v>
      </c>
      <c r="C227" s="395"/>
      <c r="D227" s="392" t="s">
        <v>211</v>
      </c>
      <c r="E227" s="392" t="s">
        <v>211</v>
      </c>
      <c r="F227" s="397" t="s">
        <v>211</v>
      </c>
      <c r="G227" s="392" t="s">
        <v>211</v>
      </c>
      <c r="H227" s="101" t="s">
        <v>120</v>
      </c>
      <c r="I227" s="202">
        <v>29.8</v>
      </c>
      <c r="J227" s="101" t="s">
        <v>119</v>
      </c>
      <c r="K227" s="392" t="s">
        <v>211</v>
      </c>
      <c r="L227" s="397">
        <v>35000</v>
      </c>
      <c r="M227" s="399" t="s">
        <v>211</v>
      </c>
    </row>
    <row r="228" spans="1:13" ht="15.75">
      <c r="A228" s="405"/>
      <c r="B228" s="396"/>
      <c r="C228" s="396"/>
      <c r="D228" s="394"/>
      <c r="E228" s="394"/>
      <c r="F228" s="398"/>
      <c r="G228" s="394"/>
      <c r="H228" s="101" t="s">
        <v>120</v>
      </c>
      <c r="I228" s="202">
        <v>41.9</v>
      </c>
      <c r="J228" s="101" t="s">
        <v>119</v>
      </c>
      <c r="K228" s="394"/>
      <c r="L228" s="398"/>
      <c r="M228" s="400"/>
    </row>
    <row r="229" spans="1:13" ht="15.75">
      <c r="A229" s="405"/>
      <c r="B229" s="406" t="s">
        <v>213</v>
      </c>
      <c r="C229" s="395"/>
      <c r="D229" s="392" t="s">
        <v>211</v>
      </c>
      <c r="E229" s="392" t="s">
        <v>211</v>
      </c>
      <c r="F229" s="397" t="s">
        <v>211</v>
      </c>
      <c r="G229" s="392" t="s">
        <v>211</v>
      </c>
      <c r="H229" s="101" t="s">
        <v>120</v>
      </c>
      <c r="I229" s="202">
        <v>29.8</v>
      </c>
      <c r="J229" s="101" t="s">
        <v>119</v>
      </c>
      <c r="K229" s="392" t="s">
        <v>211</v>
      </c>
      <c r="L229" s="397" t="s">
        <v>211</v>
      </c>
      <c r="M229" s="399" t="s">
        <v>211</v>
      </c>
    </row>
    <row r="230" spans="1:13" ht="15.75">
      <c r="A230" s="405"/>
      <c r="B230" s="408"/>
      <c r="C230" s="396"/>
      <c r="D230" s="394"/>
      <c r="E230" s="394"/>
      <c r="F230" s="398"/>
      <c r="G230" s="394"/>
      <c r="H230" s="101" t="s">
        <v>120</v>
      </c>
      <c r="I230" s="202">
        <v>41.9</v>
      </c>
      <c r="J230" s="101" t="s">
        <v>119</v>
      </c>
      <c r="K230" s="394"/>
      <c r="L230" s="398"/>
      <c r="M230" s="400"/>
    </row>
    <row r="231" spans="1:13" ht="63">
      <c r="A231" s="101" t="s">
        <v>505</v>
      </c>
      <c r="B231" s="198" t="s">
        <v>583</v>
      </c>
      <c r="C231" s="196" t="s">
        <v>354</v>
      </c>
      <c r="D231" s="101" t="s">
        <v>120</v>
      </c>
      <c r="E231" s="101" t="s">
        <v>310</v>
      </c>
      <c r="F231" s="202">
        <v>65.9</v>
      </c>
      <c r="G231" s="101" t="s">
        <v>119</v>
      </c>
      <c r="H231" s="101" t="s">
        <v>211</v>
      </c>
      <c r="I231" s="202" t="s">
        <v>211</v>
      </c>
      <c r="J231" s="101" t="s">
        <v>211</v>
      </c>
      <c r="K231" s="101" t="s">
        <v>211</v>
      </c>
      <c r="L231" s="202">
        <v>513042.16</v>
      </c>
      <c r="M231" s="101" t="s">
        <v>211</v>
      </c>
    </row>
    <row r="232" spans="1:13" ht="31.5">
      <c r="A232" s="405" t="s">
        <v>506</v>
      </c>
      <c r="B232" s="406" t="s">
        <v>507</v>
      </c>
      <c r="C232" s="406" t="s">
        <v>374</v>
      </c>
      <c r="D232" s="101" t="s">
        <v>120</v>
      </c>
      <c r="E232" s="101" t="s">
        <v>413</v>
      </c>
      <c r="F232" s="202">
        <v>44.3</v>
      </c>
      <c r="G232" s="101" t="s">
        <v>119</v>
      </c>
      <c r="H232" s="392" t="s">
        <v>211</v>
      </c>
      <c r="I232" s="397" t="s">
        <v>211</v>
      </c>
      <c r="J232" s="392" t="s">
        <v>211</v>
      </c>
      <c r="K232" s="392" t="s">
        <v>211</v>
      </c>
      <c r="L232" s="397">
        <v>587125.42</v>
      </c>
      <c r="M232" s="399" t="s">
        <v>211</v>
      </c>
    </row>
    <row r="233" spans="1:13" ht="31.5">
      <c r="A233" s="405"/>
      <c r="B233" s="408"/>
      <c r="C233" s="408"/>
      <c r="D233" s="101" t="s">
        <v>120</v>
      </c>
      <c r="E233" s="101" t="s">
        <v>122</v>
      </c>
      <c r="F233" s="202">
        <v>33.5</v>
      </c>
      <c r="G233" s="101" t="s">
        <v>119</v>
      </c>
      <c r="H233" s="394"/>
      <c r="I233" s="398"/>
      <c r="J233" s="394"/>
      <c r="K233" s="394"/>
      <c r="L233" s="398"/>
      <c r="M233" s="400"/>
    </row>
    <row r="234" spans="1:13" ht="31.5">
      <c r="A234" s="405"/>
      <c r="B234" s="395" t="s">
        <v>112</v>
      </c>
      <c r="C234" s="395"/>
      <c r="D234" s="101" t="s">
        <v>128</v>
      </c>
      <c r="E234" s="101" t="s">
        <v>122</v>
      </c>
      <c r="F234" s="202">
        <v>600</v>
      </c>
      <c r="G234" s="101" t="s">
        <v>119</v>
      </c>
      <c r="H234" s="392" t="s">
        <v>128</v>
      </c>
      <c r="I234" s="397">
        <v>217</v>
      </c>
      <c r="J234" s="392" t="s">
        <v>119</v>
      </c>
      <c r="K234" s="392" t="s">
        <v>343</v>
      </c>
      <c r="L234" s="397">
        <v>927280.31</v>
      </c>
      <c r="M234" s="399" t="s">
        <v>211</v>
      </c>
    </row>
    <row r="235" spans="1:13" ht="31.5">
      <c r="A235" s="405"/>
      <c r="B235" s="415"/>
      <c r="C235" s="415"/>
      <c r="D235" s="101" t="s">
        <v>127</v>
      </c>
      <c r="E235" s="101" t="s">
        <v>122</v>
      </c>
      <c r="F235" s="202">
        <v>105.1</v>
      </c>
      <c r="G235" s="101" t="s">
        <v>119</v>
      </c>
      <c r="H235" s="393"/>
      <c r="I235" s="402"/>
      <c r="J235" s="393"/>
      <c r="K235" s="393"/>
      <c r="L235" s="402"/>
      <c r="M235" s="401"/>
    </row>
    <row r="236" spans="1:13" ht="31.5">
      <c r="A236" s="405"/>
      <c r="B236" s="396"/>
      <c r="C236" s="396"/>
      <c r="D236" s="101" t="s">
        <v>120</v>
      </c>
      <c r="E236" s="101" t="s">
        <v>413</v>
      </c>
      <c r="F236" s="202">
        <v>44.3</v>
      </c>
      <c r="G236" s="101" t="s">
        <v>119</v>
      </c>
      <c r="H236" s="394"/>
      <c r="I236" s="398"/>
      <c r="J236" s="394"/>
      <c r="K236" s="394"/>
      <c r="L236" s="398"/>
      <c r="M236" s="400"/>
    </row>
    <row r="237" spans="1:13" ht="63">
      <c r="A237" s="392" t="s">
        <v>508</v>
      </c>
      <c r="B237" s="196" t="s">
        <v>509</v>
      </c>
      <c r="C237" s="196" t="s">
        <v>362</v>
      </c>
      <c r="D237" s="101" t="s">
        <v>128</v>
      </c>
      <c r="E237" s="101" t="s">
        <v>122</v>
      </c>
      <c r="F237" s="202">
        <v>1601</v>
      </c>
      <c r="G237" s="101" t="s">
        <v>119</v>
      </c>
      <c r="H237" s="101" t="s">
        <v>120</v>
      </c>
      <c r="I237" s="202">
        <v>55.7</v>
      </c>
      <c r="J237" s="101" t="s">
        <v>119</v>
      </c>
      <c r="K237" s="101" t="s">
        <v>211</v>
      </c>
      <c r="L237" s="202">
        <v>475973.99</v>
      </c>
      <c r="M237" s="101" t="s">
        <v>211</v>
      </c>
    </row>
    <row r="238" spans="1:13" ht="15.75">
      <c r="A238" s="393"/>
      <c r="B238" s="395" t="s">
        <v>112</v>
      </c>
      <c r="C238" s="395"/>
      <c r="D238" s="399" t="s">
        <v>211</v>
      </c>
      <c r="E238" s="399" t="s">
        <v>211</v>
      </c>
      <c r="F238" s="412" t="s">
        <v>211</v>
      </c>
      <c r="G238" s="399" t="s">
        <v>211</v>
      </c>
      <c r="H238" s="392" t="s">
        <v>120</v>
      </c>
      <c r="I238" s="397">
        <v>55.7</v>
      </c>
      <c r="J238" s="392" t="s">
        <v>119</v>
      </c>
      <c r="K238" s="101" t="s">
        <v>382</v>
      </c>
      <c r="L238" s="397">
        <v>1011982.4</v>
      </c>
      <c r="M238" s="399" t="s">
        <v>211</v>
      </c>
    </row>
    <row r="239" spans="1:13" ht="31.5">
      <c r="A239" s="394"/>
      <c r="B239" s="396"/>
      <c r="C239" s="396"/>
      <c r="D239" s="400"/>
      <c r="E239" s="400"/>
      <c r="F239" s="413"/>
      <c r="G239" s="400"/>
      <c r="H239" s="394"/>
      <c r="I239" s="398"/>
      <c r="J239" s="394"/>
      <c r="K239" s="101" t="s">
        <v>580</v>
      </c>
      <c r="L239" s="398"/>
      <c r="M239" s="400"/>
    </row>
    <row r="240" spans="1:13" ht="63">
      <c r="A240" s="405" t="s">
        <v>510</v>
      </c>
      <c r="B240" s="196" t="s">
        <v>511</v>
      </c>
      <c r="C240" s="196" t="s">
        <v>354</v>
      </c>
      <c r="D240" s="101" t="s">
        <v>120</v>
      </c>
      <c r="E240" s="101" t="s">
        <v>413</v>
      </c>
      <c r="F240" s="202">
        <v>62.7</v>
      </c>
      <c r="G240" s="101" t="s">
        <v>119</v>
      </c>
      <c r="H240" s="101" t="s">
        <v>211</v>
      </c>
      <c r="I240" s="202" t="s">
        <v>211</v>
      </c>
      <c r="J240" s="101" t="s">
        <v>211</v>
      </c>
      <c r="K240" s="101" t="s">
        <v>350</v>
      </c>
      <c r="L240" s="202">
        <v>763845.93</v>
      </c>
      <c r="M240" s="101" t="s">
        <v>211</v>
      </c>
    </row>
    <row r="241" spans="1:13" ht="31.5">
      <c r="A241" s="405"/>
      <c r="B241" s="395" t="s">
        <v>112</v>
      </c>
      <c r="C241" s="395"/>
      <c r="D241" s="101" t="s">
        <v>128</v>
      </c>
      <c r="E241" s="101" t="s">
        <v>122</v>
      </c>
      <c r="F241" s="202">
        <v>975</v>
      </c>
      <c r="G241" s="101" t="s">
        <v>119</v>
      </c>
      <c r="H241" s="392" t="s">
        <v>128</v>
      </c>
      <c r="I241" s="397">
        <v>24</v>
      </c>
      <c r="J241" s="392" t="s">
        <v>119</v>
      </c>
      <c r="K241" s="392" t="s">
        <v>410</v>
      </c>
      <c r="L241" s="397">
        <v>1491885</v>
      </c>
      <c r="M241" s="399" t="s">
        <v>211</v>
      </c>
    </row>
    <row r="242" spans="1:13" ht="31.5">
      <c r="A242" s="405"/>
      <c r="B242" s="415"/>
      <c r="C242" s="415"/>
      <c r="D242" s="101" t="s">
        <v>120</v>
      </c>
      <c r="E242" s="101" t="s">
        <v>413</v>
      </c>
      <c r="F242" s="202">
        <v>62.7</v>
      </c>
      <c r="G242" s="101" t="s">
        <v>119</v>
      </c>
      <c r="H242" s="393"/>
      <c r="I242" s="402"/>
      <c r="J242" s="393"/>
      <c r="K242" s="393"/>
      <c r="L242" s="402"/>
      <c r="M242" s="401"/>
    </row>
    <row r="243" spans="1:13" ht="31.5">
      <c r="A243" s="405"/>
      <c r="B243" s="396"/>
      <c r="C243" s="396"/>
      <c r="D243" s="101" t="s">
        <v>137</v>
      </c>
      <c r="E243" s="101" t="s">
        <v>122</v>
      </c>
      <c r="F243" s="202">
        <v>24</v>
      </c>
      <c r="G243" s="101" t="s">
        <v>119</v>
      </c>
      <c r="H243" s="394"/>
      <c r="I243" s="398"/>
      <c r="J243" s="394"/>
      <c r="K243" s="394"/>
      <c r="L243" s="398"/>
      <c r="M243" s="400"/>
    </row>
    <row r="244" spans="1:13" ht="31.5">
      <c r="A244" s="392" t="s">
        <v>512</v>
      </c>
      <c r="B244" s="406" t="s">
        <v>513</v>
      </c>
      <c r="C244" s="406" t="s">
        <v>362</v>
      </c>
      <c r="D244" s="399" t="s">
        <v>211</v>
      </c>
      <c r="E244" s="399" t="s">
        <v>211</v>
      </c>
      <c r="F244" s="412" t="s">
        <v>211</v>
      </c>
      <c r="G244" s="399" t="s">
        <v>211</v>
      </c>
      <c r="H244" s="103" t="s">
        <v>128</v>
      </c>
      <c r="I244" s="112">
        <v>1200</v>
      </c>
      <c r="J244" s="103" t="s">
        <v>119</v>
      </c>
      <c r="K244" s="392" t="s">
        <v>211</v>
      </c>
      <c r="L244" s="397">
        <v>317698.5</v>
      </c>
      <c r="M244" s="399" t="s">
        <v>211</v>
      </c>
    </row>
    <row r="245" spans="1:13" ht="34.5" customHeight="1">
      <c r="A245" s="393"/>
      <c r="B245" s="408"/>
      <c r="C245" s="408"/>
      <c r="D245" s="400"/>
      <c r="E245" s="400"/>
      <c r="F245" s="413"/>
      <c r="G245" s="400"/>
      <c r="H245" s="101" t="s">
        <v>120</v>
      </c>
      <c r="I245" s="202">
        <v>60.2</v>
      </c>
      <c r="J245" s="101" t="s">
        <v>119</v>
      </c>
      <c r="K245" s="394"/>
      <c r="L245" s="398"/>
      <c r="M245" s="400"/>
    </row>
    <row r="246" spans="1:13" ht="15.75">
      <c r="A246" s="393"/>
      <c r="B246" s="197" t="s">
        <v>112</v>
      </c>
      <c r="C246" s="197"/>
      <c r="D246" s="101" t="s">
        <v>211</v>
      </c>
      <c r="E246" s="50" t="s">
        <v>211</v>
      </c>
      <c r="F246" s="70" t="s">
        <v>211</v>
      </c>
      <c r="G246" s="50" t="s">
        <v>211</v>
      </c>
      <c r="H246" s="101" t="s">
        <v>120</v>
      </c>
      <c r="I246" s="202">
        <v>60.2</v>
      </c>
      <c r="J246" s="101" t="s">
        <v>119</v>
      </c>
      <c r="K246" s="101" t="s">
        <v>211</v>
      </c>
      <c r="L246" s="202">
        <v>413705.39</v>
      </c>
      <c r="M246" s="101" t="s">
        <v>211</v>
      </c>
    </row>
    <row r="247" spans="1:13" ht="31.5">
      <c r="A247" s="394"/>
      <c r="B247" s="196" t="s">
        <v>213</v>
      </c>
      <c r="C247" s="197"/>
      <c r="D247" s="101" t="s">
        <v>211</v>
      </c>
      <c r="E247" s="50" t="s">
        <v>211</v>
      </c>
      <c r="F247" s="70" t="s">
        <v>211</v>
      </c>
      <c r="G247" s="50" t="s">
        <v>211</v>
      </c>
      <c r="H247" s="101" t="s">
        <v>120</v>
      </c>
      <c r="I247" s="202">
        <v>60.2</v>
      </c>
      <c r="J247" s="101" t="s">
        <v>119</v>
      </c>
      <c r="K247" s="101" t="s">
        <v>211</v>
      </c>
      <c r="L247" s="202" t="s">
        <v>211</v>
      </c>
      <c r="M247" s="101" t="s">
        <v>211</v>
      </c>
    </row>
    <row r="248" spans="1:13" ht="63">
      <c r="A248" s="405" t="s">
        <v>514</v>
      </c>
      <c r="B248" s="196" t="s">
        <v>515</v>
      </c>
      <c r="C248" s="196" t="s">
        <v>210</v>
      </c>
      <c r="D248" s="101" t="s">
        <v>120</v>
      </c>
      <c r="E248" s="101" t="s">
        <v>122</v>
      </c>
      <c r="F248" s="202">
        <v>46.9</v>
      </c>
      <c r="G248" s="101" t="s">
        <v>119</v>
      </c>
      <c r="H248" s="101" t="s">
        <v>128</v>
      </c>
      <c r="I248" s="202">
        <v>500</v>
      </c>
      <c r="J248" s="101" t="s">
        <v>119</v>
      </c>
      <c r="K248" s="101" t="s">
        <v>196</v>
      </c>
      <c r="L248" s="202">
        <v>1122484.01</v>
      </c>
      <c r="M248" s="101" t="s">
        <v>211</v>
      </c>
    </row>
    <row r="249" spans="1:13" ht="31.5">
      <c r="A249" s="405"/>
      <c r="B249" s="197" t="s">
        <v>213</v>
      </c>
      <c r="C249" s="197" t="s">
        <v>211</v>
      </c>
      <c r="D249" s="101" t="s">
        <v>211</v>
      </c>
      <c r="E249" s="101" t="s">
        <v>211</v>
      </c>
      <c r="F249" s="202" t="s">
        <v>211</v>
      </c>
      <c r="G249" s="101" t="s">
        <v>211</v>
      </c>
      <c r="H249" s="101" t="s">
        <v>120</v>
      </c>
      <c r="I249" s="202">
        <v>46.9</v>
      </c>
      <c r="J249" s="101" t="s">
        <v>119</v>
      </c>
      <c r="K249" s="101" t="s">
        <v>211</v>
      </c>
      <c r="L249" s="202" t="s">
        <v>211</v>
      </c>
      <c r="M249" s="101" t="s">
        <v>211</v>
      </c>
    </row>
    <row r="250" spans="1:13" ht="63">
      <c r="A250" s="405" t="s">
        <v>516</v>
      </c>
      <c r="B250" s="198" t="s">
        <v>585</v>
      </c>
      <c r="C250" s="196" t="s">
        <v>362</v>
      </c>
      <c r="D250" s="101" t="s">
        <v>120</v>
      </c>
      <c r="E250" s="101" t="s">
        <v>122</v>
      </c>
      <c r="F250" s="202">
        <v>75</v>
      </c>
      <c r="G250" s="101" t="s">
        <v>119</v>
      </c>
      <c r="H250" s="101" t="s">
        <v>211</v>
      </c>
      <c r="I250" s="202" t="s">
        <v>211</v>
      </c>
      <c r="J250" s="101" t="s">
        <v>211</v>
      </c>
      <c r="K250" s="101" t="s">
        <v>375</v>
      </c>
      <c r="L250" s="202">
        <v>756488.44</v>
      </c>
      <c r="M250" s="101" t="s">
        <v>211</v>
      </c>
    </row>
    <row r="251" spans="1:13" ht="15.75">
      <c r="A251" s="405"/>
      <c r="B251" s="197" t="s">
        <v>387</v>
      </c>
      <c r="C251" s="197"/>
      <c r="D251" s="101" t="s">
        <v>211</v>
      </c>
      <c r="E251" s="101" t="s">
        <v>211</v>
      </c>
      <c r="F251" s="202" t="s">
        <v>211</v>
      </c>
      <c r="G251" s="101" t="s">
        <v>211</v>
      </c>
      <c r="H251" s="101" t="s">
        <v>120</v>
      </c>
      <c r="I251" s="202">
        <v>75</v>
      </c>
      <c r="J251" s="101" t="s">
        <v>119</v>
      </c>
      <c r="K251" s="101" t="s">
        <v>211</v>
      </c>
      <c r="L251" s="202">
        <v>1329010.78</v>
      </c>
      <c r="M251" s="101" t="s">
        <v>211</v>
      </c>
    </row>
    <row r="252" spans="1:13" ht="63">
      <c r="A252" s="405" t="s">
        <v>517</v>
      </c>
      <c r="B252" s="196" t="s">
        <v>518</v>
      </c>
      <c r="C252" s="196" t="s">
        <v>362</v>
      </c>
      <c r="D252" s="101" t="s">
        <v>211</v>
      </c>
      <c r="E252" s="101" t="s">
        <v>211</v>
      </c>
      <c r="F252" s="202" t="s">
        <v>211</v>
      </c>
      <c r="G252" s="101" t="s">
        <v>211</v>
      </c>
      <c r="H252" s="101" t="s">
        <v>120</v>
      </c>
      <c r="I252" s="202">
        <v>44.5</v>
      </c>
      <c r="J252" s="101" t="s">
        <v>119</v>
      </c>
      <c r="K252" s="101" t="s">
        <v>211</v>
      </c>
      <c r="L252" s="202">
        <v>377446.81</v>
      </c>
      <c r="M252" s="101" t="s">
        <v>211</v>
      </c>
    </row>
    <row r="253" spans="1:13" ht="31.5">
      <c r="A253" s="405"/>
      <c r="B253" s="395" t="s">
        <v>112</v>
      </c>
      <c r="C253" s="395"/>
      <c r="D253" s="101" t="s">
        <v>120</v>
      </c>
      <c r="E253" s="101" t="s">
        <v>310</v>
      </c>
      <c r="F253" s="202">
        <v>43.7</v>
      </c>
      <c r="G253" s="101" t="s">
        <v>119</v>
      </c>
      <c r="H253" s="392" t="s">
        <v>211</v>
      </c>
      <c r="I253" s="397" t="s">
        <v>211</v>
      </c>
      <c r="J253" s="392" t="s">
        <v>211</v>
      </c>
      <c r="K253" s="392" t="s">
        <v>405</v>
      </c>
      <c r="L253" s="397">
        <v>1487741.18</v>
      </c>
      <c r="M253" s="399" t="s">
        <v>211</v>
      </c>
    </row>
    <row r="254" spans="1:13" ht="31.5">
      <c r="A254" s="405"/>
      <c r="B254" s="396"/>
      <c r="C254" s="396"/>
      <c r="D254" s="101" t="s">
        <v>120</v>
      </c>
      <c r="E254" s="101" t="s">
        <v>122</v>
      </c>
      <c r="F254" s="202">
        <v>44.5</v>
      </c>
      <c r="G254" s="101" t="s">
        <v>119</v>
      </c>
      <c r="H254" s="394"/>
      <c r="I254" s="398" t="s">
        <v>211</v>
      </c>
      <c r="J254" s="394" t="s">
        <v>211</v>
      </c>
      <c r="K254" s="394"/>
      <c r="L254" s="398"/>
      <c r="M254" s="400"/>
    </row>
    <row r="255" spans="1:13" ht="31.5">
      <c r="A255" s="405"/>
      <c r="B255" s="196" t="s">
        <v>213</v>
      </c>
      <c r="C255" s="197" t="s">
        <v>211</v>
      </c>
      <c r="D255" s="101" t="s">
        <v>211</v>
      </c>
      <c r="E255" s="101" t="s">
        <v>211</v>
      </c>
      <c r="F255" s="202" t="s">
        <v>211</v>
      </c>
      <c r="G255" s="101" t="s">
        <v>211</v>
      </c>
      <c r="H255" s="101" t="s">
        <v>120</v>
      </c>
      <c r="I255" s="202">
        <v>44.5</v>
      </c>
      <c r="J255" s="101" t="s">
        <v>119</v>
      </c>
      <c r="K255" s="101" t="s">
        <v>211</v>
      </c>
      <c r="L255" s="202" t="s">
        <v>211</v>
      </c>
      <c r="M255" s="101" t="s">
        <v>211</v>
      </c>
    </row>
    <row r="256" spans="1:13" ht="63">
      <c r="A256" s="405" t="s">
        <v>519</v>
      </c>
      <c r="B256" s="197" t="s">
        <v>520</v>
      </c>
      <c r="C256" s="196" t="s">
        <v>354</v>
      </c>
      <c r="D256" s="101" t="s">
        <v>120</v>
      </c>
      <c r="E256" s="101" t="s">
        <v>413</v>
      </c>
      <c r="F256" s="202">
        <v>57.7</v>
      </c>
      <c r="G256" s="101" t="s">
        <v>119</v>
      </c>
      <c r="H256" s="101" t="s">
        <v>211</v>
      </c>
      <c r="I256" s="202" t="s">
        <v>211</v>
      </c>
      <c r="J256" s="101" t="s">
        <v>211</v>
      </c>
      <c r="K256" s="101" t="s">
        <v>211</v>
      </c>
      <c r="L256" s="202">
        <v>712523.97</v>
      </c>
      <c r="M256" s="101" t="s">
        <v>211</v>
      </c>
    </row>
    <row r="257" spans="1:13" ht="31.5">
      <c r="A257" s="405"/>
      <c r="B257" s="395" t="s">
        <v>369</v>
      </c>
      <c r="C257" s="395"/>
      <c r="D257" s="101" t="s">
        <v>128</v>
      </c>
      <c r="E257" s="101" t="s">
        <v>122</v>
      </c>
      <c r="F257" s="202">
        <v>670</v>
      </c>
      <c r="G257" s="101" t="s">
        <v>119</v>
      </c>
      <c r="H257" s="392" t="s">
        <v>211</v>
      </c>
      <c r="I257" s="397" t="s">
        <v>211</v>
      </c>
      <c r="J257" s="392" t="s">
        <v>211</v>
      </c>
      <c r="K257" s="101" t="s">
        <v>521</v>
      </c>
      <c r="L257" s="397">
        <v>656384.65</v>
      </c>
      <c r="M257" s="399" t="s">
        <v>211</v>
      </c>
    </row>
    <row r="258" spans="1:13" ht="31.5">
      <c r="A258" s="405"/>
      <c r="B258" s="396"/>
      <c r="C258" s="396"/>
      <c r="D258" s="101" t="s">
        <v>120</v>
      </c>
      <c r="E258" s="101" t="s">
        <v>413</v>
      </c>
      <c r="F258" s="202">
        <v>57.7</v>
      </c>
      <c r="G258" s="101" t="s">
        <v>119</v>
      </c>
      <c r="H258" s="394"/>
      <c r="I258" s="398" t="s">
        <v>211</v>
      </c>
      <c r="J258" s="394" t="s">
        <v>211</v>
      </c>
      <c r="K258" s="101" t="s">
        <v>187</v>
      </c>
      <c r="L258" s="398"/>
      <c r="M258" s="400"/>
    </row>
    <row r="259" spans="1:13" ht="63">
      <c r="A259" s="405" t="s">
        <v>522</v>
      </c>
      <c r="B259" s="197" t="s">
        <v>523</v>
      </c>
      <c r="C259" s="196" t="s">
        <v>354</v>
      </c>
      <c r="D259" s="101" t="s">
        <v>120</v>
      </c>
      <c r="E259" s="101" t="s">
        <v>310</v>
      </c>
      <c r="F259" s="202">
        <v>73</v>
      </c>
      <c r="G259" s="101" t="s">
        <v>119</v>
      </c>
      <c r="H259" s="101" t="s">
        <v>128</v>
      </c>
      <c r="I259" s="202">
        <v>1200</v>
      </c>
      <c r="J259" s="101" t="s">
        <v>119</v>
      </c>
      <c r="K259" s="101" t="s">
        <v>343</v>
      </c>
      <c r="L259" s="112">
        <v>424700.94</v>
      </c>
      <c r="M259" s="101" t="s">
        <v>211</v>
      </c>
    </row>
    <row r="260" spans="1:13" ht="31.5">
      <c r="A260" s="405"/>
      <c r="B260" s="395" t="s">
        <v>112</v>
      </c>
      <c r="C260" s="395"/>
      <c r="D260" s="101" t="s">
        <v>127</v>
      </c>
      <c r="E260" s="101" t="s">
        <v>122</v>
      </c>
      <c r="F260" s="202">
        <v>113</v>
      </c>
      <c r="G260" s="101" t="s">
        <v>119</v>
      </c>
      <c r="H260" s="392" t="s">
        <v>211</v>
      </c>
      <c r="I260" s="397" t="s">
        <v>211</v>
      </c>
      <c r="J260" s="392" t="s">
        <v>211</v>
      </c>
      <c r="K260" s="392" t="s">
        <v>211</v>
      </c>
      <c r="L260" s="397">
        <v>803740.52</v>
      </c>
      <c r="M260" s="399" t="s">
        <v>211</v>
      </c>
    </row>
    <row r="261" spans="1:13" ht="31.5">
      <c r="A261" s="405"/>
      <c r="B261" s="415"/>
      <c r="C261" s="415"/>
      <c r="D261" s="101" t="s">
        <v>128</v>
      </c>
      <c r="E261" s="101" t="s">
        <v>122</v>
      </c>
      <c r="F261" s="202">
        <v>3500</v>
      </c>
      <c r="G261" s="101" t="s">
        <v>119</v>
      </c>
      <c r="H261" s="393"/>
      <c r="I261" s="402"/>
      <c r="J261" s="393"/>
      <c r="K261" s="393"/>
      <c r="L261" s="402"/>
      <c r="M261" s="401"/>
    </row>
    <row r="262" spans="1:13" ht="31.5">
      <c r="A262" s="405"/>
      <c r="B262" s="396"/>
      <c r="C262" s="396"/>
      <c r="D262" s="101" t="s">
        <v>120</v>
      </c>
      <c r="E262" s="101" t="s">
        <v>310</v>
      </c>
      <c r="F262" s="202">
        <v>73</v>
      </c>
      <c r="G262" s="101" t="s">
        <v>119</v>
      </c>
      <c r="H262" s="394"/>
      <c r="I262" s="398"/>
      <c r="J262" s="394"/>
      <c r="K262" s="394"/>
      <c r="L262" s="398"/>
      <c r="M262" s="400"/>
    </row>
    <row r="263" spans="1:13" ht="63">
      <c r="A263" s="405" t="s">
        <v>524</v>
      </c>
      <c r="B263" s="196" t="s">
        <v>525</v>
      </c>
      <c r="C263" s="196" t="s">
        <v>354</v>
      </c>
      <c r="D263" s="101" t="s">
        <v>211</v>
      </c>
      <c r="E263" s="101" t="s">
        <v>211</v>
      </c>
      <c r="F263" s="202" t="s">
        <v>211</v>
      </c>
      <c r="G263" s="101" t="s">
        <v>211</v>
      </c>
      <c r="H263" s="101" t="s">
        <v>120</v>
      </c>
      <c r="I263" s="202">
        <v>66.6</v>
      </c>
      <c r="J263" s="101" t="s">
        <v>119</v>
      </c>
      <c r="K263" s="101" t="s">
        <v>175</v>
      </c>
      <c r="L263" s="202">
        <v>542919.72</v>
      </c>
      <c r="M263" s="101" t="s">
        <v>211</v>
      </c>
    </row>
    <row r="264" spans="1:13" ht="15.75">
      <c r="A264" s="405"/>
      <c r="B264" s="197" t="s">
        <v>11</v>
      </c>
      <c r="C264" s="197" t="s">
        <v>211</v>
      </c>
      <c r="D264" s="101" t="s">
        <v>211</v>
      </c>
      <c r="E264" s="101" t="s">
        <v>211</v>
      </c>
      <c r="F264" s="202" t="s">
        <v>211</v>
      </c>
      <c r="G264" s="101" t="s">
        <v>211</v>
      </c>
      <c r="H264" s="101" t="s">
        <v>120</v>
      </c>
      <c r="I264" s="202">
        <v>66.6</v>
      </c>
      <c r="J264" s="101" t="s">
        <v>119</v>
      </c>
      <c r="K264" s="101" t="s">
        <v>211</v>
      </c>
      <c r="L264" s="202">
        <v>248140.11</v>
      </c>
      <c r="M264" s="101" t="s">
        <v>211</v>
      </c>
    </row>
    <row r="265" spans="1:13" ht="31.5">
      <c r="A265" s="405"/>
      <c r="B265" s="196" t="s">
        <v>213</v>
      </c>
      <c r="C265" s="197" t="s">
        <v>211</v>
      </c>
      <c r="D265" s="101" t="s">
        <v>211</v>
      </c>
      <c r="E265" s="101" t="s">
        <v>211</v>
      </c>
      <c r="F265" s="202" t="s">
        <v>211</v>
      </c>
      <c r="G265" s="101" t="s">
        <v>211</v>
      </c>
      <c r="H265" s="101" t="s">
        <v>120</v>
      </c>
      <c r="I265" s="202">
        <v>66.6</v>
      </c>
      <c r="J265" s="101" t="s">
        <v>119</v>
      </c>
      <c r="K265" s="101" t="s">
        <v>211</v>
      </c>
      <c r="L265" s="202" t="s">
        <v>211</v>
      </c>
      <c r="M265" s="101" t="s">
        <v>211</v>
      </c>
    </row>
    <row r="266" spans="1:13" ht="63">
      <c r="A266" s="405" t="s">
        <v>526</v>
      </c>
      <c r="B266" s="198" t="s">
        <v>584</v>
      </c>
      <c r="C266" s="196" t="s">
        <v>362</v>
      </c>
      <c r="D266" s="101" t="s">
        <v>120</v>
      </c>
      <c r="E266" s="101" t="s">
        <v>122</v>
      </c>
      <c r="F266" s="202">
        <v>35.5</v>
      </c>
      <c r="G266" s="101" t="s">
        <v>119</v>
      </c>
      <c r="H266" s="101" t="s">
        <v>120</v>
      </c>
      <c r="I266" s="202">
        <v>38.1</v>
      </c>
      <c r="J266" s="101" t="s">
        <v>119</v>
      </c>
      <c r="K266" s="101" t="s">
        <v>211</v>
      </c>
      <c r="L266" s="202">
        <v>407175.91</v>
      </c>
      <c r="M266" s="101" t="s">
        <v>211</v>
      </c>
    </row>
    <row r="267" spans="1:13" ht="31.5">
      <c r="A267" s="405"/>
      <c r="B267" s="197" t="s">
        <v>112</v>
      </c>
      <c r="C267" s="197"/>
      <c r="D267" s="101" t="s">
        <v>120</v>
      </c>
      <c r="E267" s="101" t="s">
        <v>122</v>
      </c>
      <c r="F267" s="202">
        <v>38.1</v>
      </c>
      <c r="G267" s="101" t="s">
        <v>119</v>
      </c>
      <c r="H267" s="101" t="s">
        <v>211</v>
      </c>
      <c r="I267" s="202" t="s">
        <v>211</v>
      </c>
      <c r="J267" s="101" t="s">
        <v>211</v>
      </c>
      <c r="K267" s="101" t="s">
        <v>211</v>
      </c>
      <c r="L267" s="202">
        <v>784911.44</v>
      </c>
      <c r="M267" s="101" t="s">
        <v>211</v>
      </c>
    </row>
    <row r="268" spans="1:13" ht="31.5">
      <c r="A268" s="405"/>
      <c r="B268" s="196" t="s">
        <v>213</v>
      </c>
      <c r="C268" s="197"/>
      <c r="D268" s="101" t="s">
        <v>211</v>
      </c>
      <c r="E268" s="101" t="s">
        <v>211</v>
      </c>
      <c r="F268" s="202" t="s">
        <v>211</v>
      </c>
      <c r="G268" s="101" t="s">
        <v>211</v>
      </c>
      <c r="H268" s="101" t="s">
        <v>120</v>
      </c>
      <c r="I268" s="202">
        <v>38.1</v>
      </c>
      <c r="J268" s="101" t="s">
        <v>119</v>
      </c>
      <c r="K268" s="101" t="s">
        <v>211</v>
      </c>
      <c r="L268" s="202" t="s">
        <v>211</v>
      </c>
      <c r="M268" s="101" t="s">
        <v>211</v>
      </c>
    </row>
    <row r="269" spans="1:21" s="119" customFormat="1" ht="15.75">
      <c r="A269" s="294" t="s">
        <v>567</v>
      </c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117"/>
      <c r="O269" s="117"/>
      <c r="P269" s="117"/>
      <c r="Q269" s="117"/>
      <c r="R269" s="117"/>
      <c r="S269" s="117"/>
      <c r="T269" s="118"/>
      <c r="U269" s="117"/>
    </row>
    <row r="270" spans="1:21" s="119" customFormat="1" ht="15.75">
      <c r="A270" s="295" t="s">
        <v>568</v>
      </c>
      <c r="B270" s="295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117"/>
      <c r="O270" s="117"/>
      <c r="P270" s="117"/>
      <c r="Q270" s="117"/>
      <c r="R270" s="117"/>
      <c r="S270" s="117"/>
      <c r="T270" s="118"/>
      <c r="U270" s="117"/>
    </row>
  </sheetData>
  <sheetProtection/>
  <mergeCells count="719">
    <mergeCell ref="A269:M269"/>
    <mergeCell ref="A270:M270"/>
    <mergeCell ref="C257:C258"/>
    <mergeCell ref="H257:H258"/>
    <mergeCell ref="K260:K262"/>
    <mergeCell ref="L260:L262"/>
    <mergeCell ref="I257:I258"/>
    <mergeCell ref="J257:J258"/>
    <mergeCell ref="M260:M262"/>
    <mergeCell ref="A263:A265"/>
    <mergeCell ref="J160:J161"/>
    <mergeCell ref="L160:L161"/>
    <mergeCell ref="M160:M161"/>
    <mergeCell ref="L253:L254"/>
    <mergeCell ref="M253:M254"/>
    <mergeCell ref="A259:A262"/>
    <mergeCell ref="B260:B262"/>
    <mergeCell ref="C260:C262"/>
    <mergeCell ref="H260:H262"/>
    <mergeCell ref="I260:I262"/>
    <mergeCell ref="A266:A268"/>
    <mergeCell ref="L257:L258"/>
    <mergeCell ref="M257:M258"/>
    <mergeCell ref="J253:J254"/>
    <mergeCell ref="K253:K254"/>
    <mergeCell ref="J260:J262"/>
    <mergeCell ref="A256:A258"/>
    <mergeCell ref="B257:B258"/>
    <mergeCell ref="K244:K245"/>
    <mergeCell ref="L244:L245"/>
    <mergeCell ref="M244:M245"/>
    <mergeCell ref="A248:A249"/>
    <mergeCell ref="A250:A251"/>
    <mergeCell ref="A252:A255"/>
    <mergeCell ref="B253:B254"/>
    <mergeCell ref="C253:C254"/>
    <mergeCell ref="H253:H254"/>
    <mergeCell ref="I253:I254"/>
    <mergeCell ref="A240:A243"/>
    <mergeCell ref="B241:B243"/>
    <mergeCell ref="C241:C243"/>
    <mergeCell ref="H241:H243"/>
    <mergeCell ref="I241:I243"/>
    <mergeCell ref="J241:J243"/>
    <mergeCell ref="K241:K243"/>
    <mergeCell ref="L241:L243"/>
    <mergeCell ref="M241:M243"/>
    <mergeCell ref="A244:A247"/>
    <mergeCell ref="B244:B245"/>
    <mergeCell ref="C244:C245"/>
    <mergeCell ref="D244:D245"/>
    <mergeCell ref="E244:E245"/>
    <mergeCell ref="F244:F245"/>
    <mergeCell ref="G244:G245"/>
    <mergeCell ref="A237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L238:L239"/>
    <mergeCell ref="M238:M239"/>
    <mergeCell ref="M232:M233"/>
    <mergeCell ref="B234:B236"/>
    <mergeCell ref="C234:C236"/>
    <mergeCell ref="H234:H236"/>
    <mergeCell ref="I234:I236"/>
    <mergeCell ref="J234:J236"/>
    <mergeCell ref="K234:K236"/>
    <mergeCell ref="L234:L236"/>
    <mergeCell ref="M234:M236"/>
    <mergeCell ref="L229:L230"/>
    <mergeCell ref="M229:M230"/>
    <mergeCell ref="A232:A236"/>
    <mergeCell ref="B232:B233"/>
    <mergeCell ref="C232:C233"/>
    <mergeCell ref="H232:H233"/>
    <mergeCell ref="I232:I233"/>
    <mergeCell ref="J232:J233"/>
    <mergeCell ref="K232:K233"/>
    <mergeCell ref="L232:L233"/>
    <mergeCell ref="K227:K228"/>
    <mergeCell ref="L227:L228"/>
    <mergeCell ref="M227:M228"/>
    <mergeCell ref="B229:B230"/>
    <mergeCell ref="C229:C230"/>
    <mergeCell ref="D229:D230"/>
    <mergeCell ref="E229:E230"/>
    <mergeCell ref="F229:F230"/>
    <mergeCell ref="G229:G230"/>
    <mergeCell ref="K229:K230"/>
    <mergeCell ref="G225:G226"/>
    <mergeCell ref="K225:K226"/>
    <mergeCell ref="L225:L226"/>
    <mergeCell ref="M225:M226"/>
    <mergeCell ref="B227:B228"/>
    <mergeCell ref="C227:C228"/>
    <mergeCell ref="D227:D228"/>
    <mergeCell ref="E227:E228"/>
    <mergeCell ref="F227:F228"/>
    <mergeCell ref="G227:G228"/>
    <mergeCell ref="A223:A224"/>
    <mergeCell ref="B223:B224"/>
    <mergeCell ref="C223:C224"/>
    <mergeCell ref="D223:D224"/>
    <mergeCell ref="E223:E224"/>
    <mergeCell ref="F223:F224"/>
    <mergeCell ref="G223:G224"/>
    <mergeCell ref="K223:K224"/>
    <mergeCell ref="L223:L224"/>
    <mergeCell ref="M223:M224"/>
    <mergeCell ref="A225:A230"/>
    <mergeCell ref="B225:B226"/>
    <mergeCell ref="C225:C226"/>
    <mergeCell ref="D225:D226"/>
    <mergeCell ref="E225:E226"/>
    <mergeCell ref="F225:F226"/>
    <mergeCell ref="M217:M218"/>
    <mergeCell ref="A219:A222"/>
    <mergeCell ref="B220:B222"/>
    <mergeCell ref="C220:C222"/>
    <mergeCell ref="H220:H222"/>
    <mergeCell ref="I220:I222"/>
    <mergeCell ref="J220:J222"/>
    <mergeCell ref="K220:K222"/>
    <mergeCell ref="L220:L222"/>
    <mergeCell ref="M220:M222"/>
    <mergeCell ref="L215:L216"/>
    <mergeCell ref="M215:M216"/>
    <mergeCell ref="B217:B218"/>
    <mergeCell ref="C217:C218"/>
    <mergeCell ref="D217:D218"/>
    <mergeCell ref="E217:E218"/>
    <mergeCell ref="F217:F218"/>
    <mergeCell ref="G217:G218"/>
    <mergeCell ref="K217:K218"/>
    <mergeCell ref="L217:L218"/>
    <mergeCell ref="M212:M213"/>
    <mergeCell ref="A214:A218"/>
    <mergeCell ref="B215:B216"/>
    <mergeCell ref="C215:C216"/>
    <mergeCell ref="D215:D216"/>
    <mergeCell ref="E215:E216"/>
    <mergeCell ref="F215:F216"/>
    <mergeCell ref="G215:G216"/>
    <mergeCell ref="K215:K216"/>
    <mergeCell ref="A210:A213"/>
    <mergeCell ref="E210:E211"/>
    <mergeCell ref="F210:F211"/>
    <mergeCell ref="L212:L213"/>
    <mergeCell ref="G210:G211"/>
    <mergeCell ref="K210:K211"/>
    <mergeCell ref="L210:L211"/>
    <mergeCell ref="M210:M211"/>
    <mergeCell ref="B212:B213"/>
    <mergeCell ref="C212:C213"/>
    <mergeCell ref="H212:H213"/>
    <mergeCell ref="I212:I213"/>
    <mergeCell ref="J212:J213"/>
    <mergeCell ref="K212:K213"/>
    <mergeCell ref="B210:B211"/>
    <mergeCell ref="C210:C211"/>
    <mergeCell ref="D210:D211"/>
    <mergeCell ref="M207:M208"/>
    <mergeCell ref="A206:A208"/>
    <mergeCell ref="B207:B208"/>
    <mergeCell ref="C207:C208"/>
    <mergeCell ref="D207:D208"/>
    <mergeCell ref="E207:E208"/>
    <mergeCell ref="F207:F208"/>
    <mergeCell ref="L203:L205"/>
    <mergeCell ref="M203:M205"/>
    <mergeCell ref="K204:K205"/>
    <mergeCell ref="A193:A201"/>
    <mergeCell ref="G207:G208"/>
    <mergeCell ref="H207:H208"/>
    <mergeCell ref="I207:I208"/>
    <mergeCell ref="J207:J208"/>
    <mergeCell ref="L207:L208"/>
    <mergeCell ref="L198:L201"/>
    <mergeCell ref="A202:A205"/>
    <mergeCell ref="B203:B205"/>
    <mergeCell ref="C203:C205"/>
    <mergeCell ref="H203:H205"/>
    <mergeCell ref="I203:I205"/>
    <mergeCell ref="J203:J205"/>
    <mergeCell ref="I193:I197"/>
    <mergeCell ref="J193:J197"/>
    <mergeCell ref="B198:B201"/>
    <mergeCell ref="C198:C201"/>
    <mergeCell ref="H198:H199"/>
    <mergeCell ref="I198:I199"/>
    <mergeCell ref="J198:J199"/>
    <mergeCell ref="B193:B197"/>
    <mergeCell ref="C193:C197"/>
    <mergeCell ref="H193:H197"/>
    <mergeCell ref="K198:K201"/>
    <mergeCell ref="K190:K191"/>
    <mergeCell ref="L190:L191"/>
    <mergeCell ref="M190:M191"/>
    <mergeCell ref="K193:K197"/>
    <mergeCell ref="L193:L197"/>
    <mergeCell ref="M193:M197"/>
    <mergeCell ref="M198:M201"/>
    <mergeCell ref="M188:M189"/>
    <mergeCell ref="B190:B191"/>
    <mergeCell ref="C190:C191"/>
    <mergeCell ref="D190:D191"/>
    <mergeCell ref="E190:E191"/>
    <mergeCell ref="F190:F191"/>
    <mergeCell ref="G190:G191"/>
    <mergeCell ref="K188:K189"/>
    <mergeCell ref="L188:L189"/>
    <mergeCell ref="H184:H185"/>
    <mergeCell ref="I184:I185"/>
    <mergeCell ref="J184:J185"/>
    <mergeCell ref="K175:K176"/>
    <mergeCell ref="L175:L176"/>
    <mergeCell ref="G184:G185"/>
    <mergeCell ref="M184:M185"/>
    <mergeCell ref="A188:A192"/>
    <mergeCell ref="B188:B189"/>
    <mergeCell ref="C188:C189"/>
    <mergeCell ref="H188:H189"/>
    <mergeCell ref="I188:I189"/>
    <mergeCell ref="J188:J189"/>
    <mergeCell ref="L184:L185"/>
    <mergeCell ref="F184:F185"/>
    <mergeCell ref="E184:E185"/>
    <mergeCell ref="M173:M174"/>
    <mergeCell ref="B175:B176"/>
    <mergeCell ref="C175:C176"/>
    <mergeCell ref="D175:D176"/>
    <mergeCell ref="E175:E176"/>
    <mergeCell ref="F175:F176"/>
    <mergeCell ref="G175:G176"/>
    <mergeCell ref="M175:M176"/>
    <mergeCell ref="A177:A179"/>
    <mergeCell ref="A180:A183"/>
    <mergeCell ref="A184:A186"/>
    <mergeCell ref="B184:B185"/>
    <mergeCell ref="C184:C185"/>
    <mergeCell ref="D184:D185"/>
    <mergeCell ref="L170:L172"/>
    <mergeCell ref="M170:M172"/>
    <mergeCell ref="B173:B174"/>
    <mergeCell ref="C173:C174"/>
    <mergeCell ref="D173:D174"/>
    <mergeCell ref="E173:E174"/>
    <mergeCell ref="F173:F174"/>
    <mergeCell ref="G173:G174"/>
    <mergeCell ref="K173:K174"/>
    <mergeCell ref="L173:L174"/>
    <mergeCell ref="F167:F168"/>
    <mergeCell ref="G167:G168"/>
    <mergeCell ref="K167:K168"/>
    <mergeCell ref="B170:B172"/>
    <mergeCell ref="C170:C172"/>
    <mergeCell ref="D170:D172"/>
    <mergeCell ref="E170:E172"/>
    <mergeCell ref="F170:F172"/>
    <mergeCell ref="G170:G172"/>
    <mergeCell ref="K170:K172"/>
    <mergeCell ref="K164:K165"/>
    <mergeCell ref="L164:L165"/>
    <mergeCell ref="M164:M165"/>
    <mergeCell ref="A166:A176"/>
    <mergeCell ref="B166:B168"/>
    <mergeCell ref="C166:C168"/>
    <mergeCell ref="L166:L168"/>
    <mergeCell ref="M166:M168"/>
    <mergeCell ref="D167:D168"/>
    <mergeCell ref="E167:E168"/>
    <mergeCell ref="I162:I163"/>
    <mergeCell ref="J162:J163"/>
    <mergeCell ref="L162:L163"/>
    <mergeCell ref="M162:M163"/>
    <mergeCell ref="B164:B165"/>
    <mergeCell ref="C164:C165"/>
    <mergeCell ref="D164:D165"/>
    <mergeCell ref="E164:E165"/>
    <mergeCell ref="F164:F165"/>
    <mergeCell ref="G164:G165"/>
    <mergeCell ref="L158:L159"/>
    <mergeCell ref="M158:M159"/>
    <mergeCell ref="A162:A165"/>
    <mergeCell ref="B162:B163"/>
    <mergeCell ref="C162:C163"/>
    <mergeCell ref="D162:D163"/>
    <mergeCell ref="E162:E163"/>
    <mergeCell ref="F162:F163"/>
    <mergeCell ref="G162:G163"/>
    <mergeCell ref="H162:H163"/>
    <mergeCell ref="G154:G156"/>
    <mergeCell ref="K154:K156"/>
    <mergeCell ref="L154:L156"/>
    <mergeCell ref="M154:M156"/>
    <mergeCell ref="B158:B159"/>
    <mergeCell ref="C158:C159"/>
    <mergeCell ref="H158:H159"/>
    <mergeCell ref="I158:I159"/>
    <mergeCell ref="J158:J159"/>
    <mergeCell ref="K158:K159"/>
    <mergeCell ref="A154:A156"/>
    <mergeCell ref="B154:B156"/>
    <mergeCell ref="C154:C156"/>
    <mergeCell ref="D154:D156"/>
    <mergeCell ref="E154:E156"/>
    <mergeCell ref="F154:F156"/>
    <mergeCell ref="M149:M150"/>
    <mergeCell ref="B151:B152"/>
    <mergeCell ref="C151:C152"/>
    <mergeCell ref="H151:H152"/>
    <mergeCell ref="I151:I152"/>
    <mergeCell ref="J151:J152"/>
    <mergeCell ref="K151:K152"/>
    <mergeCell ref="L151:L152"/>
    <mergeCell ref="M151:M152"/>
    <mergeCell ref="D149:D150"/>
    <mergeCell ref="A134:A146"/>
    <mergeCell ref="B134:B135"/>
    <mergeCell ref="B137:B138"/>
    <mergeCell ref="F149:F150"/>
    <mergeCell ref="G149:G150"/>
    <mergeCell ref="L149:L150"/>
    <mergeCell ref="A147:A148"/>
    <mergeCell ref="A149:A153"/>
    <mergeCell ref="B149:B150"/>
    <mergeCell ref="C149:C150"/>
    <mergeCell ref="M143:M144"/>
    <mergeCell ref="B145:B146"/>
    <mergeCell ref="C145:C146"/>
    <mergeCell ref="D145:D146"/>
    <mergeCell ref="E145:E146"/>
    <mergeCell ref="F145:F146"/>
    <mergeCell ref="G145:G146"/>
    <mergeCell ref="K145:K146"/>
    <mergeCell ref="L145:L146"/>
    <mergeCell ref="M145:M146"/>
    <mergeCell ref="E149:E150"/>
    <mergeCell ref="L141:L142"/>
    <mergeCell ref="M141:M142"/>
    <mergeCell ref="B143:B144"/>
    <mergeCell ref="C143:C144"/>
    <mergeCell ref="D143:D144"/>
    <mergeCell ref="E143:E144"/>
    <mergeCell ref="F143:F144"/>
    <mergeCell ref="G143:G144"/>
    <mergeCell ref="K143:K144"/>
    <mergeCell ref="L143:L144"/>
    <mergeCell ref="B139:B140"/>
    <mergeCell ref="C139:C140"/>
    <mergeCell ref="D139:D140"/>
    <mergeCell ref="E139:E140"/>
    <mergeCell ref="F139:F140"/>
    <mergeCell ref="G139:G140"/>
    <mergeCell ref="K139:K140"/>
    <mergeCell ref="L139:L140"/>
    <mergeCell ref="M139:M140"/>
    <mergeCell ref="B141:B142"/>
    <mergeCell ref="C141:C142"/>
    <mergeCell ref="D141:D142"/>
    <mergeCell ref="E141:E142"/>
    <mergeCell ref="F141:F142"/>
    <mergeCell ref="G141:G142"/>
    <mergeCell ref="K141:K142"/>
    <mergeCell ref="C134:C135"/>
    <mergeCell ref="H134:H135"/>
    <mergeCell ref="I134:I135"/>
    <mergeCell ref="J134:J135"/>
    <mergeCell ref="H137:H138"/>
    <mergeCell ref="I137:I138"/>
    <mergeCell ref="J137:J138"/>
    <mergeCell ref="K134:K135"/>
    <mergeCell ref="L134:L135"/>
    <mergeCell ref="M134:M135"/>
    <mergeCell ref="C136:C138"/>
    <mergeCell ref="D136:D138"/>
    <mergeCell ref="E136:E138"/>
    <mergeCell ref="F136:F138"/>
    <mergeCell ref="G136:G138"/>
    <mergeCell ref="L136:L138"/>
    <mergeCell ref="M136:M138"/>
    <mergeCell ref="M130:M131"/>
    <mergeCell ref="B132:B133"/>
    <mergeCell ref="C132:C133"/>
    <mergeCell ref="D132:D133"/>
    <mergeCell ref="E132:E133"/>
    <mergeCell ref="F132:F133"/>
    <mergeCell ref="G132:G133"/>
    <mergeCell ref="K132:K133"/>
    <mergeCell ref="L132:L133"/>
    <mergeCell ref="M132:M133"/>
    <mergeCell ref="K128:K129"/>
    <mergeCell ref="L128:L129"/>
    <mergeCell ref="M128:M129"/>
    <mergeCell ref="B130:B131"/>
    <mergeCell ref="C130:C131"/>
    <mergeCell ref="H130:H131"/>
    <mergeCell ref="I130:I131"/>
    <mergeCell ref="J130:J131"/>
    <mergeCell ref="K130:K131"/>
    <mergeCell ref="L130:L131"/>
    <mergeCell ref="L122:L123"/>
    <mergeCell ref="M122:M123"/>
    <mergeCell ref="A125:A126"/>
    <mergeCell ref="A128:A133"/>
    <mergeCell ref="B128:B129"/>
    <mergeCell ref="C128:C129"/>
    <mergeCell ref="D128:D129"/>
    <mergeCell ref="E128:E129"/>
    <mergeCell ref="F128:F129"/>
    <mergeCell ref="G128:G129"/>
    <mergeCell ref="A117:A121"/>
    <mergeCell ref="B117:B120"/>
    <mergeCell ref="C117:C120"/>
    <mergeCell ref="H117:H120"/>
    <mergeCell ref="I117:I120"/>
    <mergeCell ref="J117:J120"/>
    <mergeCell ref="K117:K120"/>
    <mergeCell ref="L117:L120"/>
    <mergeCell ref="M117:M120"/>
    <mergeCell ref="A122:A124"/>
    <mergeCell ref="B122:B123"/>
    <mergeCell ref="C122:C123"/>
    <mergeCell ref="H122:H123"/>
    <mergeCell ref="I122:I123"/>
    <mergeCell ref="J122:J123"/>
    <mergeCell ref="K122:K123"/>
    <mergeCell ref="A109:A113"/>
    <mergeCell ref="B110:B112"/>
    <mergeCell ref="C110:C112"/>
    <mergeCell ref="K110:K112"/>
    <mergeCell ref="L110:L112"/>
    <mergeCell ref="M110:M112"/>
    <mergeCell ref="H111:H112"/>
    <mergeCell ref="I111:I112"/>
    <mergeCell ref="J111:J112"/>
    <mergeCell ref="K105:K106"/>
    <mergeCell ref="L105:L106"/>
    <mergeCell ref="M105:M106"/>
    <mergeCell ref="B107:B108"/>
    <mergeCell ref="C107:C108"/>
    <mergeCell ref="H107:H108"/>
    <mergeCell ref="I107:I108"/>
    <mergeCell ref="J107:J108"/>
    <mergeCell ref="L107:L108"/>
    <mergeCell ref="M107:M108"/>
    <mergeCell ref="G101:G103"/>
    <mergeCell ref="A105:A108"/>
    <mergeCell ref="B105:B106"/>
    <mergeCell ref="C105:C106"/>
    <mergeCell ref="D105:D106"/>
    <mergeCell ref="E105:E106"/>
    <mergeCell ref="F105:F106"/>
    <mergeCell ref="G105:G106"/>
    <mergeCell ref="M100:M103"/>
    <mergeCell ref="B97:B98"/>
    <mergeCell ref="C97:C98"/>
    <mergeCell ref="H97:H98"/>
    <mergeCell ref="I97:I98"/>
    <mergeCell ref="J97:J98"/>
    <mergeCell ref="K97:K98"/>
    <mergeCell ref="D101:D103"/>
    <mergeCell ref="E101:E103"/>
    <mergeCell ref="F101:F103"/>
    <mergeCell ref="M95:M96"/>
    <mergeCell ref="L97:L98"/>
    <mergeCell ref="M97:M98"/>
    <mergeCell ref="A99:A104"/>
    <mergeCell ref="B100:B103"/>
    <mergeCell ref="C100:C103"/>
    <mergeCell ref="H100:H103"/>
    <mergeCell ref="I100:I103"/>
    <mergeCell ref="J100:J103"/>
    <mergeCell ref="L100:L103"/>
    <mergeCell ref="K93:K94"/>
    <mergeCell ref="L93:L94"/>
    <mergeCell ref="M93:M94"/>
    <mergeCell ref="B95:B96"/>
    <mergeCell ref="C95:C96"/>
    <mergeCell ref="H95:H96"/>
    <mergeCell ref="I95:I96"/>
    <mergeCell ref="J95:J96"/>
    <mergeCell ref="K95:K96"/>
    <mergeCell ref="L95:L96"/>
    <mergeCell ref="J90:J92"/>
    <mergeCell ref="K90:K92"/>
    <mergeCell ref="L90:L92"/>
    <mergeCell ref="M90:M92"/>
    <mergeCell ref="B93:B94"/>
    <mergeCell ref="C93:C94"/>
    <mergeCell ref="D93:D94"/>
    <mergeCell ref="E93:E94"/>
    <mergeCell ref="F93:F94"/>
    <mergeCell ref="G93:G94"/>
    <mergeCell ref="F85:F86"/>
    <mergeCell ref="G85:G86"/>
    <mergeCell ref="K85:K86"/>
    <mergeCell ref="L85:L86"/>
    <mergeCell ref="M85:M86"/>
    <mergeCell ref="A90:A98"/>
    <mergeCell ref="B90:B92"/>
    <mergeCell ref="C90:C92"/>
    <mergeCell ref="H90:H92"/>
    <mergeCell ref="I90:I92"/>
    <mergeCell ref="A81:A84"/>
    <mergeCell ref="A85:A89"/>
    <mergeCell ref="B85:B86"/>
    <mergeCell ref="C85:C86"/>
    <mergeCell ref="D85:D86"/>
    <mergeCell ref="E85:E86"/>
    <mergeCell ref="L77:L78"/>
    <mergeCell ref="M77:M78"/>
    <mergeCell ref="B79:B80"/>
    <mergeCell ref="C79:C80"/>
    <mergeCell ref="H79:H80"/>
    <mergeCell ref="I79:I80"/>
    <mergeCell ref="J79:J80"/>
    <mergeCell ref="K79:K80"/>
    <mergeCell ref="L79:L80"/>
    <mergeCell ref="M79:M80"/>
    <mergeCell ref="K73:K74"/>
    <mergeCell ref="L73:L74"/>
    <mergeCell ref="M73:M74"/>
    <mergeCell ref="A77:A80"/>
    <mergeCell ref="B77:B78"/>
    <mergeCell ref="C77:C78"/>
    <mergeCell ref="H77:H78"/>
    <mergeCell ref="I77:I78"/>
    <mergeCell ref="J77:J78"/>
    <mergeCell ref="K77:K78"/>
    <mergeCell ref="M64:M68"/>
    <mergeCell ref="B69:B70"/>
    <mergeCell ref="C69:C70"/>
    <mergeCell ref="D69:D70"/>
    <mergeCell ref="E69:E70"/>
    <mergeCell ref="F69:F70"/>
    <mergeCell ref="G69:G70"/>
    <mergeCell ref="K69:K70"/>
    <mergeCell ref="L69:L70"/>
    <mergeCell ref="M69:M70"/>
    <mergeCell ref="K64:K68"/>
    <mergeCell ref="L64:L68"/>
    <mergeCell ref="A71:A72"/>
    <mergeCell ref="A73:A74"/>
    <mergeCell ref="B73:B74"/>
    <mergeCell ref="C73:C74"/>
    <mergeCell ref="D73:D74"/>
    <mergeCell ref="E73:E74"/>
    <mergeCell ref="F73:F74"/>
    <mergeCell ref="G73:G74"/>
    <mergeCell ref="K60:K61"/>
    <mergeCell ref="L60:L61"/>
    <mergeCell ref="M60:M61"/>
    <mergeCell ref="A62:A63"/>
    <mergeCell ref="A64:A70"/>
    <mergeCell ref="B64:B68"/>
    <mergeCell ref="C64:C68"/>
    <mergeCell ref="H64:H68"/>
    <mergeCell ref="I64:I68"/>
    <mergeCell ref="J64:J68"/>
    <mergeCell ref="G58:G59"/>
    <mergeCell ref="K58:K59"/>
    <mergeCell ref="L58:L59"/>
    <mergeCell ref="M58:M59"/>
    <mergeCell ref="B60:B61"/>
    <mergeCell ref="C60:C61"/>
    <mergeCell ref="D60:D61"/>
    <mergeCell ref="E60:E61"/>
    <mergeCell ref="F60:F61"/>
    <mergeCell ref="G60:G61"/>
    <mergeCell ref="F56:F57"/>
    <mergeCell ref="G56:G57"/>
    <mergeCell ref="K56:K57"/>
    <mergeCell ref="L56:L57"/>
    <mergeCell ref="M56:M57"/>
    <mergeCell ref="B58:B59"/>
    <mergeCell ref="C58:C59"/>
    <mergeCell ref="D58:D59"/>
    <mergeCell ref="E58:E59"/>
    <mergeCell ref="F58:F59"/>
    <mergeCell ref="K45:K46"/>
    <mergeCell ref="L45:L46"/>
    <mergeCell ref="J54:J55"/>
    <mergeCell ref="K54:K55"/>
    <mergeCell ref="L54:L55"/>
    <mergeCell ref="M54:M55"/>
    <mergeCell ref="M45:M46"/>
    <mergeCell ref="A52:A53"/>
    <mergeCell ref="A54:A61"/>
    <mergeCell ref="B54:B55"/>
    <mergeCell ref="C54:C55"/>
    <mergeCell ref="H54:H55"/>
    <mergeCell ref="I54:I55"/>
    <mergeCell ref="B56:B57"/>
    <mergeCell ref="C56:C57"/>
    <mergeCell ref="D56:D57"/>
    <mergeCell ref="E56:E57"/>
    <mergeCell ref="A48:A49"/>
    <mergeCell ref="A50:A51"/>
    <mergeCell ref="A40:A43"/>
    <mergeCell ref="A44:A47"/>
    <mergeCell ref="B45:B46"/>
    <mergeCell ref="C45:C46"/>
    <mergeCell ref="H45:H46"/>
    <mergeCell ref="I45:I46"/>
    <mergeCell ref="J45:J46"/>
    <mergeCell ref="M31:M32"/>
    <mergeCell ref="A33:A38"/>
    <mergeCell ref="B33:B36"/>
    <mergeCell ref="C33:C36"/>
    <mergeCell ref="D33:D36"/>
    <mergeCell ref="E33:E36"/>
    <mergeCell ref="F33:F36"/>
    <mergeCell ref="G33:G36"/>
    <mergeCell ref="K33:K36"/>
    <mergeCell ref="L33:L36"/>
    <mergeCell ref="M33:M36"/>
    <mergeCell ref="B37:B38"/>
    <mergeCell ref="C37:C38"/>
    <mergeCell ref="K37:K38"/>
    <mergeCell ref="L37:L38"/>
    <mergeCell ref="M37:M38"/>
    <mergeCell ref="L29:L30"/>
    <mergeCell ref="M29:M30"/>
    <mergeCell ref="B31:B32"/>
    <mergeCell ref="C31:C32"/>
    <mergeCell ref="D31:D32"/>
    <mergeCell ref="E31:E32"/>
    <mergeCell ref="F31:F32"/>
    <mergeCell ref="G31:G32"/>
    <mergeCell ref="K31:K32"/>
    <mergeCell ref="L31:L32"/>
    <mergeCell ref="K27:K28"/>
    <mergeCell ref="L27:L28"/>
    <mergeCell ref="M27:M28"/>
    <mergeCell ref="B29:B30"/>
    <mergeCell ref="C29:C30"/>
    <mergeCell ref="D29:D30"/>
    <mergeCell ref="E29:E30"/>
    <mergeCell ref="F29:F30"/>
    <mergeCell ref="G29:G30"/>
    <mergeCell ref="K29:K30"/>
    <mergeCell ref="J24:J25"/>
    <mergeCell ref="K24:K25"/>
    <mergeCell ref="L24:L25"/>
    <mergeCell ref="M24:M25"/>
    <mergeCell ref="A27:A32"/>
    <mergeCell ref="B27:B28"/>
    <mergeCell ref="C27:C28"/>
    <mergeCell ref="H27:H28"/>
    <mergeCell ref="I27:I28"/>
    <mergeCell ref="J27:J28"/>
    <mergeCell ref="K22:K23"/>
    <mergeCell ref="L22:L23"/>
    <mergeCell ref="M22:M23"/>
    <mergeCell ref="B24:B25"/>
    <mergeCell ref="C24:C25"/>
    <mergeCell ref="D24:D25"/>
    <mergeCell ref="E24:E25"/>
    <mergeCell ref="F24:F25"/>
    <mergeCell ref="G24:G25"/>
    <mergeCell ref="H24:H25"/>
    <mergeCell ref="J20:J21"/>
    <mergeCell ref="K20:K21"/>
    <mergeCell ref="L20:L21"/>
    <mergeCell ref="M20:M21"/>
    <mergeCell ref="B22:B23"/>
    <mergeCell ref="C22:C23"/>
    <mergeCell ref="D22:D23"/>
    <mergeCell ref="E22:E23"/>
    <mergeCell ref="F22:F23"/>
    <mergeCell ref="G22:G23"/>
    <mergeCell ref="A16:A18"/>
    <mergeCell ref="A19:A25"/>
    <mergeCell ref="B20:B21"/>
    <mergeCell ref="C20:C21"/>
    <mergeCell ref="H20:H21"/>
    <mergeCell ref="I20:I21"/>
    <mergeCell ref="I24:I25"/>
    <mergeCell ref="A4:A5"/>
    <mergeCell ref="B4:B5"/>
    <mergeCell ref="C4:C5"/>
    <mergeCell ref="D4:G4"/>
    <mergeCell ref="H4:J4"/>
    <mergeCell ref="K4:K5"/>
    <mergeCell ref="L4:L5"/>
    <mergeCell ref="M4:M5"/>
    <mergeCell ref="A7:A9"/>
    <mergeCell ref="A10:A15"/>
    <mergeCell ref="B10:B12"/>
    <mergeCell ref="C10:C12"/>
    <mergeCell ref="D10:D12"/>
    <mergeCell ref="E10:E12"/>
    <mergeCell ref="F10:F12"/>
    <mergeCell ref="G10:G12"/>
    <mergeCell ref="M10:M12"/>
    <mergeCell ref="B13:B14"/>
    <mergeCell ref="C13:C14"/>
    <mergeCell ref="K13:K14"/>
    <mergeCell ref="L13:L14"/>
    <mergeCell ref="M13:M14"/>
    <mergeCell ref="K10:K12"/>
    <mergeCell ref="L10:L12"/>
    <mergeCell ref="E1:J3"/>
    <mergeCell ref="A158:A161"/>
    <mergeCell ref="B160:B161"/>
    <mergeCell ref="C160:C161"/>
    <mergeCell ref="D160:D161"/>
    <mergeCell ref="E160:E161"/>
    <mergeCell ref="F160:F161"/>
    <mergeCell ref="G160:G161"/>
    <mergeCell ref="H160:H161"/>
    <mergeCell ref="I160:I1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9"/>
  <sheetViews>
    <sheetView zoomScalePageLayoutView="0" workbookViewId="0" topLeftCell="A1">
      <selection activeCell="C30" sqref="C30:C32"/>
    </sheetView>
  </sheetViews>
  <sheetFormatPr defaultColWidth="9.140625" defaultRowHeight="15"/>
  <cols>
    <col min="1" max="1" width="4.140625" style="105" customWidth="1"/>
    <col min="2" max="2" width="22.8515625" style="154" customWidth="1"/>
    <col min="3" max="3" width="18.28125" style="154" customWidth="1"/>
    <col min="4" max="4" width="11.57421875" style="154" customWidth="1"/>
    <col min="5" max="5" width="10.140625" style="154" customWidth="1"/>
    <col min="6" max="7" width="9.28125" style="154" bestFit="1" customWidth="1"/>
    <col min="8" max="8" width="11.421875" style="154" customWidth="1"/>
    <col min="9" max="10" width="9.28125" style="154" bestFit="1" customWidth="1"/>
    <col min="11" max="11" width="13.140625" style="154" customWidth="1"/>
    <col min="12" max="12" width="16.28125" style="154" customWidth="1"/>
    <col min="13" max="13" width="12.421875" style="154" customWidth="1"/>
    <col min="14" max="16384" width="9.140625" style="154" customWidth="1"/>
  </cols>
  <sheetData>
    <row r="1" spans="1:13" s="27" customFormat="1" ht="15.75">
      <c r="A1" s="21"/>
      <c r="B1" s="37"/>
      <c r="C1" s="37"/>
      <c r="D1" s="326" t="s">
        <v>173</v>
      </c>
      <c r="E1" s="326"/>
      <c r="F1" s="326"/>
      <c r="G1" s="326"/>
      <c r="H1" s="326"/>
      <c r="I1" s="326"/>
      <c r="J1" s="326"/>
      <c r="K1" s="326"/>
      <c r="L1" s="31"/>
      <c r="M1" s="37"/>
    </row>
    <row r="2" spans="1:13" s="27" customFormat="1" ht="15.75">
      <c r="A2" s="21"/>
      <c r="B2" s="37"/>
      <c r="C2" s="37"/>
      <c r="D2" s="326"/>
      <c r="E2" s="326"/>
      <c r="F2" s="326"/>
      <c r="G2" s="326"/>
      <c r="H2" s="326"/>
      <c r="I2" s="326"/>
      <c r="J2" s="326"/>
      <c r="K2" s="326"/>
      <c r="L2" s="31"/>
      <c r="M2" s="37"/>
    </row>
    <row r="3" spans="1:13" s="27" customFormat="1" ht="15.75">
      <c r="A3" s="22"/>
      <c r="B3" s="38"/>
      <c r="C3" s="38"/>
      <c r="D3" s="327"/>
      <c r="E3" s="327"/>
      <c r="F3" s="327"/>
      <c r="G3" s="327"/>
      <c r="H3" s="327"/>
      <c r="I3" s="327"/>
      <c r="J3" s="327"/>
      <c r="K3" s="327"/>
      <c r="L3" s="32"/>
      <c r="M3" s="38"/>
    </row>
    <row r="4" spans="1:13" s="105" customFormat="1" ht="15.75">
      <c r="A4" s="446" t="s">
        <v>0</v>
      </c>
      <c r="B4" s="399" t="s">
        <v>1</v>
      </c>
      <c r="C4" s="399" t="s">
        <v>2</v>
      </c>
      <c r="D4" s="417" t="s">
        <v>3</v>
      </c>
      <c r="E4" s="449"/>
      <c r="F4" s="449"/>
      <c r="G4" s="450"/>
      <c r="H4" s="417" t="s">
        <v>4</v>
      </c>
      <c r="I4" s="449"/>
      <c r="J4" s="450"/>
      <c r="K4" s="404" t="s">
        <v>5</v>
      </c>
      <c r="L4" s="442" t="s">
        <v>171</v>
      </c>
      <c r="M4" s="445" t="s">
        <v>172</v>
      </c>
    </row>
    <row r="5" spans="1:13" s="105" customFormat="1" ht="15.75">
      <c r="A5" s="447"/>
      <c r="B5" s="401"/>
      <c r="C5" s="401"/>
      <c r="D5" s="418"/>
      <c r="E5" s="451"/>
      <c r="F5" s="451"/>
      <c r="G5" s="452"/>
      <c r="H5" s="418"/>
      <c r="I5" s="451"/>
      <c r="J5" s="452"/>
      <c r="K5" s="404"/>
      <c r="L5" s="443"/>
      <c r="M5" s="445"/>
    </row>
    <row r="6" spans="1:13" s="105" customFormat="1" ht="47.25">
      <c r="A6" s="448"/>
      <c r="B6" s="400"/>
      <c r="C6" s="400"/>
      <c r="D6" s="107" t="s">
        <v>9</v>
      </c>
      <c r="E6" s="57" t="s">
        <v>6</v>
      </c>
      <c r="F6" s="70" t="s">
        <v>8</v>
      </c>
      <c r="G6" s="50" t="s">
        <v>7</v>
      </c>
      <c r="H6" s="50" t="s">
        <v>10</v>
      </c>
      <c r="I6" s="70" t="s">
        <v>8</v>
      </c>
      <c r="J6" s="50" t="s">
        <v>7</v>
      </c>
      <c r="K6" s="404"/>
      <c r="L6" s="444"/>
      <c r="M6" s="445"/>
    </row>
    <row r="7" spans="1:13" s="105" customFormat="1" ht="15.75">
      <c r="A7" s="106">
        <v>1</v>
      </c>
      <c r="B7" s="48">
        <v>2</v>
      </c>
      <c r="C7" s="48">
        <v>3</v>
      </c>
      <c r="D7" s="107">
        <v>4</v>
      </c>
      <c r="E7" s="207">
        <v>5</v>
      </c>
      <c r="F7" s="208">
        <v>6</v>
      </c>
      <c r="G7" s="107">
        <v>7</v>
      </c>
      <c r="H7" s="50">
        <v>8</v>
      </c>
      <c r="I7" s="209">
        <v>9</v>
      </c>
      <c r="J7" s="107">
        <v>10</v>
      </c>
      <c r="K7" s="50">
        <v>11</v>
      </c>
      <c r="L7" s="210">
        <v>12</v>
      </c>
      <c r="M7" s="211">
        <v>13</v>
      </c>
    </row>
    <row r="8" spans="1:13" ht="63">
      <c r="A8" s="433">
        <v>1</v>
      </c>
      <c r="B8" s="5" t="s">
        <v>527</v>
      </c>
      <c r="C8" s="5" t="s">
        <v>217</v>
      </c>
      <c r="D8" s="212" t="s">
        <v>120</v>
      </c>
      <c r="E8" s="213" t="s">
        <v>528</v>
      </c>
      <c r="F8" s="214">
        <v>46.9</v>
      </c>
      <c r="G8" s="213" t="s">
        <v>119</v>
      </c>
      <c r="H8" s="212" t="s">
        <v>126</v>
      </c>
      <c r="I8" s="215">
        <v>43.3</v>
      </c>
      <c r="J8" s="213" t="s">
        <v>119</v>
      </c>
      <c r="K8" s="16" t="s">
        <v>180</v>
      </c>
      <c r="L8" s="214">
        <v>637870.03</v>
      </c>
      <c r="M8" s="49" t="s">
        <v>211</v>
      </c>
    </row>
    <row r="9" spans="1:13" ht="31.5">
      <c r="A9" s="434"/>
      <c r="B9" s="361" t="s">
        <v>11</v>
      </c>
      <c r="C9" s="361"/>
      <c r="D9" s="216" t="s">
        <v>591</v>
      </c>
      <c r="E9" s="217" t="s">
        <v>122</v>
      </c>
      <c r="F9" s="218">
        <v>300</v>
      </c>
      <c r="G9" s="217" t="s">
        <v>119</v>
      </c>
      <c r="H9" s="424" t="s">
        <v>126</v>
      </c>
      <c r="I9" s="349">
        <v>55.6</v>
      </c>
      <c r="J9" s="424" t="s">
        <v>119</v>
      </c>
      <c r="K9" s="430" t="s">
        <v>211</v>
      </c>
      <c r="L9" s="427">
        <v>118110.66</v>
      </c>
      <c r="M9" s="421" t="s">
        <v>211</v>
      </c>
    </row>
    <row r="10" spans="1:13" ht="47.25">
      <c r="A10" s="434"/>
      <c r="B10" s="362"/>
      <c r="C10" s="362"/>
      <c r="D10" s="216" t="s">
        <v>529</v>
      </c>
      <c r="E10" s="217" t="s">
        <v>530</v>
      </c>
      <c r="F10" s="218">
        <v>103.7</v>
      </c>
      <c r="G10" s="217" t="s">
        <v>119</v>
      </c>
      <c r="H10" s="425"/>
      <c r="I10" s="356"/>
      <c r="J10" s="425"/>
      <c r="K10" s="431"/>
      <c r="L10" s="428"/>
      <c r="M10" s="422"/>
    </row>
    <row r="11" spans="1:13" ht="31.5">
      <c r="A11" s="434"/>
      <c r="B11" s="363"/>
      <c r="C11" s="363"/>
      <c r="D11" s="216" t="s">
        <v>120</v>
      </c>
      <c r="E11" s="217" t="s">
        <v>122</v>
      </c>
      <c r="F11" s="218">
        <v>43.3</v>
      </c>
      <c r="G11" s="217" t="s">
        <v>119</v>
      </c>
      <c r="H11" s="426"/>
      <c r="I11" s="350"/>
      <c r="J11" s="426"/>
      <c r="K11" s="432"/>
      <c r="L11" s="429"/>
      <c r="M11" s="423"/>
    </row>
    <row r="12" spans="1:13" ht="15.75">
      <c r="A12" s="434"/>
      <c r="B12" s="361" t="s">
        <v>213</v>
      </c>
      <c r="C12" s="361"/>
      <c r="D12" s="424" t="s">
        <v>211</v>
      </c>
      <c r="E12" s="424" t="s">
        <v>211</v>
      </c>
      <c r="F12" s="427" t="s">
        <v>211</v>
      </c>
      <c r="G12" s="424" t="s">
        <v>211</v>
      </c>
      <c r="H12" s="212" t="s">
        <v>126</v>
      </c>
      <c r="I12" s="215">
        <v>43.3</v>
      </c>
      <c r="J12" s="213" t="s">
        <v>119</v>
      </c>
      <c r="K12" s="430" t="s">
        <v>211</v>
      </c>
      <c r="L12" s="427" t="s">
        <v>211</v>
      </c>
      <c r="M12" s="421" t="s">
        <v>211</v>
      </c>
    </row>
    <row r="13" spans="1:13" ht="15.75">
      <c r="A13" s="434"/>
      <c r="B13" s="363"/>
      <c r="C13" s="363"/>
      <c r="D13" s="426"/>
      <c r="E13" s="426"/>
      <c r="F13" s="429"/>
      <c r="G13" s="426"/>
      <c r="H13" s="212" t="s">
        <v>126</v>
      </c>
      <c r="I13" s="215">
        <v>55.6</v>
      </c>
      <c r="J13" s="213" t="s">
        <v>119</v>
      </c>
      <c r="K13" s="432"/>
      <c r="L13" s="429"/>
      <c r="M13" s="423"/>
    </row>
    <row r="14" spans="1:13" ht="15.75">
      <c r="A14" s="434"/>
      <c r="B14" s="361" t="s">
        <v>213</v>
      </c>
      <c r="C14" s="361"/>
      <c r="D14" s="424" t="s">
        <v>211</v>
      </c>
      <c r="E14" s="424" t="s">
        <v>211</v>
      </c>
      <c r="F14" s="427" t="s">
        <v>211</v>
      </c>
      <c r="G14" s="424" t="s">
        <v>211</v>
      </c>
      <c r="H14" s="212" t="s">
        <v>126</v>
      </c>
      <c r="I14" s="215">
        <v>43.3</v>
      </c>
      <c r="J14" s="213" t="s">
        <v>119</v>
      </c>
      <c r="K14" s="430" t="s">
        <v>211</v>
      </c>
      <c r="L14" s="427" t="s">
        <v>211</v>
      </c>
      <c r="M14" s="421" t="s">
        <v>211</v>
      </c>
    </row>
    <row r="15" spans="1:13" ht="15.75">
      <c r="A15" s="435"/>
      <c r="B15" s="363"/>
      <c r="C15" s="362"/>
      <c r="D15" s="426"/>
      <c r="E15" s="426"/>
      <c r="F15" s="429"/>
      <c r="G15" s="426"/>
      <c r="H15" s="212" t="s">
        <v>126</v>
      </c>
      <c r="I15" s="215">
        <v>55.6</v>
      </c>
      <c r="J15" s="213" t="s">
        <v>119</v>
      </c>
      <c r="K15" s="432"/>
      <c r="L15" s="429"/>
      <c r="M15" s="423"/>
    </row>
    <row r="16" spans="1:13" ht="63">
      <c r="A16" s="51">
        <v>2</v>
      </c>
      <c r="B16" s="12" t="s">
        <v>531</v>
      </c>
      <c r="C16" s="12" t="s">
        <v>301</v>
      </c>
      <c r="D16" s="49" t="s">
        <v>211</v>
      </c>
      <c r="E16" s="49" t="s">
        <v>211</v>
      </c>
      <c r="F16" s="49" t="s">
        <v>211</v>
      </c>
      <c r="G16" s="49" t="s">
        <v>211</v>
      </c>
      <c r="H16" s="212" t="s">
        <v>126</v>
      </c>
      <c r="I16" s="218">
        <v>65.8</v>
      </c>
      <c r="J16" s="217" t="s">
        <v>119</v>
      </c>
      <c r="K16" s="49" t="s">
        <v>211</v>
      </c>
      <c r="L16" s="218">
        <v>510496.93</v>
      </c>
      <c r="M16" s="49" t="s">
        <v>211</v>
      </c>
    </row>
    <row r="17" spans="1:13" ht="63">
      <c r="A17" s="433">
        <v>3</v>
      </c>
      <c r="B17" s="12" t="s">
        <v>532</v>
      </c>
      <c r="C17" s="12" t="s">
        <v>217</v>
      </c>
      <c r="D17" s="212" t="s">
        <v>126</v>
      </c>
      <c r="E17" s="216" t="s">
        <v>533</v>
      </c>
      <c r="F17" s="219">
        <v>64.8</v>
      </c>
      <c r="G17" s="216" t="s">
        <v>119</v>
      </c>
      <c r="H17" s="49" t="s">
        <v>211</v>
      </c>
      <c r="I17" s="49" t="s">
        <v>211</v>
      </c>
      <c r="J17" s="49" t="s">
        <v>211</v>
      </c>
      <c r="K17" s="49" t="s">
        <v>211</v>
      </c>
      <c r="L17" s="219">
        <v>524924.57</v>
      </c>
      <c r="M17" s="49" t="s">
        <v>211</v>
      </c>
    </row>
    <row r="18" spans="1:13" ht="47.25">
      <c r="A18" s="435"/>
      <c r="B18" s="5" t="s">
        <v>11</v>
      </c>
      <c r="C18" s="5"/>
      <c r="D18" s="212" t="s">
        <v>126</v>
      </c>
      <c r="E18" s="213" t="s">
        <v>533</v>
      </c>
      <c r="F18" s="214">
        <v>64.8</v>
      </c>
      <c r="G18" s="213" t="s">
        <v>119</v>
      </c>
      <c r="H18" s="49" t="s">
        <v>211</v>
      </c>
      <c r="I18" s="49" t="s">
        <v>211</v>
      </c>
      <c r="J18" s="49" t="s">
        <v>211</v>
      </c>
      <c r="K18" s="49" t="s">
        <v>211</v>
      </c>
      <c r="L18" s="214">
        <v>552359.65</v>
      </c>
      <c r="M18" s="49" t="s">
        <v>211</v>
      </c>
    </row>
    <row r="19" spans="1:13" ht="15.75">
      <c r="A19" s="433">
        <v>4</v>
      </c>
      <c r="B19" s="361" t="s">
        <v>601</v>
      </c>
      <c r="C19" s="361" t="s">
        <v>534</v>
      </c>
      <c r="D19" s="424" t="s">
        <v>211</v>
      </c>
      <c r="E19" s="424" t="s">
        <v>211</v>
      </c>
      <c r="F19" s="427" t="s">
        <v>211</v>
      </c>
      <c r="G19" s="424" t="s">
        <v>211</v>
      </c>
      <c r="H19" s="212" t="s">
        <v>126</v>
      </c>
      <c r="I19" s="214">
        <v>38</v>
      </c>
      <c r="J19" s="213" t="s">
        <v>119</v>
      </c>
      <c r="K19" s="430" t="s">
        <v>595</v>
      </c>
      <c r="L19" s="427">
        <v>1242979.45</v>
      </c>
      <c r="M19" s="421" t="s">
        <v>211</v>
      </c>
    </row>
    <row r="20" spans="1:13" ht="15.75">
      <c r="A20" s="434"/>
      <c r="B20" s="363"/>
      <c r="C20" s="363"/>
      <c r="D20" s="426"/>
      <c r="E20" s="426"/>
      <c r="F20" s="429"/>
      <c r="G20" s="426"/>
      <c r="H20" s="212" t="s">
        <v>126</v>
      </c>
      <c r="I20" s="214">
        <v>36</v>
      </c>
      <c r="J20" s="213" t="s">
        <v>119</v>
      </c>
      <c r="K20" s="432"/>
      <c r="L20" s="429"/>
      <c r="M20" s="423"/>
    </row>
    <row r="21" spans="1:13" ht="31.5">
      <c r="A21" s="434"/>
      <c r="B21" s="5" t="s">
        <v>11</v>
      </c>
      <c r="C21" s="5"/>
      <c r="D21" s="212" t="s">
        <v>126</v>
      </c>
      <c r="E21" s="213" t="s">
        <v>122</v>
      </c>
      <c r="F21" s="214">
        <v>88</v>
      </c>
      <c r="G21" s="213" t="s">
        <v>119</v>
      </c>
      <c r="H21" s="49" t="s">
        <v>211</v>
      </c>
      <c r="I21" s="49" t="s">
        <v>211</v>
      </c>
      <c r="J21" s="49" t="s">
        <v>211</v>
      </c>
      <c r="K21" s="49" t="s">
        <v>211</v>
      </c>
      <c r="L21" s="214">
        <v>712747.27</v>
      </c>
      <c r="M21" s="49" t="s">
        <v>211</v>
      </c>
    </row>
    <row r="22" spans="1:13" ht="15.75">
      <c r="A22" s="434"/>
      <c r="B22" s="361" t="s">
        <v>213</v>
      </c>
      <c r="C22" s="361"/>
      <c r="D22" s="424" t="s">
        <v>211</v>
      </c>
      <c r="E22" s="424" t="s">
        <v>211</v>
      </c>
      <c r="F22" s="427" t="s">
        <v>211</v>
      </c>
      <c r="G22" s="424" t="s">
        <v>211</v>
      </c>
      <c r="H22" s="212" t="s">
        <v>126</v>
      </c>
      <c r="I22" s="214">
        <v>38</v>
      </c>
      <c r="J22" s="213" t="s">
        <v>119</v>
      </c>
      <c r="K22" s="430" t="s">
        <v>211</v>
      </c>
      <c r="L22" s="427">
        <v>19035.1</v>
      </c>
      <c r="M22" s="421" t="s">
        <v>211</v>
      </c>
    </row>
    <row r="23" spans="1:13" ht="15.75">
      <c r="A23" s="435"/>
      <c r="B23" s="363"/>
      <c r="C23" s="363"/>
      <c r="D23" s="426"/>
      <c r="E23" s="426"/>
      <c r="F23" s="429"/>
      <c r="G23" s="426"/>
      <c r="H23" s="212" t="s">
        <v>126</v>
      </c>
      <c r="I23" s="214">
        <v>88</v>
      </c>
      <c r="J23" s="213" t="s">
        <v>119</v>
      </c>
      <c r="K23" s="432"/>
      <c r="L23" s="429"/>
      <c r="M23" s="423"/>
    </row>
    <row r="24" spans="1:13" ht="15.75">
      <c r="A24" s="433">
        <v>5</v>
      </c>
      <c r="B24" s="440" t="s">
        <v>602</v>
      </c>
      <c r="C24" s="440" t="s">
        <v>535</v>
      </c>
      <c r="D24" s="424" t="s">
        <v>126</v>
      </c>
      <c r="E24" s="424" t="s">
        <v>117</v>
      </c>
      <c r="F24" s="427">
        <v>42.2</v>
      </c>
      <c r="G24" s="424" t="s">
        <v>119</v>
      </c>
      <c r="H24" s="441" t="s">
        <v>211</v>
      </c>
      <c r="I24" s="427" t="s">
        <v>211</v>
      </c>
      <c r="J24" s="424" t="s">
        <v>211</v>
      </c>
      <c r="K24" s="438" t="s">
        <v>211</v>
      </c>
      <c r="L24" s="439">
        <v>577041.7</v>
      </c>
      <c r="M24" s="421" t="s">
        <v>211</v>
      </c>
    </row>
    <row r="25" spans="1:13" ht="15.75">
      <c r="A25" s="434"/>
      <c r="B25" s="440"/>
      <c r="C25" s="440"/>
      <c r="D25" s="426"/>
      <c r="E25" s="426"/>
      <c r="F25" s="429"/>
      <c r="G25" s="426"/>
      <c r="H25" s="441"/>
      <c r="I25" s="428"/>
      <c r="J25" s="425"/>
      <c r="K25" s="438"/>
      <c r="L25" s="439"/>
      <c r="M25" s="422"/>
    </row>
    <row r="26" spans="1:13" ht="47.25">
      <c r="A26" s="434"/>
      <c r="B26" s="440"/>
      <c r="C26" s="440"/>
      <c r="D26" s="212" t="s">
        <v>128</v>
      </c>
      <c r="E26" s="212" t="s">
        <v>536</v>
      </c>
      <c r="F26" s="222">
        <v>806</v>
      </c>
      <c r="G26" s="212" t="s">
        <v>119</v>
      </c>
      <c r="H26" s="441"/>
      <c r="I26" s="429"/>
      <c r="J26" s="426"/>
      <c r="K26" s="438"/>
      <c r="L26" s="439"/>
      <c r="M26" s="423"/>
    </row>
    <row r="27" spans="1:13" ht="47.25">
      <c r="A27" s="434"/>
      <c r="B27" s="12" t="s">
        <v>11</v>
      </c>
      <c r="C27" s="12"/>
      <c r="D27" s="216" t="s">
        <v>120</v>
      </c>
      <c r="E27" s="216" t="s">
        <v>117</v>
      </c>
      <c r="F27" s="219">
        <v>42.2</v>
      </c>
      <c r="G27" s="216" t="s">
        <v>119</v>
      </c>
      <c r="H27" s="49" t="s">
        <v>211</v>
      </c>
      <c r="I27" s="49" t="s">
        <v>211</v>
      </c>
      <c r="J27" s="49" t="s">
        <v>211</v>
      </c>
      <c r="K27" s="45" t="s">
        <v>596</v>
      </c>
      <c r="L27" s="219">
        <v>555503.15</v>
      </c>
      <c r="M27" s="49" t="s">
        <v>211</v>
      </c>
    </row>
    <row r="28" spans="1:13" ht="31.5">
      <c r="A28" s="434"/>
      <c r="B28" s="12" t="s">
        <v>213</v>
      </c>
      <c r="C28" s="12"/>
      <c r="D28" s="49" t="s">
        <v>211</v>
      </c>
      <c r="E28" s="49" t="s">
        <v>211</v>
      </c>
      <c r="F28" s="49" t="s">
        <v>211</v>
      </c>
      <c r="G28" s="49" t="s">
        <v>211</v>
      </c>
      <c r="H28" s="213" t="s">
        <v>120</v>
      </c>
      <c r="I28" s="214">
        <v>42.2</v>
      </c>
      <c r="J28" s="213" t="s">
        <v>119</v>
      </c>
      <c r="K28" s="49" t="s">
        <v>211</v>
      </c>
      <c r="L28" s="49" t="s">
        <v>211</v>
      </c>
      <c r="M28" s="49" t="s">
        <v>211</v>
      </c>
    </row>
    <row r="29" spans="1:13" ht="31.5">
      <c r="A29" s="435"/>
      <c r="B29" s="12" t="s">
        <v>213</v>
      </c>
      <c r="C29" s="12"/>
      <c r="D29" s="49" t="s">
        <v>211</v>
      </c>
      <c r="E29" s="49" t="s">
        <v>211</v>
      </c>
      <c r="F29" s="49" t="s">
        <v>211</v>
      </c>
      <c r="G29" s="49" t="s">
        <v>211</v>
      </c>
      <c r="H29" s="213" t="s">
        <v>120</v>
      </c>
      <c r="I29" s="214">
        <v>42.2</v>
      </c>
      <c r="J29" s="213" t="s">
        <v>119</v>
      </c>
      <c r="K29" s="49" t="s">
        <v>211</v>
      </c>
      <c r="L29" s="49" t="s">
        <v>211</v>
      </c>
      <c r="M29" s="49" t="s">
        <v>211</v>
      </c>
    </row>
    <row r="30" spans="1:13" ht="31.5">
      <c r="A30" s="433">
        <v>6</v>
      </c>
      <c r="B30" s="361" t="s">
        <v>603</v>
      </c>
      <c r="C30" s="361" t="s">
        <v>244</v>
      </c>
      <c r="D30" s="212" t="s">
        <v>137</v>
      </c>
      <c r="E30" s="213" t="s">
        <v>122</v>
      </c>
      <c r="F30" s="214">
        <v>37.6</v>
      </c>
      <c r="G30" s="213" t="s">
        <v>119</v>
      </c>
      <c r="H30" s="424" t="s">
        <v>211</v>
      </c>
      <c r="I30" s="427" t="s">
        <v>211</v>
      </c>
      <c r="J30" s="424" t="s">
        <v>211</v>
      </c>
      <c r="K30" s="430" t="s">
        <v>186</v>
      </c>
      <c r="L30" s="427">
        <v>1279306.6</v>
      </c>
      <c r="M30" s="421" t="s">
        <v>211</v>
      </c>
    </row>
    <row r="31" spans="1:13" ht="47.25">
      <c r="A31" s="434"/>
      <c r="B31" s="362"/>
      <c r="C31" s="362"/>
      <c r="D31" s="213" t="s">
        <v>120</v>
      </c>
      <c r="E31" s="213" t="s">
        <v>537</v>
      </c>
      <c r="F31" s="214">
        <v>52.7</v>
      </c>
      <c r="G31" s="213" t="s">
        <v>119</v>
      </c>
      <c r="H31" s="425"/>
      <c r="I31" s="428"/>
      <c r="J31" s="425"/>
      <c r="K31" s="431"/>
      <c r="L31" s="428"/>
      <c r="M31" s="422"/>
    </row>
    <row r="32" spans="1:13" ht="47.25">
      <c r="A32" s="434"/>
      <c r="B32" s="363"/>
      <c r="C32" s="363"/>
      <c r="D32" s="213" t="s">
        <v>120</v>
      </c>
      <c r="E32" s="213" t="s">
        <v>537</v>
      </c>
      <c r="F32" s="214">
        <v>61.9</v>
      </c>
      <c r="G32" s="213" t="s">
        <v>119</v>
      </c>
      <c r="H32" s="426"/>
      <c r="I32" s="429"/>
      <c r="J32" s="426"/>
      <c r="K32" s="432"/>
      <c r="L32" s="429"/>
      <c r="M32" s="423"/>
    </row>
    <row r="33" spans="1:13" ht="47.25">
      <c r="A33" s="434"/>
      <c r="B33" s="5" t="s">
        <v>11</v>
      </c>
      <c r="C33" s="5"/>
      <c r="D33" s="213" t="s">
        <v>120</v>
      </c>
      <c r="E33" s="213" t="s">
        <v>538</v>
      </c>
      <c r="F33" s="214">
        <v>61.9</v>
      </c>
      <c r="G33" s="213" t="s">
        <v>119</v>
      </c>
      <c r="H33" s="49" t="s">
        <v>211</v>
      </c>
      <c r="I33" s="49" t="s">
        <v>211</v>
      </c>
      <c r="J33" s="49" t="s">
        <v>211</v>
      </c>
      <c r="K33" s="49" t="s">
        <v>211</v>
      </c>
      <c r="L33" s="49" t="s">
        <v>211</v>
      </c>
      <c r="M33" s="49" t="s">
        <v>211</v>
      </c>
    </row>
    <row r="34" spans="1:13" ht="31.5">
      <c r="A34" s="435"/>
      <c r="B34" s="5" t="s">
        <v>213</v>
      </c>
      <c r="C34" s="5"/>
      <c r="D34" s="49" t="s">
        <v>211</v>
      </c>
      <c r="E34" s="49" t="s">
        <v>211</v>
      </c>
      <c r="F34" s="49" t="s">
        <v>211</v>
      </c>
      <c r="G34" s="49" t="s">
        <v>211</v>
      </c>
      <c r="H34" s="213" t="s">
        <v>120</v>
      </c>
      <c r="I34" s="214">
        <v>61.9</v>
      </c>
      <c r="J34" s="213" t="s">
        <v>119</v>
      </c>
      <c r="K34" s="49" t="s">
        <v>211</v>
      </c>
      <c r="L34" s="49" t="s">
        <v>211</v>
      </c>
      <c r="M34" s="49" t="s">
        <v>211</v>
      </c>
    </row>
    <row r="35" spans="1:13" ht="63">
      <c r="A35" s="433">
        <v>7</v>
      </c>
      <c r="B35" s="12" t="s">
        <v>539</v>
      </c>
      <c r="C35" s="12" t="s">
        <v>217</v>
      </c>
      <c r="D35" s="49" t="s">
        <v>211</v>
      </c>
      <c r="E35" s="49" t="s">
        <v>211</v>
      </c>
      <c r="F35" s="49" t="s">
        <v>211</v>
      </c>
      <c r="G35" s="49" t="s">
        <v>211</v>
      </c>
      <c r="H35" s="213" t="s">
        <v>120</v>
      </c>
      <c r="I35" s="223">
        <v>11.9</v>
      </c>
      <c r="J35" s="224" t="s">
        <v>119</v>
      </c>
      <c r="K35" s="49" t="s">
        <v>211</v>
      </c>
      <c r="L35" s="218">
        <v>475493.66</v>
      </c>
      <c r="M35" s="49" t="s">
        <v>211</v>
      </c>
    </row>
    <row r="36" spans="1:13" ht="47.25">
      <c r="A36" s="434"/>
      <c r="B36" s="12" t="s">
        <v>11</v>
      </c>
      <c r="C36" s="12"/>
      <c r="D36" s="213" t="s">
        <v>120</v>
      </c>
      <c r="E36" s="220" t="s">
        <v>533</v>
      </c>
      <c r="F36" s="218">
        <v>59.2</v>
      </c>
      <c r="G36" s="217" t="s">
        <v>119</v>
      </c>
      <c r="H36" s="213" t="s">
        <v>120</v>
      </c>
      <c r="I36" s="223">
        <v>11.9</v>
      </c>
      <c r="J36" s="224" t="s">
        <v>119</v>
      </c>
      <c r="K36" s="49" t="s">
        <v>211</v>
      </c>
      <c r="L36" s="218">
        <v>550309.24</v>
      </c>
      <c r="M36" s="49" t="s">
        <v>211</v>
      </c>
    </row>
    <row r="37" spans="1:13" ht="31.5">
      <c r="A37" s="435"/>
      <c r="B37" s="12" t="s">
        <v>213</v>
      </c>
      <c r="C37" s="12"/>
      <c r="D37" s="49" t="s">
        <v>211</v>
      </c>
      <c r="E37" s="49" t="s">
        <v>211</v>
      </c>
      <c r="F37" s="49" t="s">
        <v>211</v>
      </c>
      <c r="G37" s="49" t="s">
        <v>211</v>
      </c>
      <c r="H37" s="213" t="s">
        <v>120</v>
      </c>
      <c r="I37" s="223">
        <v>58.2</v>
      </c>
      <c r="J37" s="224" t="s">
        <v>119</v>
      </c>
      <c r="K37" s="49" t="s">
        <v>211</v>
      </c>
      <c r="L37" s="49" t="s">
        <v>211</v>
      </c>
      <c r="M37" s="49" t="s">
        <v>211</v>
      </c>
    </row>
    <row r="38" spans="1:13" ht="47.25">
      <c r="A38" s="433">
        <v>8</v>
      </c>
      <c r="B38" s="361" t="s">
        <v>540</v>
      </c>
      <c r="C38" s="361" t="s">
        <v>217</v>
      </c>
      <c r="D38" s="213" t="s">
        <v>120</v>
      </c>
      <c r="E38" s="213" t="s">
        <v>541</v>
      </c>
      <c r="F38" s="214">
        <v>62.9</v>
      </c>
      <c r="G38" s="213" t="s">
        <v>119</v>
      </c>
      <c r="H38" s="424" t="s">
        <v>529</v>
      </c>
      <c r="I38" s="427">
        <v>90.4</v>
      </c>
      <c r="J38" s="424" t="s">
        <v>119</v>
      </c>
      <c r="K38" s="430" t="s">
        <v>211</v>
      </c>
      <c r="L38" s="427">
        <v>545978.25</v>
      </c>
      <c r="M38" s="421" t="s">
        <v>211</v>
      </c>
    </row>
    <row r="39" spans="1:13" ht="47.25">
      <c r="A39" s="434"/>
      <c r="B39" s="363"/>
      <c r="C39" s="363"/>
      <c r="D39" s="213" t="s">
        <v>120</v>
      </c>
      <c r="E39" s="213" t="s">
        <v>542</v>
      </c>
      <c r="F39" s="214">
        <v>76.3</v>
      </c>
      <c r="G39" s="213" t="s">
        <v>119</v>
      </c>
      <c r="H39" s="426"/>
      <c r="I39" s="429"/>
      <c r="J39" s="426"/>
      <c r="K39" s="432"/>
      <c r="L39" s="429"/>
      <c r="M39" s="423"/>
    </row>
    <row r="40" spans="1:13" ht="31.5">
      <c r="A40" s="435"/>
      <c r="B40" s="5" t="s">
        <v>112</v>
      </c>
      <c r="C40" s="5"/>
      <c r="D40" s="49" t="s">
        <v>211</v>
      </c>
      <c r="E40" s="49" t="s">
        <v>211</v>
      </c>
      <c r="F40" s="49" t="s">
        <v>211</v>
      </c>
      <c r="G40" s="49" t="s">
        <v>211</v>
      </c>
      <c r="H40" s="212" t="s">
        <v>529</v>
      </c>
      <c r="I40" s="214">
        <v>90.4</v>
      </c>
      <c r="J40" s="213" t="s">
        <v>119</v>
      </c>
      <c r="K40" s="49" t="s">
        <v>211</v>
      </c>
      <c r="L40" s="214">
        <v>263847.72</v>
      </c>
      <c r="M40" s="49" t="s">
        <v>211</v>
      </c>
    </row>
    <row r="41" spans="1:13" ht="63">
      <c r="A41" s="433">
        <v>9</v>
      </c>
      <c r="B41" s="5" t="s">
        <v>543</v>
      </c>
      <c r="C41" s="5" t="s">
        <v>544</v>
      </c>
      <c r="D41" s="213" t="s">
        <v>155</v>
      </c>
      <c r="E41" s="213" t="s">
        <v>122</v>
      </c>
      <c r="F41" s="214">
        <v>400</v>
      </c>
      <c r="G41" s="213" t="s">
        <v>119</v>
      </c>
      <c r="H41" s="212" t="s">
        <v>529</v>
      </c>
      <c r="I41" s="214">
        <v>68.8</v>
      </c>
      <c r="J41" s="213" t="s">
        <v>119</v>
      </c>
      <c r="K41" s="15" t="s">
        <v>545</v>
      </c>
      <c r="L41" s="214">
        <v>866550.56</v>
      </c>
      <c r="M41" s="49" t="s">
        <v>211</v>
      </c>
    </row>
    <row r="42" spans="1:13" ht="31.5">
      <c r="A42" s="434"/>
      <c r="B42" s="361" t="s">
        <v>11</v>
      </c>
      <c r="C42" s="361"/>
      <c r="D42" s="436" t="s">
        <v>211</v>
      </c>
      <c r="E42" s="436" t="s">
        <v>211</v>
      </c>
      <c r="F42" s="436" t="s">
        <v>211</v>
      </c>
      <c r="G42" s="436" t="s">
        <v>211</v>
      </c>
      <c r="H42" s="212" t="s">
        <v>529</v>
      </c>
      <c r="I42" s="214">
        <v>68.8</v>
      </c>
      <c r="J42" s="213" t="s">
        <v>119</v>
      </c>
      <c r="K42" s="436" t="s">
        <v>211</v>
      </c>
      <c r="L42" s="427">
        <v>479405.38</v>
      </c>
      <c r="M42" s="436" t="s">
        <v>211</v>
      </c>
    </row>
    <row r="43" spans="1:13" ht="31.5">
      <c r="A43" s="434"/>
      <c r="B43" s="363"/>
      <c r="C43" s="363"/>
      <c r="D43" s="437"/>
      <c r="E43" s="437"/>
      <c r="F43" s="437"/>
      <c r="G43" s="437"/>
      <c r="H43" s="212" t="s">
        <v>127</v>
      </c>
      <c r="I43" s="214">
        <v>155.5</v>
      </c>
      <c r="J43" s="213" t="s">
        <v>119</v>
      </c>
      <c r="K43" s="437"/>
      <c r="L43" s="429"/>
      <c r="M43" s="437"/>
    </row>
    <row r="44" spans="1:13" ht="31.5">
      <c r="A44" s="434"/>
      <c r="B44" s="361" t="s">
        <v>213</v>
      </c>
      <c r="C44" s="361"/>
      <c r="D44" s="421" t="s">
        <v>211</v>
      </c>
      <c r="E44" s="421" t="s">
        <v>211</v>
      </c>
      <c r="F44" s="427" t="s">
        <v>211</v>
      </c>
      <c r="G44" s="421" t="s">
        <v>211</v>
      </c>
      <c r="H44" s="212" t="s">
        <v>529</v>
      </c>
      <c r="I44" s="214">
        <v>108.2</v>
      </c>
      <c r="J44" s="213" t="s">
        <v>119</v>
      </c>
      <c r="K44" s="436" t="s">
        <v>211</v>
      </c>
      <c r="L44" s="436" t="s">
        <v>211</v>
      </c>
      <c r="M44" s="436" t="s">
        <v>211</v>
      </c>
    </row>
    <row r="45" spans="1:13" ht="31.5">
      <c r="A45" s="435"/>
      <c r="B45" s="363"/>
      <c r="C45" s="363"/>
      <c r="D45" s="423"/>
      <c r="E45" s="423"/>
      <c r="F45" s="429"/>
      <c r="G45" s="423"/>
      <c r="H45" s="212" t="s">
        <v>529</v>
      </c>
      <c r="I45" s="214">
        <v>68.8</v>
      </c>
      <c r="J45" s="213" t="s">
        <v>119</v>
      </c>
      <c r="K45" s="437"/>
      <c r="L45" s="437"/>
      <c r="M45" s="437"/>
    </row>
    <row r="46" spans="1:13" ht="31.5">
      <c r="A46" s="51">
        <v>10</v>
      </c>
      <c r="B46" s="5" t="s">
        <v>546</v>
      </c>
      <c r="C46" s="5" t="s">
        <v>547</v>
      </c>
      <c r="D46" s="213" t="s">
        <v>120</v>
      </c>
      <c r="E46" s="213" t="s">
        <v>122</v>
      </c>
      <c r="F46" s="214">
        <v>62.7</v>
      </c>
      <c r="G46" s="213" t="s">
        <v>119</v>
      </c>
      <c r="H46" s="49" t="s">
        <v>211</v>
      </c>
      <c r="I46" s="49" t="s">
        <v>211</v>
      </c>
      <c r="J46" s="49" t="s">
        <v>211</v>
      </c>
      <c r="K46" s="49" t="s">
        <v>211</v>
      </c>
      <c r="L46" s="214">
        <v>681896.06</v>
      </c>
      <c r="M46" s="49" t="s">
        <v>211</v>
      </c>
    </row>
    <row r="47" spans="1:13" ht="31.5">
      <c r="A47" s="433">
        <v>11</v>
      </c>
      <c r="B47" s="361" t="s">
        <v>548</v>
      </c>
      <c r="C47" s="361" t="s">
        <v>549</v>
      </c>
      <c r="D47" s="213" t="s">
        <v>120</v>
      </c>
      <c r="E47" s="213" t="s">
        <v>122</v>
      </c>
      <c r="F47" s="214">
        <v>53.6</v>
      </c>
      <c r="G47" s="213" t="s">
        <v>119</v>
      </c>
      <c r="H47" s="424" t="s">
        <v>120</v>
      </c>
      <c r="I47" s="427">
        <v>67</v>
      </c>
      <c r="J47" s="424" t="s">
        <v>119</v>
      </c>
      <c r="K47" s="430" t="s">
        <v>368</v>
      </c>
      <c r="L47" s="427">
        <v>492623.26</v>
      </c>
      <c r="M47" s="421" t="s">
        <v>211</v>
      </c>
    </row>
    <row r="48" spans="1:13" ht="31.5">
      <c r="A48" s="434"/>
      <c r="B48" s="363"/>
      <c r="C48" s="363"/>
      <c r="D48" s="213" t="s">
        <v>120</v>
      </c>
      <c r="E48" s="213" t="s">
        <v>122</v>
      </c>
      <c r="F48" s="214">
        <v>37.8</v>
      </c>
      <c r="G48" s="213" t="s">
        <v>119</v>
      </c>
      <c r="H48" s="426"/>
      <c r="I48" s="429"/>
      <c r="J48" s="426"/>
      <c r="K48" s="432"/>
      <c r="L48" s="429"/>
      <c r="M48" s="423"/>
    </row>
    <row r="49" spans="1:13" ht="31.5">
      <c r="A49" s="435"/>
      <c r="B49" s="5" t="s">
        <v>213</v>
      </c>
      <c r="C49" s="5"/>
      <c r="D49" s="49" t="s">
        <v>211</v>
      </c>
      <c r="E49" s="49" t="s">
        <v>211</v>
      </c>
      <c r="F49" s="49" t="s">
        <v>211</v>
      </c>
      <c r="G49" s="49" t="s">
        <v>211</v>
      </c>
      <c r="H49" s="212" t="s">
        <v>126</v>
      </c>
      <c r="I49" s="214">
        <v>67</v>
      </c>
      <c r="J49" s="213" t="s">
        <v>119</v>
      </c>
      <c r="K49" s="49" t="s">
        <v>211</v>
      </c>
      <c r="L49" s="214">
        <v>7480.74</v>
      </c>
      <c r="M49" s="49" t="s">
        <v>211</v>
      </c>
    </row>
    <row r="50" spans="1:13" ht="47.25">
      <c r="A50" s="433">
        <v>12</v>
      </c>
      <c r="B50" s="361" t="s">
        <v>550</v>
      </c>
      <c r="C50" s="361" t="s">
        <v>330</v>
      </c>
      <c r="D50" s="213" t="s">
        <v>128</v>
      </c>
      <c r="E50" s="213" t="s">
        <v>537</v>
      </c>
      <c r="F50" s="214">
        <v>208</v>
      </c>
      <c r="G50" s="213" t="s">
        <v>119</v>
      </c>
      <c r="H50" s="424" t="s">
        <v>211</v>
      </c>
      <c r="I50" s="427" t="s">
        <v>211</v>
      </c>
      <c r="J50" s="424" t="s">
        <v>211</v>
      </c>
      <c r="K50" s="430" t="s">
        <v>245</v>
      </c>
      <c r="L50" s="427">
        <v>975690.33</v>
      </c>
      <c r="M50" s="421" t="s">
        <v>551</v>
      </c>
    </row>
    <row r="51" spans="1:13" ht="47.25">
      <c r="A51" s="434"/>
      <c r="B51" s="362"/>
      <c r="C51" s="362"/>
      <c r="D51" s="213" t="s">
        <v>127</v>
      </c>
      <c r="E51" s="213" t="s">
        <v>537</v>
      </c>
      <c r="F51" s="214">
        <v>207.9</v>
      </c>
      <c r="G51" s="213" t="s">
        <v>119</v>
      </c>
      <c r="H51" s="425"/>
      <c r="I51" s="428"/>
      <c r="J51" s="425"/>
      <c r="K51" s="431"/>
      <c r="L51" s="428"/>
      <c r="M51" s="422"/>
    </row>
    <row r="52" spans="1:13" ht="31.5">
      <c r="A52" s="435"/>
      <c r="B52" s="363"/>
      <c r="C52" s="363"/>
      <c r="D52" s="212" t="s">
        <v>126</v>
      </c>
      <c r="E52" s="213" t="s">
        <v>122</v>
      </c>
      <c r="F52" s="214">
        <v>29.7</v>
      </c>
      <c r="G52" s="213" t="s">
        <v>119</v>
      </c>
      <c r="H52" s="426"/>
      <c r="I52" s="429"/>
      <c r="J52" s="426"/>
      <c r="K52" s="432"/>
      <c r="L52" s="429"/>
      <c r="M52" s="423"/>
    </row>
    <row r="53" spans="1:13" ht="31.5">
      <c r="A53" s="433">
        <v>13</v>
      </c>
      <c r="B53" s="361" t="s">
        <v>552</v>
      </c>
      <c r="C53" s="361" t="s">
        <v>330</v>
      </c>
      <c r="D53" s="212" t="s">
        <v>126</v>
      </c>
      <c r="E53" s="213" t="s">
        <v>122</v>
      </c>
      <c r="F53" s="214">
        <v>50.4</v>
      </c>
      <c r="G53" s="213" t="s">
        <v>119</v>
      </c>
      <c r="H53" s="424" t="s">
        <v>211</v>
      </c>
      <c r="I53" s="427" t="s">
        <v>211</v>
      </c>
      <c r="J53" s="424" t="s">
        <v>211</v>
      </c>
      <c r="K53" s="430" t="s">
        <v>410</v>
      </c>
      <c r="L53" s="427">
        <v>414560.57</v>
      </c>
      <c r="M53" s="421" t="s">
        <v>211</v>
      </c>
    </row>
    <row r="54" spans="1:13" ht="31.5">
      <c r="A54" s="434"/>
      <c r="B54" s="362"/>
      <c r="C54" s="362"/>
      <c r="D54" s="212" t="s">
        <v>155</v>
      </c>
      <c r="E54" s="213" t="s">
        <v>122</v>
      </c>
      <c r="F54" s="214">
        <v>18</v>
      </c>
      <c r="G54" s="213" t="s">
        <v>119</v>
      </c>
      <c r="H54" s="425"/>
      <c r="I54" s="428"/>
      <c r="J54" s="425"/>
      <c r="K54" s="431"/>
      <c r="L54" s="428"/>
      <c r="M54" s="422"/>
    </row>
    <row r="55" spans="1:13" ht="31.5">
      <c r="A55" s="434"/>
      <c r="B55" s="363"/>
      <c r="C55" s="363"/>
      <c r="D55" s="212" t="s">
        <v>137</v>
      </c>
      <c r="E55" s="213" t="s">
        <v>122</v>
      </c>
      <c r="F55" s="214">
        <v>31.8</v>
      </c>
      <c r="G55" s="213" t="s">
        <v>119</v>
      </c>
      <c r="H55" s="426"/>
      <c r="I55" s="429"/>
      <c r="J55" s="426"/>
      <c r="K55" s="432"/>
      <c r="L55" s="429"/>
      <c r="M55" s="423"/>
    </row>
    <row r="56" spans="1:13" ht="15.75">
      <c r="A56" s="434"/>
      <c r="B56" s="361" t="s">
        <v>112</v>
      </c>
      <c r="C56" s="361"/>
      <c r="D56" s="424" t="s">
        <v>211</v>
      </c>
      <c r="E56" s="424" t="s">
        <v>211</v>
      </c>
      <c r="F56" s="427" t="s">
        <v>211</v>
      </c>
      <c r="G56" s="424" t="s">
        <v>211</v>
      </c>
      <c r="H56" s="212" t="s">
        <v>126</v>
      </c>
      <c r="I56" s="214">
        <v>50.4</v>
      </c>
      <c r="J56" s="213" t="s">
        <v>119</v>
      </c>
      <c r="K56" s="430" t="s">
        <v>211</v>
      </c>
      <c r="L56" s="427">
        <v>344170.92</v>
      </c>
      <c r="M56" s="421" t="s">
        <v>211</v>
      </c>
    </row>
    <row r="57" spans="1:13" ht="15.75">
      <c r="A57" s="435"/>
      <c r="B57" s="363"/>
      <c r="C57" s="363"/>
      <c r="D57" s="426"/>
      <c r="E57" s="426"/>
      <c r="F57" s="429"/>
      <c r="G57" s="426"/>
      <c r="H57" s="212" t="s">
        <v>126</v>
      </c>
      <c r="I57" s="214">
        <v>56.9</v>
      </c>
      <c r="J57" s="213" t="s">
        <v>119</v>
      </c>
      <c r="K57" s="432"/>
      <c r="L57" s="429"/>
      <c r="M57" s="423"/>
    </row>
    <row r="58" spans="1:13" ht="63">
      <c r="A58" s="433">
        <v>14</v>
      </c>
      <c r="B58" s="5" t="s">
        <v>553</v>
      </c>
      <c r="C58" s="5" t="s">
        <v>217</v>
      </c>
      <c r="D58" s="212" t="s">
        <v>554</v>
      </c>
      <c r="E58" s="213" t="s">
        <v>537</v>
      </c>
      <c r="F58" s="214">
        <v>13.1</v>
      </c>
      <c r="G58" s="213" t="s">
        <v>119</v>
      </c>
      <c r="H58" s="49" t="s">
        <v>211</v>
      </c>
      <c r="I58" s="49" t="s">
        <v>211</v>
      </c>
      <c r="J58" s="49" t="s">
        <v>211</v>
      </c>
      <c r="K58" s="49" t="s">
        <v>211</v>
      </c>
      <c r="L58" s="214">
        <v>548929.44</v>
      </c>
      <c r="M58" s="49" t="s">
        <v>211</v>
      </c>
    </row>
    <row r="59" spans="1:13" ht="47.25">
      <c r="A59" s="434"/>
      <c r="B59" s="5" t="s">
        <v>112</v>
      </c>
      <c r="C59" s="5"/>
      <c r="D59" s="212" t="s">
        <v>554</v>
      </c>
      <c r="E59" s="213" t="s">
        <v>122</v>
      </c>
      <c r="F59" s="214">
        <v>13</v>
      </c>
      <c r="G59" s="213" t="s">
        <v>119</v>
      </c>
      <c r="H59" s="212" t="s">
        <v>554</v>
      </c>
      <c r="I59" s="214">
        <v>13.1</v>
      </c>
      <c r="J59" s="213" t="s">
        <v>119</v>
      </c>
      <c r="K59" s="16" t="s">
        <v>265</v>
      </c>
      <c r="L59" s="214">
        <v>278652.69</v>
      </c>
      <c r="M59" s="49" t="s">
        <v>211</v>
      </c>
    </row>
    <row r="60" spans="1:13" ht="47.25">
      <c r="A60" s="435"/>
      <c r="B60" s="5" t="s">
        <v>213</v>
      </c>
      <c r="C60" s="5"/>
      <c r="D60" s="212" t="s">
        <v>554</v>
      </c>
      <c r="E60" s="213" t="s">
        <v>537</v>
      </c>
      <c r="F60" s="214">
        <v>13.1</v>
      </c>
      <c r="G60" s="213" t="s">
        <v>119</v>
      </c>
      <c r="H60" s="49" t="s">
        <v>211</v>
      </c>
      <c r="I60" s="49" t="s">
        <v>211</v>
      </c>
      <c r="J60" s="49" t="s">
        <v>211</v>
      </c>
      <c r="K60" s="49" t="s">
        <v>211</v>
      </c>
      <c r="L60" s="49" t="s">
        <v>211</v>
      </c>
      <c r="M60" s="49" t="s">
        <v>211</v>
      </c>
    </row>
    <row r="61" spans="1:13" ht="31.5">
      <c r="A61" s="433">
        <v>15</v>
      </c>
      <c r="B61" s="361" t="s">
        <v>555</v>
      </c>
      <c r="C61" s="361" t="s">
        <v>535</v>
      </c>
      <c r="D61" s="424" t="s">
        <v>211</v>
      </c>
      <c r="E61" s="424" t="s">
        <v>211</v>
      </c>
      <c r="F61" s="427" t="s">
        <v>211</v>
      </c>
      <c r="G61" s="424" t="s">
        <v>211</v>
      </c>
      <c r="H61" s="212" t="s">
        <v>529</v>
      </c>
      <c r="I61" s="214">
        <v>26.1</v>
      </c>
      <c r="J61" s="213" t="s">
        <v>119</v>
      </c>
      <c r="K61" s="430" t="s">
        <v>212</v>
      </c>
      <c r="L61" s="427">
        <v>573241.41</v>
      </c>
      <c r="M61" s="421" t="s">
        <v>211</v>
      </c>
    </row>
    <row r="62" spans="1:13" ht="15.75">
      <c r="A62" s="434"/>
      <c r="B62" s="363"/>
      <c r="C62" s="363"/>
      <c r="D62" s="426"/>
      <c r="E62" s="426"/>
      <c r="F62" s="429"/>
      <c r="G62" s="426"/>
      <c r="H62" s="212" t="s">
        <v>126</v>
      </c>
      <c r="I62" s="214">
        <v>82.8</v>
      </c>
      <c r="J62" s="213" t="s">
        <v>119</v>
      </c>
      <c r="K62" s="432"/>
      <c r="L62" s="429"/>
      <c r="M62" s="423"/>
    </row>
    <row r="63" spans="1:13" ht="31.5">
      <c r="A63" s="435"/>
      <c r="B63" s="9" t="s">
        <v>11</v>
      </c>
      <c r="C63" s="9" t="s">
        <v>211</v>
      </c>
      <c r="D63" s="224" t="s">
        <v>120</v>
      </c>
      <c r="E63" s="224" t="s">
        <v>122</v>
      </c>
      <c r="F63" s="223">
        <v>82.8</v>
      </c>
      <c r="G63" s="224" t="s">
        <v>119</v>
      </c>
      <c r="H63" s="212" t="s">
        <v>126</v>
      </c>
      <c r="I63" s="214">
        <v>64.9</v>
      </c>
      <c r="J63" s="213" t="s">
        <v>119</v>
      </c>
      <c r="K63" s="49" t="s">
        <v>211</v>
      </c>
      <c r="L63" s="223">
        <v>248956.96</v>
      </c>
      <c r="M63" s="49" t="s">
        <v>211</v>
      </c>
    </row>
    <row r="64" spans="1:13" ht="15.75">
      <c r="A64" s="433">
        <v>16</v>
      </c>
      <c r="B64" s="361" t="s">
        <v>556</v>
      </c>
      <c r="C64" s="361" t="s">
        <v>557</v>
      </c>
      <c r="D64" s="424" t="s">
        <v>120</v>
      </c>
      <c r="E64" s="424" t="s">
        <v>122</v>
      </c>
      <c r="F64" s="427">
        <v>62.5</v>
      </c>
      <c r="G64" s="424" t="s">
        <v>119</v>
      </c>
      <c r="H64" s="424" t="s">
        <v>211</v>
      </c>
      <c r="I64" s="427" t="s">
        <v>211</v>
      </c>
      <c r="J64" s="424" t="s">
        <v>211</v>
      </c>
      <c r="K64" s="430" t="s">
        <v>558</v>
      </c>
      <c r="L64" s="427">
        <v>786911.92</v>
      </c>
      <c r="M64" s="421" t="s">
        <v>211</v>
      </c>
    </row>
    <row r="65" spans="1:13" ht="15.75">
      <c r="A65" s="434"/>
      <c r="B65" s="362"/>
      <c r="C65" s="362"/>
      <c r="D65" s="426"/>
      <c r="E65" s="426"/>
      <c r="F65" s="429"/>
      <c r="G65" s="426"/>
      <c r="H65" s="425"/>
      <c r="I65" s="428"/>
      <c r="J65" s="425"/>
      <c r="K65" s="431"/>
      <c r="L65" s="428"/>
      <c r="M65" s="422"/>
    </row>
    <row r="66" spans="1:13" ht="47.25">
      <c r="A66" s="434"/>
      <c r="B66" s="363"/>
      <c r="C66" s="363"/>
      <c r="D66" s="224" t="s">
        <v>120</v>
      </c>
      <c r="E66" s="213" t="s">
        <v>559</v>
      </c>
      <c r="F66" s="214">
        <v>44.6</v>
      </c>
      <c r="G66" s="213" t="s">
        <v>119</v>
      </c>
      <c r="H66" s="426"/>
      <c r="I66" s="429"/>
      <c r="J66" s="426"/>
      <c r="K66" s="432"/>
      <c r="L66" s="429"/>
      <c r="M66" s="423"/>
    </row>
    <row r="67" spans="1:13" ht="15.75">
      <c r="A67" s="435"/>
      <c r="B67" s="5" t="s">
        <v>11</v>
      </c>
      <c r="C67" s="5"/>
      <c r="D67" s="49" t="s">
        <v>211</v>
      </c>
      <c r="E67" s="49" t="s">
        <v>211</v>
      </c>
      <c r="F67" s="49" t="s">
        <v>211</v>
      </c>
      <c r="G67" s="49" t="s">
        <v>211</v>
      </c>
      <c r="H67" s="212" t="s">
        <v>126</v>
      </c>
      <c r="I67" s="214">
        <v>62.5</v>
      </c>
      <c r="J67" s="213" t="s">
        <v>119</v>
      </c>
      <c r="K67" s="49" t="s">
        <v>211</v>
      </c>
      <c r="L67" s="214">
        <v>364678.48</v>
      </c>
      <c r="M67" s="49" t="s">
        <v>211</v>
      </c>
    </row>
    <row r="68" spans="1:13" ht="63">
      <c r="A68" s="433">
        <v>17</v>
      </c>
      <c r="B68" s="9" t="s">
        <v>560</v>
      </c>
      <c r="C68" s="9" t="s">
        <v>301</v>
      </c>
      <c r="D68" s="224" t="s">
        <v>120</v>
      </c>
      <c r="E68" s="224" t="s">
        <v>117</v>
      </c>
      <c r="F68" s="223">
        <v>75.4</v>
      </c>
      <c r="G68" s="224" t="s">
        <v>119</v>
      </c>
      <c r="H68" s="49" t="s">
        <v>211</v>
      </c>
      <c r="I68" s="49" t="s">
        <v>211</v>
      </c>
      <c r="J68" s="49" t="s">
        <v>211</v>
      </c>
      <c r="K68" s="49" t="s">
        <v>211</v>
      </c>
      <c r="L68" s="223">
        <v>423029.82</v>
      </c>
      <c r="M68" s="49" t="s">
        <v>211</v>
      </c>
    </row>
    <row r="69" spans="1:13" ht="31.5">
      <c r="A69" s="434"/>
      <c r="B69" s="361" t="s">
        <v>112</v>
      </c>
      <c r="C69" s="361"/>
      <c r="D69" s="225" t="s">
        <v>155</v>
      </c>
      <c r="E69" s="226" t="s">
        <v>122</v>
      </c>
      <c r="F69" s="223">
        <v>29</v>
      </c>
      <c r="G69" s="226" t="s">
        <v>119</v>
      </c>
      <c r="H69" s="424" t="s">
        <v>211</v>
      </c>
      <c r="I69" s="427" t="s">
        <v>211</v>
      </c>
      <c r="J69" s="424" t="s">
        <v>211</v>
      </c>
      <c r="K69" s="46" t="s">
        <v>179</v>
      </c>
      <c r="L69" s="427">
        <v>55810.52</v>
      </c>
      <c r="M69" s="421" t="s">
        <v>211</v>
      </c>
    </row>
    <row r="70" spans="1:13" ht="47.25">
      <c r="A70" s="434"/>
      <c r="B70" s="362"/>
      <c r="C70" s="362"/>
      <c r="D70" s="212" t="s">
        <v>126</v>
      </c>
      <c r="E70" s="224" t="s">
        <v>117</v>
      </c>
      <c r="F70" s="223">
        <v>75.4</v>
      </c>
      <c r="G70" s="224" t="s">
        <v>119</v>
      </c>
      <c r="H70" s="425"/>
      <c r="I70" s="428"/>
      <c r="J70" s="425"/>
      <c r="K70" s="430" t="s">
        <v>561</v>
      </c>
      <c r="L70" s="428"/>
      <c r="M70" s="422"/>
    </row>
    <row r="71" spans="1:13" ht="31.5">
      <c r="A71" s="434"/>
      <c r="B71" s="363"/>
      <c r="C71" s="363"/>
      <c r="D71" s="221" t="s">
        <v>137</v>
      </c>
      <c r="E71" s="224" t="s">
        <v>122</v>
      </c>
      <c r="F71" s="223">
        <v>46.1</v>
      </c>
      <c r="G71" s="224" t="s">
        <v>119</v>
      </c>
      <c r="H71" s="426"/>
      <c r="I71" s="429"/>
      <c r="J71" s="426"/>
      <c r="K71" s="432"/>
      <c r="L71" s="429"/>
      <c r="M71" s="423"/>
    </row>
    <row r="72" spans="1:13" ht="31.5">
      <c r="A72" s="435"/>
      <c r="B72" s="9" t="s">
        <v>213</v>
      </c>
      <c r="C72" s="9"/>
      <c r="D72" s="49" t="s">
        <v>211</v>
      </c>
      <c r="E72" s="49" t="s">
        <v>211</v>
      </c>
      <c r="F72" s="49" t="s">
        <v>211</v>
      </c>
      <c r="G72" s="49" t="s">
        <v>211</v>
      </c>
      <c r="H72" s="212" t="s">
        <v>126</v>
      </c>
      <c r="I72" s="214">
        <v>75.4</v>
      </c>
      <c r="J72" s="213" t="s">
        <v>119</v>
      </c>
      <c r="K72" s="49" t="s">
        <v>211</v>
      </c>
      <c r="L72" s="49" t="s">
        <v>211</v>
      </c>
      <c r="M72" s="49" t="s">
        <v>211</v>
      </c>
    </row>
    <row r="73" spans="1:13" ht="47.25">
      <c r="A73" s="433">
        <v>18</v>
      </c>
      <c r="B73" s="5" t="s">
        <v>562</v>
      </c>
      <c r="C73" s="5" t="s">
        <v>563</v>
      </c>
      <c r="D73" s="212" t="s">
        <v>126</v>
      </c>
      <c r="E73" s="213" t="s">
        <v>564</v>
      </c>
      <c r="F73" s="214">
        <v>47.6</v>
      </c>
      <c r="G73" s="213" t="s">
        <v>119</v>
      </c>
      <c r="H73" s="212" t="s">
        <v>126</v>
      </c>
      <c r="I73" s="214">
        <v>33.3</v>
      </c>
      <c r="J73" s="213" t="s">
        <v>119</v>
      </c>
      <c r="K73" s="49" t="s">
        <v>211</v>
      </c>
      <c r="L73" s="214">
        <v>927839.7</v>
      </c>
      <c r="M73" s="49" t="s">
        <v>211</v>
      </c>
    </row>
    <row r="74" spans="1:13" ht="47.25">
      <c r="A74" s="434"/>
      <c r="B74" s="361" t="s">
        <v>11</v>
      </c>
      <c r="C74" s="361"/>
      <c r="D74" s="212" t="s">
        <v>126</v>
      </c>
      <c r="E74" s="213" t="s">
        <v>564</v>
      </c>
      <c r="F74" s="214">
        <v>47.6</v>
      </c>
      <c r="G74" s="213" t="s">
        <v>119</v>
      </c>
      <c r="H74" s="424" t="s">
        <v>211</v>
      </c>
      <c r="I74" s="427" t="s">
        <v>211</v>
      </c>
      <c r="J74" s="424" t="s">
        <v>211</v>
      </c>
      <c r="K74" s="430" t="s">
        <v>211</v>
      </c>
      <c r="L74" s="427">
        <v>382160.67</v>
      </c>
      <c r="M74" s="421" t="s">
        <v>211</v>
      </c>
    </row>
    <row r="75" spans="1:13" ht="31.5">
      <c r="A75" s="434"/>
      <c r="B75" s="362"/>
      <c r="C75" s="362"/>
      <c r="D75" s="212" t="s">
        <v>126</v>
      </c>
      <c r="E75" s="213" t="s">
        <v>122</v>
      </c>
      <c r="F75" s="214">
        <v>38.1</v>
      </c>
      <c r="G75" s="213" t="s">
        <v>119</v>
      </c>
      <c r="H75" s="425"/>
      <c r="I75" s="428"/>
      <c r="J75" s="425"/>
      <c r="K75" s="431"/>
      <c r="L75" s="428"/>
      <c r="M75" s="422"/>
    </row>
    <row r="76" spans="1:13" ht="31.5">
      <c r="A76" s="434"/>
      <c r="B76" s="362"/>
      <c r="C76" s="362"/>
      <c r="D76" s="227" t="s">
        <v>155</v>
      </c>
      <c r="E76" s="228" t="s">
        <v>122</v>
      </c>
      <c r="F76" s="214">
        <v>33</v>
      </c>
      <c r="G76" s="228" t="s">
        <v>119</v>
      </c>
      <c r="H76" s="425"/>
      <c r="I76" s="428"/>
      <c r="J76" s="425"/>
      <c r="K76" s="431"/>
      <c r="L76" s="428"/>
      <c r="M76" s="422"/>
    </row>
    <row r="77" spans="1:13" ht="31.5">
      <c r="A77" s="435"/>
      <c r="B77" s="363"/>
      <c r="C77" s="363"/>
      <c r="D77" s="212" t="s">
        <v>137</v>
      </c>
      <c r="E77" s="213" t="s">
        <v>122</v>
      </c>
      <c r="F77" s="214">
        <v>17.9</v>
      </c>
      <c r="G77" s="213" t="s">
        <v>119</v>
      </c>
      <c r="H77" s="426"/>
      <c r="I77" s="429"/>
      <c r="J77" s="426"/>
      <c r="K77" s="432"/>
      <c r="L77" s="429"/>
      <c r="M77" s="423"/>
    </row>
    <row r="78" spans="1:13" ht="31.5">
      <c r="A78" s="433">
        <v>19</v>
      </c>
      <c r="B78" s="361" t="s">
        <v>565</v>
      </c>
      <c r="C78" s="361" t="s">
        <v>217</v>
      </c>
      <c r="D78" s="212" t="s">
        <v>120</v>
      </c>
      <c r="E78" s="213" t="s">
        <v>122</v>
      </c>
      <c r="F78" s="214">
        <v>81.2</v>
      </c>
      <c r="G78" s="213" t="s">
        <v>119</v>
      </c>
      <c r="H78" s="424" t="s">
        <v>211</v>
      </c>
      <c r="I78" s="427" t="s">
        <v>211</v>
      </c>
      <c r="J78" s="424" t="s">
        <v>211</v>
      </c>
      <c r="K78" s="430" t="s">
        <v>211</v>
      </c>
      <c r="L78" s="427">
        <v>611043.77</v>
      </c>
      <c r="M78" s="421" t="s">
        <v>211</v>
      </c>
    </row>
    <row r="79" spans="1:13" ht="47.25">
      <c r="A79" s="434"/>
      <c r="B79" s="362"/>
      <c r="C79" s="362"/>
      <c r="D79" s="212" t="s">
        <v>120</v>
      </c>
      <c r="E79" s="213" t="s">
        <v>564</v>
      </c>
      <c r="F79" s="214">
        <v>52.7</v>
      </c>
      <c r="G79" s="213" t="s">
        <v>119</v>
      </c>
      <c r="H79" s="425"/>
      <c r="I79" s="428"/>
      <c r="J79" s="425"/>
      <c r="K79" s="431"/>
      <c r="L79" s="428"/>
      <c r="M79" s="422"/>
    </row>
    <row r="80" spans="1:13" ht="31.5">
      <c r="A80" s="434"/>
      <c r="B80" s="362"/>
      <c r="C80" s="362"/>
      <c r="D80" s="212" t="s">
        <v>120</v>
      </c>
      <c r="E80" s="213" t="s">
        <v>122</v>
      </c>
      <c r="F80" s="214">
        <v>37.5</v>
      </c>
      <c r="G80" s="213" t="s">
        <v>119</v>
      </c>
      <c r="H80" s="425"/>
      <c r="I80" s="428"/>
      <c r="J80" s="425"/>
      <c r="K80" s="431"/>
      <c r="L80" s="428"/>
      <c r="M80" s="423"/>
    </row>
    <row r="81" spans="1:13" ht="31.5">
      <c r="A81" s="434"/>
      <c r="B81" s="361" t="s">
        <v>11</v>
      </c>
      <c r="C81" s="361"/>
      <c r="D81" s="212" t="s">
        <v>120</v>
      </c>
      <c r="E81" s="213" t="s">
        <v>122</v>
      </c>
      <c r="F81" s="214">
        <v>32.4</v>
      </c>
      <c r="G81" s="213" t="s">
        <v>119</v>
      </c>
      <c r="H81" s="424" t="s">
        <v>120</v>
      </c>
      <c r="I81" s="427">
        <v>81.2</v>
      </c>
      <c r="J81" s="424" t="s">
        <v>119</v>
      </c>
      <c r="K81" s="430" t="s">
        <v>211</v>
      </c>
      <c r="L81" s="427" t="s">
        <v>211</v>
      </c>
      <c r="M81" s="421" t="s">
        <v>211</v>
      </c>
    </row>
    <row r="82" spans="1:13" ht="31.5">
      <c r="A82" s="434"/>
      <c r="B82" s="362"/>
      <c r="C82" s="362"/>
      <c r="D82" s="212" t="s">
        <v>155</v>
      </c>
      <c r="E82" s="213" t="s">
        <v>122</v>
      </c>
      <c r="F82" s="214">
        <v>2517</v>
      </c>
      <c r="G82" s="213" t="s">
        <v>119</v>
      </c>
      <c r="H82" s="425"/>
      <c r="I82" s="428"/>
      <c r="J82" s="425"/>
      <c r="K82" s="431"/>
      <c r="L82" s="428"/>
      <c r="M82" s="422"/>
    </row>
    <row r="83" spans="1:13" ht="31.5">
      <c r="A83" s="434"/>
      <c r="B83" s="362"/>
      <c r="C83" s="362"/>
      <c r="D83" s="212" t="s">
        <v>127</v>
      </c>
      <c r="E83" s="213" t="s">
        <v>122</v>
      </c>
      <c r="F83" s="214">
        <v>16.9</v>
      </c>
      <c r="G83" s="213" t="s">
        <v>119</v>
      </c>
      <c r="H83" s="425"/>
      <c r="I83" s="428"/>
      <c r="J83" s="425"/>
      <c r="K83" s="431"/>
      <c r="L83" s="428"/>
      <c r="M83" s="422"/>
    </row>
    <row r="84" spans="1:13" ht="31.5">
      <c r="A84" s="434"/>
      <c r="B84" s="363"/>
      <c r="C84" s="363"/>
      <c r="D84" s="212" t="s">
        <v>120</v>
      </c>
      <c r="E84" s="213" t="s">
        <v>122</v>
      </c>
      <c r="F84" s="214">
        <v>38</v>
      </c>
      <c r="G84" s="213" t="s">
        <v>119</v>
      </c>
      <c r="H84" s="426"/>
      <c r="I84" s="429"/>
      <c r="J84" s="426"/>
      <c r="K84" s="432"/>
      <c r="L84" s="429"/>
      <c r="M84" s="423"/>
    </row>
    <row r="85" spans="1:13" ht="31.5">
      <c r="A85" s="435"/>
      <c r="B85" s="5" t="s">
        <v>213</v>
      </c>
      <c r="C85" s="5"/>
      <c r="D85" s="49" t="s">
        <v>211</v>
      </c>
      <c r="E85" s="49" t="s">
        <v>211</v>
      </c>
      <c r="F85" s="49" t="s">
        <v>211</v>
      </c>
      <c r="G85" s="49" t="s">
        <v>211</v>
      </c>
      <c r="H85" s="212" t="s">
        <v>120</v>
      </c>
      <c r="I85" s="214">
        <v>81.2</v>
      </c>
      <c r="J85" s="213" t="s">
        <v>119</v>
      </c>
      <c r="K85" s="49" t="s">
        <v>211</v>
      </c>
      <c r="L85" s="49" t="s">
        <v>211</v>
      </c>
      <c r="M85" s="49" t="s">
        <v>211</v>
      </c>
    </row>
    <row r="86" spans="1:21" s="119" customFormat="1" ht="15.75">
      <c r="A86" s="294" t="s">
        <v>567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117"/>
      <c r="O86" s="117"/>
      <c r="P86" s="117"/>
      <c r="Q86" s="117"/>
      <c r="R86" s="117"/>
      <c r="S86" s="117"/>
      <c r="T86" s="118"/>
      <c r="U86" s="117"/>
    </row>
    <row r="87" spans="1:21" s="119" customFormat="1" ht="15.75">
      <c r="A87" s="295" t="s">
        <v>568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117"/>
      <c r="O87" s="117"/>
      <c r="P87" s="117"/>
      <c r="Q87" s="117"/>
      <c r="R87" s="117"/>
      <c r="S87" s="117"/>
      <c r="T87" s="118"/>
      <c r="U87" s="117"/>
    </row>
    <row r="278" ht="15"/>
    <row r="279" ht="15"/>
  </sheetData>
  <sheetProtection/>
  <mergeCells count="204">
    <mergeCell ref="L4:L6"/>
    <mergeCell ref="M4:M6"/>
    <mergeCell ref="A86:M86"/>
    <mergeCell ref="A87:M87"/>
    <mergeCell ref="A4:A6"/>
    <mergeCell ref="B4:B6"/>
    <mergeCell ref="C4:C6"/>
    <mergeCell ref="D4:G5"/>
    <mergeCell ref="H4:J5"/>
    <mergeCell ref="K4:K6"/>
    <mergeCell ref="A8:A15"/>
    <mergeCell ref="B9:B11"/>
    <mergeCell ref="C9:C11"/>
    <mergeCell ref="H9:H11"/>
    <mergeCell ref="I9:I11"/>
    <mergeCell ref="J9:J11"/>
    <mergeCell ref="K9:K11"/>
    <mergeCell ref="L9:L11"/>
    <mergeCell ref="M9:M11"/>
    <mergeCell ref="B12:B13"/>
    <mergeCell ref="C12:C13"/>
    <mergeCell ref="D12:D13"/>
    <mergeCell ref="E12:E13"/>
    <mergeCell ref="F12:F13"/>
    <mergeCell ref="G12:G13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K14:K15"/>
    <mergeCell ref="L14:L15"/>
    <mergeCell ref="M14:M15"/>
    <mergeCell ref="A17:A18"/>
    <mergeCell ref="A19:A23"/>
    <mergeCell ref="B19:B20"/>
    <mergeCell ref="C19:C20"/>
    <mergeCell ref="D19:D20"/>
    <mergeCell ref="E19:E20"/>
    <mergeCell ref="F19:F20"/>
    <mergeCell ref="G19:G20"/>
    <mergeCell ref="K19:K20"/>
    <mergeCell ref="L19:L20"/>
    <mergeCell ref="M19:M20"/>
    <mergeCell ref="B22:B23"/>
    <mergeCell ref="C22:C23"/>
    <mergeCell ref="D22:D23"/>
    <mergeCell ref="E22:E23"/>
    <mergeCell ref="F22:F23"/>
    <mergeCell ref="G22:G23"/>
    <mergeCell ref="K22:K23"/>
    <mergeCell ref="L22:L23"/>
    <mergeCell ref="M22:M23"/>
    <mergeCell ref="A24:A29"/>
    <mergeCell ref="B24:B26"/>
    <mergeCell ref="C24:C26"/>
    <mergeCell ref="D24:D25"/>
    <mergeCell ref="E24:E25"/>
    <mergeCell ref="F24:F25"/>
    <mergeCell ref="G24:G25"/>
    <mergeCell ref="H24:H26"/>
    <mergeCell ref="I24:I26"/>
    <mergeCell ref="J24:J26"/>
    <mergeCell ref="K24:K26"/>
    <mergeCell ref="L24:L26"/>
    <mergeCell ref="M24:M26"/>
    <mergeCell ref="A30:A34"/>
    <mergeCell ref="B30:B32"/>
    <mergeCell ref="C30:C32"/>
    <mergeCell ref="H30:H32"/>
    <mergeCell ref="I30:I32"/>
    <mergeCell ref="J30:J32"/>
    <mergeCell ref="K30:K32"/>
    <mergeCell ref="L30:L32"/>
    <mergeCell ref="M30:M32"/>
    <mergeCell ref="A35:A37"/>
    <mergeCell ref="A38:A40"/>
    <mergeCell ref="B38:B39"/>
    <mergeCell ref="C38:C39"/>
    <mergeCell ref="H38:H39"/>
    <mergeCell ref="I38:I39"/>
    <mergeCell ref="J38:J39"/>
    <mergeCell ref="K38:K39"/>
    <mergeCell ref="L38:L39"/>
    <mergeCell ref="M38:M39"/>
    <mergeCell ref="A41:A45"/>
    <mergeCell ref="B42:B43"/>
    <mergeCell ref="C42:C43"/>
    <mergeCell ref="D42:D43"/>
    <mergeCell ref="E42:E43"/>
    <mergeCell ref="F42:F43"/>
    <mergeCell ref="G42:G43"/>
    <mergeCell ref="K42:K43"/>
    <mergeCell ref="L42:L43"/>
    <mergeCell ref="M42:M43"/>
    <mergeCell ref="B44:B45"/>
    <mergeCell ref="C44:C45"/>
    <mergeCell ref="D44:D45"/>
    <mergeCell ref="E44:E45"/>
    <mergeCell ref="F44:F45"/>
    <mergeCell ref="G44:G45"/>
    <mergeCell ref="K44:K45"/>
    <mergeCell ref="L44:L45"/>
    <mergeCell ref="M44:M45"/>
    <mergeCell ref="A47:A49"/>
    <mergeCell ref="B47:B48"/>
    <mergeCell ref="C47:C48"/>
    <mergeCell ref="H47:H48"/>
    <mergeCell ref="I47:I48"/>
    <mergeCell ref="J47:J48"/>
    <mergeCell ref="K47:K48"/>
    <mergeCell ref="L47:L48"/>
    <mergeCell ref="M47:M48"/>
    <mergeCell ref="A50:A52"/>
    <mergeCell ref="B50:B52"/>
    <mergeCell ref="C50:C52"/>
    <mergeCell ref="H50:H52"/>
    <mergeCell ref="I50:I52"/>
    <mergeCell ref="J50:J52"/>
    <mergeCell ref="K50:K52"/>
    <mergeCell ref="L50:L52"/>
    <mergeCell ref="M50:M52"/>
    <mergeCell ref="A53:A57"/>
    <mergeCell ref="B53:B55"/>
    <mergeCell ref="C53:C55"/>
    <mergeCell ref="H53:H55"/>
    <mergeCell ref="I53:I55"/>
    <mergeCell ref="J53:J55"/>
    <mergeCell ref="K53:K55"/>
    <mergeCell ref="L53:L55"/>
    <mergeCell ref="M53:M55"/>
    <mergeCell ref="B56:B57"/>
    <mergeCell ref="C56:C57"/>
    <mergeCell ref="D56:D57"/>
    <mergeCell ref="E56:E57"/>
    <mergeCell ref="F56:F57"/>
    <mergeCell ref="G56:G57"/>
    <mergeCell ref="K56:K57"/>
    <mergeCell ref="L56:L57"/>
    <mergeCell ref="M56:M57"/>
    <mergeCell ref="A58:A60"/>
    <mergeCell ref="A61:A63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A64:A67"/>
    <mergeCell ref="B64:B66"/>
    <mergeCell ref="C64:C66"/>
    <mergeCell ref="D64:D65"/>
    <mergeCell ref="E64:E65"/>
    <mergeCell ref="F64:F65"/>
    <mergeCell ref="G64:G65"/>
    <mergeCell ref="H64:H66"/>
    <mergeCell ref="I64:I66"/>
    <mergeCell ref="J64:J66"/>
    <mergeCell ref="K64:K66"/>
    <mergeCell ref="L64:L66"/>
    <mergeCell ref="M64:M66"/>
    <mergeCell ref="A68:A72"/>
    <mergeCell ref="B69:B71"/>
    <mergeCell ref="C69:C71"/>
    <mergeCell ref="H69:H71"/>
    <mergeCell ref="I69:I71"/>
    <mergeCell ref="J69:J71"/>
    <mergeCell ref="L69:L71"/>
    <mergeCell ref="M69:M71"/>
    <mergeCell ref="K70:K71"/>
    <mergeCell ref="A73:A77"/>
    <mergeCell ref="B74:B77"/>
    <mergeCell ref="C74:C77"/>
    <mergeCell ref="H74:H77"/>
    <mergeCell ref="I74:I77"/>
    <mergeCell ref="J74:J77"/>
    <mergeCell ref="K74:K77"/>
    <mergeCell ref="L74:L77"/>
    <mergeCell ref="M74:M77"/>
    <mergeCell ref="A78:A85"/>
    <mergeCell ref="B78:B80"/>
    <mergeCell ref="C78:C80"/>
    <mergeCell ref="H78:H80"/>
    <mergeCell ref="I78:I80"/>
    <mergeCell ref="J78:J80"/>
    <mergeCell ref="K78:K80"/>
    <mergeCell ref="L78:L80"/>
    <mergeCell ref="D1:K3"/>
    <mergeCell ref="M78:M80"/>
    <mergeCell ref="B81:B84"/>
    <mergeCell ref="C81:C84"/>
    <mergeCell ref="H81:H84"/>
    <mergeCell ref="I81:I84"/>
    <mergeCell ref="J81:J84"/>
    <mergeCell ref="K81:K84"/>
    <mergeCell ref="L81:L84"/>
    <mergeCell ref="M81:M84"/>
  </mergeCells>
  <hyperlinks>
    <hyperlink ref="L4" location="P278" display="P278"/>
    <hyperlink ref="M4" location="P279" display="P279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.8515625" style="105" customWidth="1"/>
    <col min="2" max="2" width="22.140625" style="154" customWidth="1"/>
    <col min="3" max="3" width="17.57421875" style="154" customWidth="1"/>
    <col min="4" max="4" width="13.00390625" style="154" customWidth="1"/>
    <col min="5" max="5" width="17.8515625" style="154" customWidth="1"/>
    <col min="6" max="7" width="9.140625" style="154" customWidth="1"/>
    <col min="8" max="8" width="12.7109375" style="154" customWidth="1"/>
    <col min="9" max="10" width="9.140625" style="154" customWidth="1"/>
    <col min="11" max="11" width="14.7109375" style="154" customWidth="1"/>
    <col min="12" max="12" width="20.7109375" style="154" customWidth="1"/>
    <col min="13" max="13" width="29.57421875" style="154" customWidth="1"/>
    <col min="14" max="16384" width="9.140625" style="154" customWidth="1"/>
  </cols>
  <sheetData>
    <row r="1" spans="1:13" s="27" customFormat="1" ht="15.75">
      <c r="A1" s="21"/>
      <c r="B1" s="37"/>
      <c r="C1" s="37"/>
      <c r="D1" s="105"/>
      <c r="E1" s="453" t="s">
        <v>205</v>
      </c>
      <c r="F1" s="453"/>
      <c r="G1" s="453"/>
      <c r="H1" s="453"/>
      <c r="I1" s="453"/>
      <c r="J1" s="453"/>
      <c r="K1" s="105"/>
      <c r="L1" s="31"/>
      <c r="M1" s="37"/>
    </row>
    <row r="2" spans="1:13" s="27" customFormat="1" ht="15.75">
      <c r="A2" s="21"/>
      <c r="B2" s="37"/>
      <c r="C2" s="37"/>
      <c r="D2" s="105"/>
      <c r="E2" s="453"/>
      <c r="F2" s="453"/>
      <c r="G2" s="453"/>
      <c r="H2" s="453"/>
      <c r="I2" s="453"/>
      <c r="J2" s="453"/>
      <c r="K2" s="105"/>
      <c r="L2" s="31"/>
      <c r="M2" s="37"/>
    </row>
    <row r="3" spans="1:13" s="27" customFormat="1" ht="15.75">
      <c r="A3" s="22"/>
      <c r="B3" s="38"/>
      <c r="C3" s="38"/>
      <c r="D3" s="105"/>
      <c r="E3" s="453"/>
      <c r="F3" s="453"/>
      <c r="G3" s="453"/>
      <c r="H3" s="453"/>
      <c r="I3" s="453"/>
      <c r="J3" s="453"/>
      <c r="K3" s="105"/>
      <c r="L3" s="32"/>
      <c r="M3" s="38"/>
    </row>
    <row r="4" spans="1:13" s="105" customFormat="1" ht="15.75">
      <c r="A4" s="454" t="s">
        <v>0</v>
      </c>
      <c r="B4" s="454" t="s">
        <v>1</v>
      </c>
      <c r="C4" s="454" t="s">
        <v>2</v>
      </c>
      <c r="D4" s="454" t="s">
        <v>3</v>
      </c>
      <c r="E4" s="454"/>
      <c r="F4" s="454"/>
      <c r="G4" s="454"/>
      <c r="H4" s="454" t="s">
        <v>4</v>
      </c>
      <c r="I4" s="454"/>
      <c r="J4" s="454"/>
      <c r="K4" s="454" t="s">
        <v>5</v>
      </c>
      <c r="L4" s="456" t="s">
        <v>206</v>
      </c>
      <c r="M4" s="458" t="s">
        <v>207</v>
      </c>
    </row>
    <row r="5" spans="1:13" s="105" customFormat="1" ht="15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7"/>
      <c r="M5" s="458"/>
    </row>
    <row r="6" spans="1:13" s="105" customFormat="1" ht="47.25">
      <c r="A6" s="454"/>
      <c r="B6" s="454"/>
      <c r="C6" s="454"/>
      <c r="D6" s="51" t="s">
        <v>9</v>
      </c>
      <c r="E6" s="54" t="s">
        <v>6</v>
      </c>
      <c r="F6" s="55" t="s">
        <v>8</v>
      </c>
      <c r="G6" s="51" t="s">
        <v>7</v>
      </c>
      <c r="H6" s="51" t="s">
        <v>10</v>
      </c>
      <c r="I6" s="55" t="s">
        <v>8</v>
      </c>
      <c r="J6" s="51" t="s">
        <v>7</v>
      </c>
      <c r="K6" s="454"/>
      <c r="L6" s="457"/>
      <c r="M6" s="458"/>
    </row>
    <row r="7" spans="1:13" s="105" customFormat="1" ht="15.75">
      <c r="A7" s="56">
        <v>1</v>
      </c>
      <c r="B7" s="56">
        <v>2</v>
      </c>
      <c r="C7" s="56">
        <v>3</v>
      </c>
      <c r="D7" s="51">
        <v>4</v>
      </c>
      <c r="E7" s="54">
        <v>5</v>
      </c>
      <c r="F7" s="229">
        <v>6</v>
      </c>
      <c r="G7" s="51">
        <v>7</v>
      </c>
      <c r="H7" s="56">
        <v>8</v>
      </c>
      <c r="I7" s="230">
        <v>9</v>
      </c>
      <c r="J7" s="56">
        <v>10</v>
      </c>
      <c r="K7" s="56">
        <v>11</v>
      </c>
      <c r="L7" s="53">
        <v>12</v>
      </c>
      <c r="M7" s="52">
        <v>13</v>
      </c>
    </row>
    <row r="8" spans="1:13" ht="31.5">
      <c r="A8" s="433" t="s">
        <v>208</v>
      </c>
      <c r="B8" s="459" t="s">
        <v>209</v>
      </c>
      <c r="C8" s="459" t="s">
        <v>210</v>
      </c>
      <c r="D8" s="57" t="s">
        <v>120</v>
      </c>
      <c r="E8" s="58" t="s">
        <v>158</v>
      </c>
      <c r="F8" s="70">
        <v>63.1</v>
      </c>
      <c r="G8" s="57" t="s">
        <v>119</v>
      </c>
      <c r="H8" s="461" t="s">
        <v>211</v>
      </c>
      <c r="I8" s="462" t="s">
        <v>211</v>
      </c>
      <c r="J8" s="433" t="s">
        <v>211</v>
      </c>
      <c r="K8" s="433" t="s">
        <v>212</v>
      </c>
      <c r="L8" s="442">
        <v>1759702.41</v>
      </c>
      <c r="M8" s="461" t="s">
        <v>211</v>
      </c>
    </row>
    <row r="9" spans="1:13" ht="35.25" customHeight="1">
      <c r="A9" s="434"/>
      <c r="B9" s="460"/>
      <c r="C9" s="460"/>
      <c r="D9" s="57" t="s">
        <v>120</v>
      </c>
      <c r="E9" s="54" t="s">
        <v>122</v>
      </c>
      <c r="F9" s="108">
        <v>50.2</v>
      </c>
      <c r="G9" s="54" t="s">
        <v>119</v>
      </c>
      <c r="H9" s="367"/>
      <c r="I9" s="463"/>
      <c r="J9" s="435"/>
      <c r="K9" s="435"/>
      <c r="L9" s="444"/>
      <c r="M9" s="367"/>
    </row>
    <row r="10" spans="1:13" ht="15.75">
      <c r="A10" s="434"/>
      <c r="B10" s="467" t="s">
        <v>213</v>
      </c>
      <c r="C10" s="467"/>
      <c r="D10" s="461" t="s">
        <v>211</v>
      </c>
      <c r="E10" s="461" t="s">
        <v>211</v>
      </c>
      <c r="F10" s="412" t="s">
        <v>211</v>
      </c>
      <c r="G10" s="455" t="s">
        <v>211</v>
      </c>
      <c r="H10" s="455" t="s">
        <v>120</v>
      </c>
      <c r="I10" s="412">
        <v>50.2</v>
      </c>
      <c r="J10" s="455" t="s">
        <v>119</v>
      </c>
      <c r="K10" s="461" t="s">
        <v>211</v>
      </c>
      <c r="L10" s="412" t="s">
        <v>211</v>
      </c>
      <c r="M10" s="461" t="s">
        <v>211</v>
      </c>
    </row>
    <row r="11" spans="1:13" ht="15.75">
      <c r="A11" s="434"/>
      <c r="B11" s="468"/>
      <c r="C11" s="469"/>
      <c r="D11" s="367"/>
      <c r="E11" s="483"/>
      <c r="F11" s="413"/>
      <c r="G11" s="464"/>
      <c r="H11" s="464"/>
      <c r="I11" s="413"/>
      <c r="J11" s="464"/>
      <c r="K11" s="367"/>
      <c r="L11" s="466"/>
      <c r="M11" s="367"/>
    </row>
    <row r="12" spans="1:13" ht="15.75">
      <c r="A12" s="434"/>
      <c r="B12" s="467" t="s">
        <v>213</v>
      </c>
      <c r="C12" s="467"/>
      <c r="D12" s="461" t="s">
        <v>211</v>
      </c>
      <c r="E12" s="461" t="s">
        <v>211</v>
      </c>
      <c r="F12" s="412" t="s">
        <v>211</v>
      </c>
      <c r="G12" s="455" t="s">
        <v>211</v>
      </c>
      <c r="H12" s="455" t="s">
        <v>120</v>
      </c>
      <c r="I12" s="412">
        <v>50.2</v>
      </c>
      <c r="J12" s="461" t="s">
        <v>119</v>
      </c>
      <c r="K12" s="461" t="s">
        <v>211</v>
      </c>
      <c r="L12" s="412">
        <v>10921.23</v>
      </c>
      <c r="M12" s="461" t="s">
        <v>211</v>
      </c>
    </row>
    <row r="13" spans="1:13" ht="15.75">
      <c r="A13" s="434"/>
      <c r="B13" s="469"/>
      <c r="C13" s="469"/>
      <c r="D13" s="367"/>
      <c r="E13" s="367"/>
      <c r="F13" s="466"/>
      <c r="G13" s="367"/>
      <c r="H13" s="464"/>
      <c r="I13" s="413"/>
      <c r="J13" s="483"/>
      <c r="K13" s="367"/>
      <c r="L13" s="413"/>
      <c r="M13" s="367"/>
    </row>
    <row r="14" spans="1:13" ht="63">
      <c r="A14" s="60" t="s">
        <v>215</v>
      </c>
      <c r="B14" s="61" t="s">
        <v>216</v>
      </c>
      <c r="C14" s="61" t="s">
        <v>217</v>
      </c>
      <c r="D14" s="57" t="s">
        <v>120</v>
      </c>
      <c r="E14" s="54" t="s">
        <v>122</v>
      </c>
      <c r="F14" s="70" t="s">
        <v>218</v>
      </c>
      <c r="G14" s="62" t="s">
        <v>119</v>
      </c>
      <c r="H14" s="63" t="s">
        <v>137</v>
      </c>
      <c r="I14" s="111">
        <v>18</v>
      </c>
      <c r="J14" s="64" t="s">
        <v>119</v>
      </c>
      <c r="K14" s="64" t="s">
        <v>219</v>
      </c>
      <c r="L14" s="111" t="s">
        <v>220</v>
      </c>
      <c r="M14" s="58" t="s">
        <v>211</v>
      </c>
    </row>
    <row r="15" spans="1:13" ht="31.5">
      <c r="A15" s="65" t="s">
        <v>221</v>
      </c>
      <c r="B15" s="61" t="s">
        <v>222</v>
      </c>
      <c r="C15" s="61" t="s">
        <v>223</v>
      </c>
      <c r="D15" s="62" t="s">
        <v>211</v>
      </c>
      <c r="E15" s="62" t="s">
        <v>211</v>
      </c>
      <c r="F15" s="70" t="s">
        <v>211</v>
      </c>
      <c r="G15" s="62" t="s">
        <v>211</v>
      </c>
      <c r="H15" s="57" t="s">
        <v>120</v>
      </c>
      <c r="I15" s="111">
        <v>41.1</v>
      </c>
      <c r="J15" s="64" t="s">
        <v>119</v>
      </c>
      <c r="K15" s="62" t="s">
        <v>211</v>
      </c>
      <c r="L15" s="111">
        <v>911714.04</v>
      </c>
      <c r="M15" s="62" t="s">
        <v>211</v>
      </c>
    </row>
    <row r="16" spans="1:13" ht="47.25">
      <c r="A16" s="71"/>
      <c r="B16" s="61" t="s">
        <v>11</v>
      </c>
      <c r="C16" s="61"/>
      <c r="D16" s="62" t="s">
        <v>211</v>
      </c>
      <c r="E16" s="62" t="s">
        <v>211</v>
      </c>
      <c r="F16" s="70" t="s">
        <v>211</v>
      </c>
      <c r="G16" s="62" t="s">
        <v>211</v>
      </c>
      <c r="H16" s="57" t="s">
        <v>120</v>
      </c>
      <c r="I16" s="111">
        <v>41.1</v>
      </c>
      <c r="J16" s="64" t="s">
        <v>119</v>
      </c>
      <c r="K16" s="64" t="s">
        <v>224</v>
      </c>
      <c r="L16" s="70" t="s">
        <v>211</v>
      </c>
      <c r="M16" s="62" t="s">
        <v>211</v>
      </c>
    </row>
    <row r="17" spans="1:13" ht="63">
      <c r="A17" s="66" t="s">
        <v>225</v>
      </c>
      <c r="B17" s="61" t="s">
        <v>226</v>
      </c>
      <c r="C17" s="61" t="s">
        <v>217</v>
      </c>
      <c r="D17" s="57" t="s">
        <v>120</v>
      </c>
      <c r="E17" s="54" t="s">
        <v>122</v>
      </c>
      <c r="F17" s="70" t="s">
        <v>227</v>
      </c>
      <c r="G17" s="62" t="s">
        <v>119</v>
      </c>
      <c r="H17" s="57" t="s">
        <v>174</v>
      </c>
      <c r="I17" s="111" t="s">
        <v>211</v>
      </c>
      <c r="J17" s="64" t="s">
        <v>211</v>
      </c>
      <c r="K17" s="64" t="s">
        <v>228</v>
      </c>
      <c r="L17" s="111" t="s">
        <v>229</v>
      </c>
      <c r="M17" s="62" t="s">
        <v>211</v>
      </c>
    </row>
    <row r="18" spans="1:13" ht="31.5">
      <c r="A18" s="66"/>
      <c r="B18" s="61" t="s">
        <v>213</v>
      </c>
      <c r="C18" s="61"/>
      <c r="D18" s="62" t="s">
        <v>211</v>
      </c>
      <c r="E18" s="62" t="s">
        <v>211</v>
      </c>
      <c r="F18" s="70" t="s">
        <v>211</v>
      </c>
      <c r="G18" s="62" t="s">
        <v>211</v>
      </c>
      <c r="H18" s="57" t="s">
        <v>120</v>
      </c>
      <c r="I18" s="111">
        <v>64.2</v>
      </c>
      <c r="J18" s="64" t="s">
        <v>119</v>
      </c>
      <c r="K18" s="67" t="s">
        <v>211</v>
      </c>
      <c r="L18" s="70" t="s">
        <v>211</v>
      </c>
      <c r="M18" s="84" t="s">
        <v>211</v>
      </c>
    </row>
    <row r="19" spans="1:13" ht="15.75">
      <c r="A19" s="470" t="s">
        <v>230</v>
      </c>
      <c r="B19" s="474" t="s">
        <v>231</v>
      </c>
      <c r="C19" s="474" t="s">
        <v>217</v>
      </c>
      <c r="D19" s="455" t="s">
        <v>120</v>
      </c>
      <c r="E19" s="455" t="s">
        <v>129</v>
      </c>
      <c r="F19" s="412">
        <v>68</v>
      </c>
      <c r="G19" s="455" t="s">
        <v>119</v>
      </c>
      <c r="H19" s="461" t="s">
        <v>120</v>
      </c>
      <c r="I19" s="412">
        <v>32.5</v>
      </c>
      <c r="J19" s="461" t="s">
        <v>119</v>
      </c>
      <c r="K19" s="461" t="s">
        <v>232</v>
      </c>
      <c r="L19" s="412">
        <v>717863.05</v>
      </c>
      <c r="M19" s="399" t="s">
        <v>211</v>
      </c>
    </row>
    <row r="20" spans="1:13" ht="15.75">
      <c r="A20" s="472"/>
      <c r="B20" s="480"/>
      <c r="C20" s="480"/>
      <c r="D20" s="367"/>
      <c r="E20" s="367"/>
      <c r="F20" s="466"/>
      <c r="G20" s="367"/>
      <c r="H20" s="471"/>
      <c r="I20" s="465"/>
      <c r="J20" s="471"/>
      <c r="K20" s="367"/>
      <c r="L20" s="465"/>
      <c r="M20" s="401"/>
    </row>
    <row r="21" spans="1:13" ht="63">
      <c r="A21" s="472"/>
      <c r="B21" s="468"/>
      <c r="C21" s="468"/>
      <c r="D21" s="67" t="s">
        <v>163</v>
      </c>
      <c r="E21" s="54" t="s">
        <v>122</v>
      </c>
      <c r="F21" s="109">
        <v>20.1</v>
      </c>
      <c r="G21" s="67" t="s">
        <v>119</v>
      </c>
      <c r="H21" s="367"/>
      <c r="I21" s="466"/>
      <c r="J21" s="367"/>
      <c r="K21" s="58" t="s">
        <v>232</v>
      </c>
      <c r="L21" s="466"/>
      <c r="M21" s="400"/>
    </row>
    <row r="22" spans="1:13" ht="31.5">
      <c r="A22" s="472"/>
      <c r="B22" s="477" t="s">
        <v>11</v>
      </c>
      <c r="C22" s="478"/>
      <c r="D22" s="57" t="s">
        <v>120</v>
      </c>
      <c r="E22" s="67" t="s">
        <v>129</v>
      </c>
      <c r="F22" s="109">
        <v>64</v>
      </c>
      <c r="G22" s="67" t="s">
        <v>119</v>
      </c>
      <c r="H22" s="311" t="s">
        <v>120</v>
      </c>
      <c r="I22" s="479">
        <v>32.5</v>
      </c>
      <c r="J22" s="311" t="s">
        <v>119</v>
      </c>
      <c r="K22" s="461" t="s">
        <v>212</v>
      </c>
      <c r="L22" s="479">
        <v>1888313.74</v>
      </c>
      <c r="M22" s="84" t="s">
        <v>211</v>
      </c>
    </row>
    <row r="23" spans="1:13" ht="71.25" customHeight="1">
      <c r="A23" s="472"/>
      <c r="B23" s="468"/>
      <c r="C23" s="468"/>
      <c r="D23" s="57" t="s">
        <v>120</v>
      </c>
      <c r="E23" s="54" t="s">
        <v>122</v>
      </c>
      <c r="F23" s="110">
        <v>72.9</v>
      </c>
      <c r="G23" s="83" t="s">
        <v>119</v>
      </c>
      <c r="H23" s="367"/>
      <c r="I23" s="466"/>
      <c r="J23" s="367"/>
      <c r="K23" s="367"/>
      <c r="L23" s="466"/>
      <c r="M23" s="83" t="s">
        <v>233</v>
      </c>
    </row>
    <row r="24" spans="1:13" ht="31.5">
      <c r="A24" s="367"/>
      <c r="B24" s="68" t="s">
        <v>213</v>
      </c>
      <c r="C24" s="68" t="s">
        <v>211</v>
      </c>
      <c r="D24" s="63" t="s">
        <v>211</v>
      </c>
      <c r="E24" s="63" t="s">
        <v>211</v>
      </c>
      <c r="F24" s="111" t="s">
        <v>211</v>
      </c>
      <c r="G24" s="63" t="s">
        <v>211</v>
      </c>
      <c r="H24" s="57" t="s">
        <v>120</v>
      </c>
      <c r="I24" s="111">
        <v>32.5</v>
      </c>
      <c r="J24" s="63" t="s">
        <v>119</v>
      </c>
      <c r="K24" s="62" t="s">
        <v>211</v>
      </c>
      <c r="L24" s="70" t="s">
        <v>211</v>
      </c>
      <c r="M24" s="62" t="s">
        <v>211</v>
      </c>
    </row>
    <row r="25" spans="1:13" ht="63">
      <c r="A25" s="470" t="s">
        <v>234</v>
      </c>
      <c r="B25" s="69" t="s">
        <v>235</v>
      </c>
      <c r="C25" s="69" t="s">
        <v>217</v>
      </c>
      <c r="D25" s="57" t="s">
        <v>120</v>
      </c>
      <c r="E25" s="54" t="s">
        <v>122</v>
      </c>
      <c r="F25" s="70">
        <v>43.6</v>
      </c>
      <c r="G25" s="57" t="s">
        <v>119</v>
      </c>
      <c r="H25" s="62" t="s">
        <v>211</v>
      </c>
      <c r="I25" s="70" t="s">
        <v>211</v>
      </c>
      <c r="J25" s="57" t="s">
        <v>211</v>
      </c>
      <c r="K25" s="58" t="s">
        <v>236</v>
      </c>
      <c r="L25" s="70">
        <v>737267.83</v>
      </c>
      <c r="M25" s="58" t="s">
        <v>211</v>
      </c>
    </row>
    <row r="26" spans="1:13" ht="63">
      <c r="A26" s="471"/>
      <c r="B26" s="69" t="s">
        <v>11</v>
      </c>
      <c r="C26" s="69"/>
      <c r="D26" s="57" t="s">
        <v>211</v>
      </c>
      <c r="E26" s="57" t="s">
        <v>211</v>
      </c>
      <c r="F26" s="70" t="s">
        <v>211</v>
      </c>
      <c r="G26" s="57" t="s">
        <v>211</v>
      </c>
      <c r="H26" s="62" t="s">
        <v>211</v>
      </c>
      <c r="I26" s="70" t="s">
        <v>211</v>
      </c>
      <c r="J26" s="57" t="s">
        <v>211</v>
      </c>
      <c r="K26" s="58" t="s">
        <v>237</v>
      </c>
      <c r="L26" s="70">
        <v>38783.12</v>
      </c>
      <c r="M26" s="58" t="s">
        <v>211</v>
      </c>
    </row>
    <row r="27" spans="1:13" ht="15.75">
      <c r="A27" s="470" t="s">
        <v>238</v>
      </c>
      <c r="B27" s="474" t="s">
        <v>239</v>
      </c>
      <c r="C27" s="474" t="s">
        <v>240</v>
      </c>
      <c r="D27" s="455" t="s">
        <v>120</v>
      </c>
      <c r="E27" s="455" t="s">
        <v>241</v>
      </c>
      <c r="F27" s="412">
        <v>52.7</v>
      </c>
      <c r="G27" s="455" t="s">
        <v>119</v>
      </c>
      <c r="H27" s="461" t="s">
        <v>211</v>
      </c>
      <c r="I27" s="412" t="s">
        <v>211</v>
      </c>
      <c r="J27" s="455" t="s">
        <v>211</v>
      </c>
      <c r="K27" s="461" t="s">
        <v>211</v>
      </c>
      <c r="L27" s="412">
        <v>1836956.03</v>
      </c>
      <c r="M27" s="399" t="s">
        <v>211</v>
      </c>
    </row>
    <row r="28" spans="1:13" ht="15.75">
      <c r="A28" s="472"/>
      <c r="B28" s="475"/>
      <c r="C28" s="475"/>
      <c r="D28" s="471"/>
      <c r="E28" s="471"/>
      <c r="F28" s="465"/>
      <c r="G28" s="471"/>
      <c r="H28" s="482"/>
      <c r="I28" s="481"/>
      <c r="J28" s="484"/>
      <c r="K28" s="482"/>
      <c r="L28" s="481"/>
      <c r="M28" s="401"/>
    </row>
    <row r="29" spans="1:13" ht="33.75" customHeight="1">
      <c r="A29" s="473"/>
      <c r="B29" s="476"/>
      <c r="C29" s="476"/>
      <c r="D29" s="367"/>
      <c r="E29" s="367"/>
      <c r="F29" s="466"/>
      <c r="G29" s="367"/>
      <c r="H29" s="483"/>
      <c r="I29" s="413"/>
      <c r="J29" s="464"/>
      <c r="K29" s="483"/>
      <c r="L29" s="413"/>
      <c r="M29" s="400"/>
    </row>
    <row r="30" spans="1:13" ht="31.5">
      <c r="A30" s="470" t="s">
        <v>242</v>
      </c>
      <c r="B30" s="474" t="s">
        <v>243</v>
      </c>
      <c r="C30" s="474" t="s">
        <v>244</v>
      </c>
      <c r="D30" s="455" t="s">
        <v>120</v>
      </c>
      <c r="E30" s="455" t="s">
        <v>122</v>
      </c>
      <c r="F30" s="412">
        <v>35</v>
      </c>
      <c r="G30" s="455" t="s">
        <v>119</v>
      </c>
      <c r="H30" s="461" t="s">
        <v>127</v>
      </c>
      <c r="I30" s="412">
        <v>167.6</v>
      </c>
      <c r="J30" s="455" t="s">
        <v>119</v>
      </c>
      <c r="K30" s="58" t="s">
        <v>212</v>
      </c>
      <c r="L30" s="412">
        <v>2798919.45</v>
      </c>
      <c r="M30" s="399" t="s">
        <v>211</v>
      </c>
    </row>
    <row r="31" spans="1:13" ht="31.5">
      <c r="A31" s="471"/>
      <c r="B31" s="480"/>
      <c r="C31" s="480"/>
      <c r="D31" s="471"/>
      <c r="E31" s="471"/>
      <c r="F31" s="465"/>
      <c r="G31" s="471"/>
      <c r="H31" s="471"/>
      <c r="I31" s="465"/>
      <c r="J31" s="471"/>
      <c r="K31" s="58" t="s">
        <v>212</v>
      </c>
      <c r="L31" s="465"/>
      <c r="M31" s="471"/>
    </row>
    <row r="32" spans="1:13" ht="31.5">
      <c r="A32" s="471"/>
      <c r="B32" s="480"/>
      <c r="C32" s="480"/>
      <c r="D32" s="471"/>
      <c r="E32" s="471"/>
      <c r="F32" s="465"/>
      <c r="G32" s="471"/>
      <c r="H32" s="471"/>
      <c r="I32" s="465"/>
      <c r="J32" s="471"/>
      <c r="K32" s="58" t="s">
        <v>245</v>
      </c>
      <c r="L32" s="465"/>
      <c r="M32" s="471"/>
    </row>
    <row r="33" spans="1:13" ht="15.75">
      <c r="A33" s="471"/>
      <c r="B33" s="480"/>
      <c r="C33" s="480"/>
      <c r="D33" s="471"/>
      <c r="E33" s="471"/>
      <c r="F33" s="465"/>
      <c r="G33" s="471"/>
      <c r="H33" s="471"/>
      <c r="I33" s="465"/>
      <c r="J33" s="471"/>
      <c r="K33" s="461" t="s">
        <v>246</v>
      </c>
      <c r="L33" s="465"/>
      <c r="M33" s="471"/>
    </row>
    <row r="34" spans="1:13" ht="15.75">
      <c r="A34" s="471"/>
      <c r="B34" s="480"/>
      <c r="C34" s="480"/>
      <c r="D34" s="471"/>
      <c r="E34" s="471"/>
      <c r="F34" s="465"/>
      <c r="G34" s="471"/>
      <c r="H34" s="471"/>
      <c r="I34" s="465"/>
      <c r="J34" s="471"/>
      <c r="K34" s="367"/>
      <c r="L34" s="465"/>
      <c r="M34" s="471"/>
    </row>
    <row r="35" spans="1:13" ht="63">
      <c r="A35" s="471"/>
      <c r="B35" s="468"/>
      <c r="C35" s="468"/>
      <c r="D35" s="367"/>
      <c r="E35" s="367"/>
      <c r="F35" s="466"/>
      <c r="G35" s="367"/>
      <c r="H35" s="367"/>
      <c r="I35" s="466"/>
      <c r="J35" s="367"/>
      <c r="K35" s="58" t="s">
        <v>247</v>
      </c>
      <c r="L35" s="466"/>
      <c r="M35" s="367"/>
    </row>
    <row r="36" spans="1:13" ht="31.5">
      <c r="A36" s="471"/>
      <c r="B36" s="477" t="s">
        <v>11</v>
      </c>
      <c r="C36" s="477"/>
      <c r="D36" s="84" t="s">
        <v>128</v>
      </c>
      <c r="E36" s="54" t="s">
        <v>122</v>
      </c>
      <c r="F36" s="112">
        <v>1896</v>
      </c>
      <c r="G36" s="84" t="s">
        <v>119</v>
      </c>
      <c r="H36" s="311" t="s">
        <v>211</v>
      </c>
      <c r="I36" s="479" t="s">
        <v>211</v>
      </c>
      <c r="J36" s="311" t="s">
        <v>211</v>
      </c>
      <c r="K36" s="461" t="s">
        <v>211</v>
      </c>
      <c r="L36" s="479">
        <v>210972</v>
      </c>
      <c r="M36" s="311" t="s">
        <v>211</v>
      </c>
    </row>
    <row r="37" spans="1:13" ht="31.5">
      <c r="A37" s="471"/>
      <c r="B37" s="480"/>
      <c r="C37" s="480"/>
      <c r="D37" s="84" t="s">
        <v>128</v>
      </c>
      <c r="E37" s="54" t="s">
        <v>122</v>
      </c>
      <c r="F37" s="74">
        <v>55</v>
      </c>
      <c r="G37" s="84" t="s">
        <v>119</v>
      </c>
      <c r="H37" s="471"/>
      <c r="I37" s="465"/>
      <c r="J37" s="471"/>
      <c r="K37" s="471"/>
      <c r="L37" s="465"/>
      <c r="M37" s="471"/>
    </row>
    <row r="38" spans="1:13" ht="15.75">
      <c r="A38" s="471"/>
      <c r="B38" s="480"/>
      <c r="C38" s="480"/>
      <c r="D38" s="84" t="s">
        <v>127</v>
      </c>
      <c r="E38" s="54" t="s">
        <v>122</v>
      </c>
      <c r="F38" s="74">
        <v>167.6</v>
      </c>
      <c r="G38" s="84" t="s">
        <v>119</v>
      </c>
      <c r="H38" s="471"/>
      <c r="I38" s="465"/>
      <c r="J38" s="471"/>
      <c r="K38" s="471"/>
      <c r="L38" s="465"/>
      <c r="M38" s="471"/>
    </row>
    <row r="39" spans="1:13" ht="15.75">
      <c r="A39" s="471"/>
      <c r="B39" s="480"/>
      <c r="C39" s="480"/>
      <c r="D39" s="84" t="s">
        <v>120</v>
      </c>
      <c r="E39" s="54" t="s">
        <v>122</v>
      </c>
      <c r="F39" s="74">
        <v>46.8</v>
      </c>
      <c r="G39" s="84" t="s">
        <v>119</v>
      </c>
      <c r="H39" s="471"/>
      <c r="I39" s="465"/>
      <c r="J39" s="471"/>
      <c r="K39" s="471"/>
      <c r="L39" s="465"/>
      <c r="M39" s="471"/>
    </row>
    <row r="40" spans="1:13" ht="31.5">
      <c r="A40" s="471"/>
      <c r="B40" s="468"/>
      <c r="C40" s="468"/>
      <c r="D40" s="84" t="s">
        <v>248</v>
      </c>
      <c r="E40" s="54" t="s">
        <v>122</v>
      </c>
      <c r="F40" s="74">
        <v>74.1</v>
      </c>
      <c r="G40" s="84" t="s">
        <v>119</v>
      </c>
      <c r="H40" s="367"/>
      <c r="I40" s="466"/>
      <c r="J40" s="367"/>
      <c r="K40" s="367"/>
      <c r="L40" s="466"/>
      <c r="M40" s="367"/>
    </row>
    <row r="41" spans="1:13" ht="15.75">
      <c r="A41" s="470" t="s">
        <v>249</v>
      </c>
      <c r="B41" s="477" t="s">
        <v>250</v>
      </c>
      <c r="C41" s="477" t="s">
        <v>223</v>
      </c>
      <c r="D41" s="84" t="s">
        <v>120</v>
      </c>
      <c r="E41" s="54" t="s">
        <v>122</v>
      </c>
      <c r="F41" s="74">
        <v>61.8</v>
      </c>
      <c r="G41" s="84" t="s">
        <v>119</v>
      </c>
      <c r="H41" s="311" t="s">
        <v>251</v>
      </c>
      <c r="I41" s="479">
        <v>38.7</v>
      </c>
      <c r="J41" s="311" t="s">
        <v>119</v>
      </c>
      <c r="K41" s="461" t="s">
        <v>212</v>
      </c>
      <c r="L41" s="479">
        <v>850998.45</v>
      </c>
      <c r="M41" s="311" t="s">
        <v>211</v>
      </c>
    </row>
    <row r="42" spans="1:13" ht="15.75">
      <c r="A42" s="472"/>
      <c r="B42" s="468"/>
      <c r="C42" s="468"/>
      <c r="D42" s="84" t="s">
        <v>137</v>
      </c>
      <c r="E42" s="54" t="s">
        <v>122</v>
      </c>
      <c r="F42" s="74">
        <v>38.6</v>
      </c>
      <c r="G42" s="84" t="s">
        <v>119</v>
      </c>
      <c r="H42" s="367"/>
      <c r="I42" s="466"/>
      <c r="J42" s="367"/>
      <c r="K42" s="367"/>
      <c r="L42" s="466"/>
      <c r="M42" s="367"/>
    </row>
    <row r="43" spans="1:13" ht="31.5">
      <c r="A43" s="471"/>
      <c r="B43" s="72" t="s">
        <v>11</v>
      </c>
      <c r="C43" s="72"/>
      <c r="D43" s="84" t="s">
        <v>211</v>
      </c>
      <c r="E43" s="73" t="s">
        <v>211</v>
      </c>
      <c r="F43" s="74" t="s">
        <v>211</v>
      </c>
      <c r="G43" s="84" t="s">
        <v>211</v>
      </c>
      <c r="H43" s="57" t="s">
        <v>120</v>
      </c>
      <c r="I43" s="74">
        <v>61.8</v>
      </c>
      <c r="J43" s="84" t="s">
        <v>119</v>
      </c>
      <c r="K43" s="58" t="s">
        <v>236</v>
      </c>
      <c r="L43" s="74" t="s">
        <v>211</v>
      </c>
      <c r="M43" s="84" t="s">
        <v>211</v>
      </c>
    </row>
    <row r="44" spans="1:13" ht="31.5">
      <c r="A44" s="367"/>
      <c r="B44" s="72" t="s">
        <v>213</v>
      </c>
      <c r="C44" s="72"/>
      <c r="D44" s="84" t="s">
        <v>211</v>
      </c>
      <c r="E44" s="84" t="s">
        <v>211</v>
      </c>
      <c r="F44" s="74" t="s">
        <v>211</v>
      </c>
      <c r="G44" s="84" t="s">
        <v>211</v>
      </c>
      <c r="H44" s="57" t="s">
        <v>120</v>
      </c>
      <c r="I44" s="74">
        <v>61.8</v>
      </c>
      <c r="J44" s="84" t="s">
        <v>119</v>
      </c>
      <c r="K44" s="84" t="s">
        <v>211</v>
      </c>
      <c r="L44" s="74">
        <v>10858.4</v>
      </c>
      <c r="M44" s="84" t="s">
        <v>211</v>
      </c>
    </row>
    <row r="45" spans="1:13" ht="31.5">
      <c r="A45" s="470" t="s">
        <v>252</v>
      </c>
      <c r="B45" s="477" t="s">
        <v>253</v>
      </c>
      <c r="C45" s="477" t="s">
        <v>223</v>
      </c>
      <c r="D45" s="84" t="s">
        <v>128</v>
      </c>
      <c r="E45" s="54" t="s">
        <v>122</v>
      </c>
      <c r="F45" s="74">
        <v>747</v>
      </c>
      <c r="G45" s="84" t="s">
        <v>119</v>
      </c>
      <c r="H45" s="311" t="s">
        <v>211</v>
      </c>
      <c r="I45" s="479" t="s">
        <v>211</v>
      </c>
      <c r="J45" s="311" t="s">
        <v>211</v>
      </c>
      <c r="K45" s="485" t="s">
        <v>211</v>
      </c>
      <c r="L45" s="479">
        <v>1053078.99</v>
      </c>
      <c r="M45" s="311" t="s">
        <v>211</v>
      </c>
    </row>
    <row r="46" spans="1:13" ht="15.75">
      <c r="A46" s="472"/>
      <c r="B46" s="468"/>
      <c r="C46" s="468"/>
      <c r="D46" s="84" t="s">
        <v>127</v>
      </c>
      <c r="E46" s="54" t="s">
        <v>122</v>
      </c>
      <c r="F46" s="74">
        <v>17.2</v>
      </c>
      <c r="G46" s="84" t="s">
        <v>119</v>
      </c>
      <c r="H46" s="367"/>
      <c r="I46" s="466"/>
      <c r="J46" s="367"/>
      <c r="K46" s="367"/>
      <c r="L46" s="466"/>
      <c r="M46" s="367"/>
    </row>
    <row r="47" spans="1:13" ht="31.5">
      <c r="A47" s="471"/>
      <c r="B47" s="72" t="s">
        <v>11</v>
      </c>
      <c r="C47" s="72"/>
      <c r="D47" s="84" t="s">
        <v>120</v>
      </c>
      <c r="E47" s="84" t="s">
        <v>124</v>
      </c>
      <c r="F47" s="74">
        <v>85.2</v>
      </c>
      <c r="G47" s="84" t="s">
        <v>119</v>
      </c>
      <c r="H47" s="84" t="s">
        <v>137</v>
      </c>
      <c r="I47" s="74">
        <v>24</v>
      </c>
      <c r="J47" s="84" t="s">
        <v>119</v>
      </c>
      <c r="K47" s="58" t="s">
        <v>212</v>
      </c>
      <c r="L47" s="74">
        <v>207200.18</v>
      </c>
      <c r="M47" s="84" t="s">
        <v>211</v>
      </c>
    </row>
    <row r="48" spans="1:13" ht="31.5">
      <c r="A48" s="367"/>
      <c r="B48" s="72" t="s">
        <v>213</v>
      </c>
      <c r="C48" s="72"/>
      <c r="D48" s="84" t="s">
        <v>211</v>
      </c>
      <c r="E48" s="84" t="s">
        <v>211</v>
      </c>
      <c r="F48" s="74" t="s">
        <v>211</v>
      </c>
      <c r="G48" s="84" t="s">
        <v>211</v>
      </c>
      <c r="H48" s="57" t="s">
        <v>120</v>
      </c>
      <c r="I48" s="74">
        <v>85.2</v>
      </c>
      <c r="J48" s="84" t="s">
        <v>119</v>
      </c>
      <c r="K48" s="58" t="s">
        <v>211</v>
      </c>
      <c r="L48" s="74" t="s">
        <v>211</v>
      </c>
      <c r="M48" s="84" t="s">
        <v>211</v>
      </c>
    </row>
    <row r="49" spans="1:13" ht="15.75">
      <c r="A49" s="470" t="s">
        <v>254</v>
      </c>
      <c r="B49" s="477" t="s">
        <v>255</v>
      </c>
      <c r="C49" s="477" t="s">
        <v>217</v>
      </c>
      <c r="D49" s="84" t="s">
        <v>120</v>
      </c>
      <c r="E49" s="54" t="s">
        <v>122</v>
      </c>
      <c r="F49" s="74">
        <v>48</v>
      </c>
      <c r="G49" s="84" t="s">
        <v>119</v>
      </c>
      <c r="H49" s="311" t="s">
        <v>127</v>
      </c>
      <c r="I49" s="479">
        <v>87.8</v>
      </c>
      <c r="J49" s="311" t="s">
        <v>119</v>
      </c>
      <c r="K49" s="461" t="s">
        <v>212</v>
      </c>
      <c r="L49" s="479">
        <v>955192.89</v>
      </c>
      <c r="M49" s="311" t="s">
        <v>211</v>
      </c>
    </row>
    <row r="50" spans="1:13" ht="48.75" customHeight="1">
      <c r="A50" s="471"/>
      <c r="B50" s="468"/>
      <c r="C50" s="468"/>
      <c r="D50" s="84" t="s">
        <v>120</v>
      </c>
      <c r="E50" s="84" t="s">
        <v>124</v>
      </c>
      <c r="F50" s="74">
        <v>50.3</v>
      </c>
      <c r="G50" s="84" t="s">
        <v>119</v>
      </c>
      <c r="H50" s="367"/>
      <c r="I50" s="466"/>
      <c r="J50" s="367"/>
      <c r="K50" s="367"/>
      <c r="L50" s="466"/>
      <c r="M50" s="367"/>
    </row>
    <row r="51" spans="1:13" ht="31.5">
      <c r="A51" s="367"/>
      <c r="B51" s="72" t="s">
        <v>112</v>
      </c>
      <c r="C51" s="72"/>
      <c r="D51" s="84" t="s">
        <v>211</v>
      </c>
      <c r="E51" s="84" t="s">
        <v>211</v>
      </c>
      <c r="F51" s="74" t="s">
        <v>211</v>
      </c>
      <c r="G51" s="84" t="s">
        <v>211</v>
      </c>
      <c r="H51" s="57" t="s">
        <v>120</v>
      </c>
      <c r="I51" s="74">
        <v>48</v>
      </c>
      <c r="J51" s="84" t="s">
        <v>119</v>
      </c>
      <c r="K51" s="58" t="s">
        <v>245</v>
      </c>
      <c r="L51" s="74">
        <v>189000</v>
      </c>
      <c r="M51" s="84" t="s">
        <v>211</v>
      </c>
    </row>
    <row r="52" spans="1:21" s="119" customFormat="1" ht="15.75">
      <c r="A52" s="486" t="s">
        <v>567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117"/>
      <c r="O52" s="117"/>
      <c r="P52" s="117"/>
      <c r="Q52" s="117"/>
      <c r="R52" s="117"/>
      <c r="S52" s="117"/>
      <c r="T52" s="118"/>
      <c r="U52" s="117"/>
    </row>
    <row r="53" spans="1:21" s="119" customFormat="1" ht="15.75">
      <c r="A53" s="295" t="s">
        <v>568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117"/>
      <c r="O53" s="117"/>
      <c r="P53" s="117"/>
      <c r="Q53" s="117"/>
      <c r="R53" s="117"/>
      <c r="S53" s="117"/>
      <c r="T53" s="118"/>
      <c r="U53" s="117"/>
    </row>
    <row r="278" ht="15"/>
    <row r="279" ht="15"/>
  </sheetData>
  <sheetProtection/>
  <mergeCells count="126">
    <mergeCell ref="H12:H13"/>
    <mergeCell ref="I12:I13"/>
    <mergeCell ref="A52:M52"/>
    <mergeCell ref="A53:M53"/>
    <mergeCell ref="C10:C11"/>
    <mergeCell ref="D10:D11"/>
    <mergeCell ref="C12:C13"/>
    <mergeCell ref="E10:E11"/>
    <mergeCell ref="F10:F11"/>
    <mergeCell ref="G10:G11"/>
    <mergeCell ref="J10:J11"/>
    <mergeCell ref="K10:K11"/>
    <mergeCell ref="L10:L11"/>
    <mergeCell ref="M10:M11"/>
    <mergeCell ref="J12:J13"/>
    <mergeCell ref="K12:K13"/>
    <mergeCell ref="L12:L13"/>
    <mergeCell ref="M12:M13"/>
    <mergeCell ref="M45:M46"/>
    <mergeCell ref="A49:A51"/>
    <mergeCell ref="B49:B50"/>
    <mergeCell ref="C49:C50"/>
    <mergeCell ref="H49:H50"/>
    <mergeCell ref="I49:I50"/>
    <mergeCell ref="J49:J50"/>
    <mergeCell ref="K49:K50"/>
    <mergeCell ref="L49:L50"/>
    <mergeCell ref="M49:M50"/>
    <mergeCell ref="L41:L42"/>
    <mergeCell ref="M41:M42"/>
    <mergeCell ref="A45:A48"/>
    <mergeCell ref="B45:B46"/>
    <mergeCell ref="C45:C46"/>
    <mergeCell ref="H45:H46"/>
    <mergeCell ref="I45:I46"/>
    <mergeCell ref="J45:J46"/>
    <mergeCell ref="K45:K46"/>
    <mergeCell ref="L45:L46"/>
    <mergeCell ref="K36:K40"/>
    <mergeCell ref="L36:L40"/>
    <mergeCell ref="M36:M40"/>
    <mergeCell ref="A41:A44"/>
    <mergeCell ref="B41:B42"/>
    <mergeCell ref="C41:C42"/>
    <mergeCell ref="H41:H42"/>
    <mergeCell ref="I41:I42"/>
    <mergeCell ref="J41:J42"/>
    <mergeCell ref="K41:K42"/>
    <mergeCell ref="I30:I35"/>
    <mergeCell ref="J30:J35"/>
    <mergeCell ref="L30:L35"/>
    <mergeCell ref="M30:M35"/>
    <mergeCell ref="K33:K34"/>
    <mergeCell ref="B36:B40"/>
    <mergeCell ref="C36:C40"/>
    <mergeCell ref="H36:H40"/>
    <mergeCell ref="I36:I40"/>
    <mergeCell ref="J36:J40"/>
    <mergeCell ref="M27:M29"/>
    <mergeCell ref="A30:A40"/>
    <mergeCell ref="B30:B35"/>
    <mergeCell ref="C30:C35"/>
    <mergeCell ref="D30:D35"/>
    <mergeCell ref="E30:E35"/>
    <mergeCell ref="F30:F35"/>
    <mergeCell ref="G30:G35"/>
    <mergeCell ref="H30:H35"/>
    <mergeCell ref="G27:G29"/>
    <mergeCell ref="A19:A24"/>
    <mergeCell ref="B19:B21"/>
    <mergeCell ref="C19:C21"/>
    <mergeCell ref="D19:D20"/>
    <mergeCell ref="I19:I21"/>
    <mergeCell ref="L27:L29"/>
    <mergeCell ref="H27:H29"/>
    <mergeCell ref="I27:I29"/>
    <mergeCell ref="J27:J29"/>
    <mergeCell ref="K27:K29"/>
    <mergeCell ref="L22:L23"/>
    <mergeCell ref="G19:G20"/>
    <mergeCell ref="H19:H21"/>
    <mergeCell ref="J19:J21"/>
    <mergeCell ref="K19:K20"/>
    <mergeCell ref="L19:L21"/>
    <mergeCell ref="B22:B23"/>
    <mergeCell ref="C22:C23"/>
    <mergeCell ref="H22:H23"/>
    <mergeCell ref="I22:I23"/>
    <mergeCell ref="J22:J23"/>
    <mergeCell ref="K22:K23"/>
    <mergeCell ref="A25:A26"/>
    <mergeCell ref="A27:A29"/>
    <mergeCell ref="B27:B29"/>
    <mergeCell ref="C27:C29"/>
    <mergeCell ref="D27:D29"/>
    <mergeCell ref="E27:E29"/>
    <mergeCell ref="F27:F29"/>
    <mergeCell ref="E19:E20"/>
    <mergeCell ref="F19:F20"/>
    <mergeCell ref="L8:L9"/>
    <mergeCell ref="M8:M9"/>
    <mergeCell ref="B10:B11"/>
    <mergeCell ref="B12:B13"/>
    <mergeCell ref="D12:D13"/>
    <mergeCell ref="E12:E13"/>
    <mergeCell ref="F12:F13"/>
    <mergeCell ref="L4:L6"/>
    <mergeCell ref="M4:M6"/>
    <mergeCell ref="A8:A13"/>
    <mergeCell ref="B8:B9"/>
    <mergeCell ref="C8:C9"/>
    <mergeCell ref="H8:H9"/>
    <mergeCell ref="I8:I9"/>
    <mergeCell ref="J8:J9"/>
    <mergeCell ref="H10:H11"/>
    <mergeCell ref="I10:I11"/>
    <mergeCell ref="M19:M21"/>
    <mergeCell ref="K8:K9"/>
    <mergeCell ref="E1:J3"/>
    <mergeCell ref="A4:A6"/>
    <mergeCell ref="B4:B6"/>
    <mergeCell ref="C4:C6"/>
    <mergeCell ref="D4:G5"/>
    <mergeCell ref="H4:J5"/>
    <mergeCell ref="G12:G13"/>
    <mergeCell ref="K4:K6"/>
  </mergeCells>
  <hyperlinks>
    <hyperlink ref="L4" location="P278" display="P278"/>
    <hyperlink ref="M4" location="P279" display="P27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Сведения о доходах, 2018</cp:keywords>
  <dc:description/>
  <cp:lastModifiedBy/>
  <cp:lastPrinted>2018-01-22T13:57:20Z</cp:lastPrinted>
  <dcterms:created xsi:type="dcterms:W3CDTF">2006-09-28T05:33:49Z</dcterms:created>
  <dcterms:modified xsi:type="dcterms:W3CDTF">2019-06-05T13:10:54Z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0x010100ED4E2F25F0E9834DB6C49A66EC5F02EE</vt:lpwstr>
  </property>
</Properties>
</file>