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<sst xmlns="http://schemas.openxmlformats.org/spreadsheetml/2006/main" count="2587" uniqueCount="293">
  <si>
    <t>СВЕДЕНИЯ</t>
  </si>
  <si>
    <t>№ п/п</t>
  </si>
  <si>
    <t>Фамилия 
и инициалы лица, 
чьи сведения размещаются</t>
  </si>
  <si>
    <t>Должность</t>
  </si>
  <si>
    <t>Объекты недвижимости, находящиеся 
в собственности</t>
  </si>
  <si>
    <t>Объекты недвижимости, находящиеся в пользовании</t>
  </si>
  <si>
    <t xml:space="preserve">Транспортные средства 
</t>
  </si>
  <si>
    <t>Деклари-
рованный годовой доход
(руб.)</t>
  </si>
  <si>
    <t>Сведения об источниках получения средств, за счет которых совершена сделка (вид приобретенного имущества, источники) *</t>
  </si>
  <si>
    <t>вид объекта</t>
  </si>
  <si>
    <t>вид 
собственности</t>
  </si>
  <si>
    <t>площадь
(кв. м)</t>
  </si>
  <si>
    <t>страна расположения</t>
  </si>
  <si>
    <t>площадь 
(кв. м)</t>
  </si>
  <si>
    <t>вид, марка</t>
  </si>
  <si>
    <t>Аглямзянова Алсу Фаритовна</t>
  </si>
  <si>
    <t>Жилой дом, дача</t>
  </si>
  <si>
    <t>Долевая</t>
  </si>
  <si>
    <t>РОССИЯ</t>
  </si>
  <si>
    <t>нет</t>
  </si>
  <si>
    <t>-</t>
  </si>
  <si>
    <t>Квартира</t>
  </si>
  <si>
    <t>Земельный участок</t>
  </si>
  <si>
    <t>Супруг</t>
  </si>
  <si>
    <t>Легковой автомобиль ВАЗ-21140</t>
  </si>
  <si>
    <t>Индивидуальная</t>
  </si>
  <si>
    <t>Несовершеннолетний ребенок</t>
  </si>
  <si>
    <t>Альмухаметова Забайда Шарифулловна</t>
  </si>
  <si>
    <t>Аскарова Раиса Асхатовна</t>
  </si>
  <si>
    <t>Легковой автомобиль Форд фокус</t>
  </si>
  <si>
    <t>Ахмадуллин Рустам Нуруллович</t>
  </si>
  <si>
    <t>заместитель Руководителя Исполнительного комитета Кукморского муниципального района Республики Татарстан</t>
  </si>
  <si>
    <t>Супруга</t>
  </si>
  <si>
    <t>Бегашева Валентина Семёновна</t>
  </si>
  <si>
    <t>Легковой автомобиль Лада 219010 Гранта</t>
  </si>
  <si>
    <t>Бурганова Лилия Ханифовна</t>
  </si>
  <si>
    <t>заместитель начальника организационного отдела Совета Кукморского муниципального района</t>
  </si>
  <si>
    <t>Валеева Гульназ Файзелкабировна</t>
  </si>
  <si>
    <t>Легковой автомобиль HYUNDAI SOLARIS</t>
  </si>
  <si>
    <t>Легковой автомобиль LADA KALINA219210</t>
  </si>
  <si>
    <t>Иное транспортное средство Прицеп к легковым автомобилям, модель АН4942</t>
  </si>
  <si>
    <t>Сельскохозяйственная техника МТЗ-82.1</t>
  </si>
  <si>
    <t>Валиуллина Айгуль Нургалиевна</t>
  </si>
  <si>
    <t>Легковой автомобиль КIА SLS (SРОRТАGЕ,​ SL,​SLS)</t>
  </si>
  <si>
    <t>Грузовой автомобиль ИЖ2717-230</t>
  </si>
  <si>
    <t>Валиуллина Лейсан Магфуровна</t>
  </si>
  <si>
    <t>главный сециалист отдела учета и отчетности Финансово-бюджетной палаты Кукморского муниципального района</t>
  </si>
  <si>
    <t>Васильева Татьяна Николаевна</t>
  </si>
  <si>
    <t xml:space="preserve">Легковой автомобиль 1) RENAULT LOGAN </t>
  </si>
  <si>
    <t>Габбасова Минзиля Вагаповна</t>
  </si>
  <si>
    <t>главный специалист бюджетного отдела Финансово-бюдженой палаты Кукморского муниципального района</t>
  </si>
  <si>
    <t>Легковой автомобиль ВАЗ-21099</t>
  </si>
  <si>
    <t>Сельскохозяйственная техника  минитрактор SWATT-18</t>
  </si>
  <si>
    <t>Легковой автомобиль ИЖ 2717-220</t>
  </si>
  <si>
    <t>Легковой автомобиль DAE WOO Nexia</t>
  </si>
  <si>
    <t>Габдрахманова Альбина Нуретдиновна</t>
  </si>
  <si>
    <t>Легковой автомобиль TOYOTA COROLLA</t>
  </si>
  <si>
    <t>Объект индивидуального жилищного строительства</t>
  </si>
  <si>
    <t>Грузовой автомобиль ГАЗ330202</t>
  </si>
  <si>
    <t>Габитова Ландыш Газинуровна</t>
  </si>
  <si>
    <t>Гайнутдинова Райхана Ягфаровна</t>
  </si>
  <si>
    <t>Легковой автомобиль ВАЗ 217010</t>
  </si>
  <si>
    <t>Галиева Зинира Минникамиловна</t>
  </si>
  <si>
    <t>главный специалист отдела записи актов гражданского состояния Исполнительного комитета Кукморского муниципального района Республики Татарстан</t>
  </si>
  <si>
    <t>Легковой автомобиль ВАЗ 21144</t>
  </si>
  <si>
    <t>Галиева Рузалия Хакимовна</t>
  </si>
  <si>
    <t>Галимуллина Миляуша Салаватовна</t>
  </si>
  <si>
    <t>ведущий специалист отдела инфраструктурного развития Исполнительного комитета Кукморского муниципального района Республики Татарстан</t>
  </si>
  <si>
    <t>Легковой автомобиль ВАЗ 111930</t>
  </si>
  <si>
    <t>Легковой автомобиль КИА РИО</t>
  </si>
  <si>
    <t>Галяветдинов Алмаз Фаритович</t>
  </si>
  <si>
    <t>начальник Управления по делам молодежи и спорту Исполнительного комитета Кукморского муниципального района Республики Татарстан</t>
  </si>
  <si>
    <t>Легковой автомобиль Хёндай "Солярис"</t>
  </si>
  <si>
    <t>Ганиева Венера Рафкатовна</t>
  </si>
  <si>
    <t>Легковой автомобиль Lada Granta</t>
  </si>
  <si>
    <t>Гаптелганиева Нурзида Наилевна</t>
  </si>
  <si>
    <t>начальник отдела опеки и попечительства Исполнительного комитета Кукморского муниципального района Республики Татарстан</t>
  </si>
  <si>
    <t>Легковой автомобиль LADA GRANTA 219110</t>
  </si>
  <si>
    <t>Гарипова Альбина Александровна</t>
  </si>
  <si>
    <t>Легковой автомобиль RENAULT LOGAN (SR)</t>
  </si>
  <si>
    <t>Легковой автомобиль ВАЗ 21093</t>
  </si>
  <si>
    <t>Грузовой автомобиль ГАЗ 33021</t>
  </si>
  <si>
    <t>Гарипова Разина Камилевна</t>
  </si>
  <si>
    <t>Иное транспортное средство прицеп 821303</t>
  </si>
  <si>
    <t>Легковой автомобиль LADA KALINA 111730</t>
  </si>
  <si>
    <t>Сельскохозяйственная техника Трактор колесный Т-30-69</t>
  </si>
  <si>
    <t>Гаязов Ильнар Дамирович</t>
  </si>
  <si>
    <t>помощник руководителя Исполнительного комитета Кукморского муниципального района Республики Татарстан</t>
  </si>
  <si>
    <t>Легковой автомобиль LADA 217220 LADA PRIORA</t>
  </si>
  <si>
    <t>Гаязова Резеда Ильнуровна</t>
  </si>
  <si>
    <t>главный специалист отдела инфраструктурного развития Исполнительного комитета Кукморского муниципального района Республики Татарстан</t>
  </si>
  <si>
    <t>Легковой автомобиль ВАЗ-2172</t>
  </si>
  <si>
    <t>Гаянова Резеда Нурисламовна</t>
  </si>
  <si>
    <t>руководитель аппарата Совета Кукморского муниципального района</t>
  </si>
  <si>
    <t>Легковой автомобиль Джили Емгранд</t>
  </si>
  <si>
    <t>Гимадиева Гульнара Габдулхаевна</t>
  </si>
  <si>
    <t>главный специалист Палаты имущественных и земельных отношений Кукморского муниципального района</t>
  </si>
  <si>
    <t>Гумерова Лилия Мустафовна</t>
  </si>
  <si>
    <t>ведущий специалист отдела опеки и попечительства Исполнительного комитета Кукморского муниципального района Республики Татарстан</t>
  </si>
  <si>
    <t>Легковой автомобиль ВАЗ 321041-30</t>
  </si>
  <si>
    <t>Легковой автомобиль Chevrole Lacetti</t>
  </si>
  <si>
    <t>Димиева Нурия Имаутдиновна</t>
  </si>
  <si>
    <t>Егорова Галина Николаевна</t>
  </si>
  <si>
    <t>Легковой автомобиль Ford Fusion</t>
  </si>
  <si>
    <t>Легковой автомобиль Kia Sporttage</t>
  </si>
  <si>
    <t>Егорова Татьяна Павловна</t>
  </si>
  <si>
    <t>Легковой автомобиль ВАЗ 21140</t>
  </si>
  <si>
    <t>Легковой автомобиль ГАЗЕЛЬ 3302</t>
  </si>
  <si>
    <t>Закиров Ильяс Гарафетдинович</t>
  </si>
  <si>
    <t>Председатель Палаты имущественных и земельных отношений Кукморского муниципального района</t>
  </si>
  <si>
    <t>Замалиева Лилия Камилевна</t>
  </si>
  <si>
    <t>ведущий специалист Исполнительного комитета Кукморского муниципального района</t>
  </si>
  <si>
    <t>Исрафилов Рамиль Нурсилевич</t>
  </si>
  <si>
    <t>Главный специалист Исполнительного комитета Кукморского муниципального района Республики Татарстан</t>
  </si>
  <si>
    <t>Легковой автомобиль OPEL ASTRA (A-H)</t>
  </si>
  <si>
    <t>Камалетдинова Адиля Сагитовна</t>
  </si>
  <si>
    <t>ведущий специалист отдела записи актов гражданского состояния Исполнительного комитета Кукморского мунииципального района Республики Татарстан</t>
  </si>
  <si>
    <t>Легковой автомобиль Форд Фокус</t>
  </si>
  <si>
    <t>Касимова Гульнара Иосифовна</t>
  </si>
  <si>
    <t>начальник архивного отдела Исполнительного комитета Кукморского муниципального района Республики Татарстан</t>
  </si>
  <si>
    <t>Легковой автомобиль Hyundai Solaris</t>
  </si>
  <si>
    <t>Кашаев Рушан Ринатович</t>
  </si>
  <si>
    <t>начальник организационного отдела Совета Кукморского муниципального района</t>
  </si>
  <si>
    <t>Легковой автомобиль Митсубиси лансер 9</t>
  </si>
  <si>
    <t>обьект незавершенного строительства</t>
  </si>
  <si>
    <t>обьект незавершенного стрительства</t>
  </si>
  <si>
    <t>Кисиль Елизавета Валерьевна</t>
  </si>
  <si>
    <t>Легковой автомобиль ВОЛЬВО S40</t>
  </si>
  <si>
    <t>Князева Наиля Фаритовна</t>
  </si>
  <si>
    <t>начальник отдела по доходам и анализам Финансово-бюджетной палаты Кукморского муниципального района</t>
  </si>
  <si>
    <t>Легковой автомобиль  KIA QLE (Sportage)</t>
  </si>
  <si>
    <t>Грузовой автомобиль КАМАЗ55111</t>
  </si>
  <si>
    <t>Кузнецова Анжелла Андреевна</t>
  </si>
  <si>
    <t>Легковой автомобиль Шкода Фабиа</t>
  </si>
  <si>
    <t>Латыпова Зульфия Тагировна</t>
  </si>
  <si>
    <t>начальник отдела записи актов гражданского состояния Исполнительного комитета Кукморского муниципального района Республики Татарстан</t>
  </si>
  <si>
    <t>Общая</t>
  </si>
  <si>
    <t>Мансуров Роберт Мияссарович</t>
  </si>
  <si>
    <t xml:space="preserve">заместитель руководителя исполнительного комитета - начальник управления </t>
  </si>
  <si>
    <t>Легковой автомобиль Great Wall Hover H5</t>
  </si>
  <si>
    <t>Мингазова Раушания Зуфаровна</t>
  </si>
  <si>
    <t>Управляющий делами Исполнительного комитета Кукморского муниципального района Республики Татарстан</t>
  </si>
  <si>
    <t>объект незавершенного строительства</t>
  </si>
  <si>
    <t>Мубаракшина Таслия Раисовна</t>
  </si>
  <si>
    <t>Легковой автомобиль Volkswagen Polo</t>
  </si>
  <si>
    <t>Муллахметова Лилия Зуфаровна</t>
  </si>
  <si>
    <t>Легковой автомобиль Рено Сандеро</t>
  </si>
  <si>
    <t>Назипова Лейсан Асатовна</t>
  </si>
  <si>
    <t>Начальник отдела учета и отчетности Финансово-бюджетной палаты Кукморского муниципального района</t>
  </si>
  <si>
    <t>Назмиева Лейсан Равилевна</t>
  </si>
  <si>
    <t>главный специалист отдела опеки и попечительства Исполнительного комитета Кукморского муниципального района Республики Татарстан</t>
  </si>
  <si>
    <t>Насибуллина Талия Юсуповна</t>
  </si>
  <si>
    <t>начальник отдела территориального развития Исполнительного комитета Кукморского муниципального района Републики Татарстан</t>
  </si>
  <si>
    <t>Легковой автомобиль KIA JD(Cee^d)</t>
  </si>
  <si>
    <t>Насибуллина Эльвира Фирдаусовна</t>
  </si>
  <si>
    <t>Легковой автомобиль Mitsubishi Lancer</t>
  </si>
  <si>
    <t>Иное транспортное средство Прицеп к легковым автомобилям, модель 821303</t>
  </si>
  <si>
    <t>Нургалиева Татьяна Сергеевна</t>
  </si>
  <si>
    <t>Сельскохозяйственная техника Трактор Т-25</t>
  </si>
  <si>
    <t>Легковой автомобиль HYUNDAI ACCENT</t>
  </si>
  <si>
    <t>Нуриев Рамиль Бариевич</t>
  </si>
  <si>
    <t>начальник Управления культуры Исполнительного комитета Кукморского муниципального района Республики Татарстан</t>
  </si>
  <si>
    <t>Нуриева Рашида Галимзяновна</t>
  </si>
  <si>
    <t>Легковой автомобиль ВАЗ21061</t>
  </si>
  <si>
    <t>Легковой автомобиль CHEVROLLET LACETTI</t>
  </si>
  <si>
    <t>Нурмухаметова Гульшат Маратовна</t>
  </si>
  <si>
    <t>помощник Главы Кукморского муниципального района</t>
  </si>
  <si>
    <t>Легковой автомобиль OPEL ASTRA GTC H</t>
  </si>
  <si>
    <t>Легковой автомобиль ИЖ 2717</t>
  </si>
  <si>
    <t>Легковой автомобиль CHEVROLET AVEO 250Т</t>
  </si>
  <si>
    <t>Орехова Лена Григорьевна</t>
  </si>
  <si>
    <t>Павлов Александр Владимирович</t>
  </si>
  <si>
    <t>начальник отдела информационно-коммуникационных технологий Исполнительного комитета Кукморского муниципального района Республики Татарстан</t>
  </si>
  <si>
    <t>Легковой автомобиль Opel Astra</t>
  </si>
  <si>
    <t>Петрова Валентина Георгиевна</t>
  </si>
  <si>
    <t>Легковой автомобиль ВАЗ-111130</t>
  </si>
  <si>
    <t>Гараж</t>
  </si>
  <si>
    <t>Петрова Светлана Михайловна</t>
  </si>
  <si>
    <t>Легковой автомобиль ВАЗ 21070</t>
  </si>
  <si>
    <t>Легковой автомобиль ВАЗ 217030 Лада Приора</t>
  </si>
  <si>
    <t>Петухова Ольга Васильевна</t>
  </si>
  <si>
    <t>Легковой автомобиль LADA 111730</t>
  </si>
  <si>
    <t>Легковой автомобиль М412ИЭ</t>
  </si>
  <si>
    <t>Платонова Альфия Равилевна</t>
  </si>
  <si>
    <t>Легковой автомобиль ВАЗ 111760</t>
  </si>
  <si>
    <t>Легковой автомобиль КИО РИО</t>
  </si>
  <si>
    <t>Ризванова Гульназ Рифатовна</t>
  </si>
  <si>
    <t>Легковой автомобиль LADA GRANTA 219000</t>
  </si>
  <si>
    <t>Иное транспортное средство Прицеп к легковым автомобилям, модель САЗ 82994</t>
  </si>
  <si>
    <t>Легковой автомобиль RENAULT DUSTER</t>
  </si>
  <si>
    <t>Сабирова Миляуша Файзрахмановна</t>
  </si>
  <si>
    <t>Легковой автомобиль ГАЗ 3302</t>
  </si>
  <si>
    <t>Легковой автомобиль ПЕЖО 307,</t>
  </si>
  <si>
    <t>Самигуллин Ильнур Кафилович</t>
  </si>
  <si>
    <t>Председатель Финансово-бюджетной палаты Кукморского муниципального района</t>
  </si>
  <si>
    <t>Легковой автомобиль хундай акцент</t>
  </si>
  <si>
    <t>Семёнова Гульнара Гарафетдиновна</t>
  </si>
  <si>
    <t>Легковой автомобиль LADA KALINA 219410</t>
  </si>
  <si>
    <t>Тежикова Гузалия Фаритовна</t>
  </si>
  <si>
    <t>Легковой автомобиль LADA KALINA</t>
  </si>
  <si>
    <t>Иное транспортное средство прицеп к легковым автомобилям</t>
  </si>
  <si>
    <t>Тухтаров Ильгиз Рафикович</t>
  </si>
  <si>
    <t>заместитель Председателя Финансово-бюджетной палаты Кукморского муниципального района</t>
  </si>
  <si>
    <t>Легковой автомобиль Рено Логан</t>
  </si>
  <si>
    <t>Усманова Гульнара Радиковна</t>
  </si>
  <si>
    <t>Легковой автомобиль LADA CALINA 111730</t>
  </si>
  <si>
    <t>Файзрахманова Миляуша Назировна</t>
  </si>
  <si>
    <t>начальник общего отдела Совета Кукморского муниципального района</t>
  </si>
  <si>
    <t>Легковой автомобиль ВАЗ 21124</t>
  </si>
  <si>
    <t>Файзрахманова Рузиля Габдулловна</t>
  </si>
  <si>
    <t>Фатыхова Фирдауса Халимовна</t>
  </si>
  <si>
    <t>Грузовой автомобиль АФ-47430 А</t>
  </si>
  <si>
    <t>Легковой автомобиль ВАЗ-21150</t>
  </si>
  <si>
    <t>Хабибуллина Лейсан Салиховна</t>
  </si>
  <si>
    <t>главный специалист архивного отдела Исполнительного комитета Кукморского муниципального района Республики Татарстан</t>
  </si>
  <si>
    <t xml:space="preserve">Легковой автомобиль LADA 111930, LADA KALINA </t>
  </si>
  <si>
    <t>Хазеева Нурия Харисовна</t>
  </si>
  <si>
    <t>главный специалист Управления образования Исполнительного комитета Кукморского муниципального района Республики Татарстан</t>
  </si>
  <si>
    <t>Легковой автомобиль ИЖ21251</t>
  </si>
  <si>
    <t>Хайруллина Венера Накиповна</t>
  </si>
  <si>
    <t>Легковой автомобиль Шевролет Ланос</t>
  </si>
  <si>
    <t>Хакимова Руфия Талгатовна</t>
  </si>
  <si>
    <t>Легковой автомобиль TOYOTA Corolla</t>
  </si>
  <si>
    <t>Хакимуллин Алмаз Рустамович</t>
  </si>
  <si>
    <t>начальник отдела инфраструктурного развития Исполнительного комитета Кукморского муниципального района Республики Татарстан</t>
  </si>
  <si>
    <t>Халиуллина Ильзира Зиннатулловна</t>
  </si>
  <si>
    <t>Легковой автомобиль  HYUDAI SOLARIS</t>
  </si>
  <si>
    <t>Ханафина Чулпан Габдулловна</t>
  </si>
  <si>
    <t>первый заместитель Руководителя Исполнительного комитета Кукморского муниципального района Республики Татарстан</t>
  </si>
  <si>
    <t>Хафизова Резеда Рафисовна</t>
  </si>
  <si>
    <t>Легковой автомобиль KIA JD (CEED)</t>
  </si>
  <si>
    <t>Грузовой автомобиль ИЖ 27175-40</t>
  </si>
  <si>
    <t>заместитель начальника отдела инфраструктурного развития Исполнительного комитета Кукморского муниципального района Республики Татарстан</t>
  </si>
  <si>
    <t>Ходова Ирина Владимировна</t>
  </si>
  <si>
    <t>начальник юридического отдела Совета Кукморского муниципального района</t>
  </si>
  <si>
    <t>Легковой автомобиль Шевроле Спарк</t>
  </si>
  <si>
    <t>Шарафиева Светлана Павловна</t>
  </si>
  <si>
    <t>заместитель начальника Управления по делам молодежи и спорту Исполнительного комитета Кукморского муниципального района Республики Татарстан</t>
  </si>
  <si>
    <t>Легковой автомобиль Toyota RAV 4</t>
  </si>
  <si>
    <t>Шарипова Зухра Нурфатовна</t>
  </si>
  <si>
    <t>главный специалист отдела территориального развития Исполнительного комитета Кукморского муниципального района Республики Татарстан</t>
  </si>
  <si>
    <t>Юсупова Флера Ахатовна</t>
  </si>
  <si>
    <t>Легковой автомобиль ЛАДА KАЛИНА</t>
  </si>
  <si>
    <t>Якупов Фанзиль Фанисович</t>
  </si>
  <si>
    <t>начальник организационно-общего отдела Исполнительного комитета Кукморского муниципального района Республики Татарстан</t>
  </si>
  <si>
    <t>Легковой автомобиль Kia Rio</t>
  </si>
  <si>
    <t>Якупова Римма Рашидовна</t>
  </si>
  <si>
    <t>Якупова Рузалия Миннехаевна</t>
  </si>
  <si>
    <t>Легковой автомобиль Lada 219110 Lada Granta</t>
  </si>
  <si>
    <t>Прим. * сведения об источниках получения средств, за счет которых совершены сделки (совершена сделка) по приобретению земельного участка, другого объекта недвижимого имущества, транспортного средства, ценных бумаг, акций (долей участия, паев в уставных (складочных) капиталах организаций) за отчетный период (с 1 января по 31 декабря), размещаются только в случае, если общая сумма таких сделок превышает общий доход лица, замещающего государственную должность Республики Татарстан (государственного гражданского служащего Республики Татарстан), и его супруги (супруга) за три последних года, предшествующих отчетному периоду</t>
  </si>
  <si>
    <t>секретарь Нижнеискубашского сельского исполнительного комитета</t>
  </si>
  <si>
    <t xml:space="preserve">начальник бюджетного отдела Финансово-бюджетной палаты Кукморского муниципального района </t>
  </si>
  <si>
    <t>секретарь Каркаусского сельского исполнительного комитета</t>
  </si>
  <si>
    <t xml:space="preserve">заместитель Руководителя Исполнительного комитета Кукморского муниципального района </t>
  </si>
  <si>
    <t>секретарь Среднекуморского сельского исполнительного комитета</t>
  </si>
  <si>
    <t>секретарь Ядыгерьского сельского исполнительного комитета</t>
  </si>
  <si>
    <t>секретарь Нырьинского сельского исполнительного комитета</t>
  </si>
  <si>
    <t>главный специалист отдела по доходам и анализам Финансово-бюджетной палаты Кукморского муниципального района</t>
  </si>
  <si>
    <t>секретарь Большекукморского сельского исполнительного комитета</t>
  </si>
  <si>
    <t>секретарь Уркушского сельского  исполнительного комитета</t>
  </si>
  <si>
    <t>секретарь исполнительного комитета Каенсарского сельского поселения</t>
  </si>
  <si>
    <t>секретарь Кошкинского сельского исполнительного комитета</t>
  </si>
  <si>
    <t>секретарь Байлянгарского сельского исполнительного комитета</t>
  </si>
  <si>
    <t>секретарь Ныртинского сельского исполнительного комитета</t>
  </si>
  <si>
    <t>секретарь Село-Чуринского сельского исполнительного комитета</t>
  </si>
  <si>
    <t>секретарь Важашурского сельского исполнительного комитета</t>
  </si>
  <si>
    <t>секретарь исполнительного комитета Чарлинского сельского поселения</t>
  </si>
  <si>
    <t>секретарь Починок-Кучуковского сельского исполнительного комитета</t>
  </si>
  <si>
    <t>секретарь Большесардкского сельского исполнительного комитета</t>
  </si>
  <si>
    <t>секретарь Ошторма-Юмьинского сельского исполнительного комитета</t>
  </si>
  <si>
    <t>секретарь исполнительного комитета Лельвижского сельского поселения</t>
  </si>
  <si>
    <t>секретарь исполнительного комитета Нижнерусского сельского поселения</t>
  </si>
  <si>
    <t>секретарь Яныльского сельского исполнительного комитета</t>
  </si>
  <si>
    <t>секретарь исполнительного комитета Березнякского сельского поселения</t>
  </si>
  <si>
    <t>секретарь Лубянского сельского исполнительного комитета</t>
  </si>
  <si>
    <t>секретарь исполнительного комитета Туембашского сельского поселения</t>
  </si>
  <si>
    <t>секретарь исполнительного комитета Ятмас-Дусаевского сельского поселения</t>
  </si>
  <si>
    <t>секретарь исполнительного комитета Мамаширского сельского поселения</t>
  </si>
  <si>
    <t>секретарь исполнительного комитета Псякского сельского поселения</t>
  </si>
  <si>
    <t>секретарь Олуязского сельского исполнительного комитета</t>
  </si>
  <si>
    <t>секретарь Сардекбашского сельского исполнительного комитета</t>
  </si>
  <si>
    <t>Степанова Нина Миннебаевна</t>
  </si>
  <si>
    <t>главный специалист Совета г.Кукмор</t>
  </si>
  <si>
    <t xml:space="preserve">о доходах, расходах, об имуществе и обязательствах имущественного характера муниципальных служащих Кукморского муниципального района Республики Татарстан, а также их супруг (супругов) и несовершеннолетних детей за период с 1 января по 31 декабря 2 017 года </t>
  </si>
  <si>
    <t>главный специалист исполнительного комитета г.Кукмор</t>
  </si>
  <si>
    <t>главный специалист Кукморского  исполнительного комитета г.Кукмор</t>
  </si>
  <si>
    <t>Габдуллина Айгуль Ильдаровна</t>
  </si>
  <si>
    <t xml:space="preserve">накопления за предыдущие годы </t>
  </si>
  <si>
    <t>заемные средства по договору потребительского кредита, накопления за предыдущие годы, доход от продажи транспортного средства</t>
  </si>
  <si>
    <t xml:space="preserve">доход от продажи  автомобилей, накопления </t>
  </si>
  <si>
    <t>1678267,28 (с учетом продажи недвиж. имущества)</t>
  </si>
  <si>
    <t>1941633,7 (с учетом продажи недвижимого имущества)</t>
  </si>
  <si>
    <t>Жилой дом,дача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</si>
</sst>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165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center" vertical="top" wrapText="1"/>
    </xf>
    <xf numFmtId="0" fontId="0" fillId="0" borderId="18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right" vertical="top" wrapText="1"/>
    </xf>
    <xf numFmtId="164" fontId="0" fillId="0" borderId="17" xfId="0" applyNumberFormat="1" applyFont="1" applyBorder="1" applyAlignment="1">
      <alignment horizontal="right" vertical="top" wrapText="1"/>
    </xf>
    <xf numFmtId="164" fontId="0" fillId="0" borderId="18" xfId="0" applyNumberFormat="1" applyFont="1" applyBorder="1" applyAlignment="1">
      <alignment horizontal="right" vertical="top" wrapText="1"/>
    </xf>
    <xf numFmtId="0" fontId="0" fillId="0" borderId="19" xfId="0" applyNumberFormat="1" applyFont="1" applyBorder="1" applyAlignment="1">
      <alignment horizontal="center" vertical="top" wrapText="1"/>
    </xf>
    <xf numFmtId="4" fontId="0" fillId="0" borderId="17" xfId="0" applyNumberFormat="1" applyFont="1" applyBorder="1" applyAlignment="1">
      <alignment horizontal="center" vertical="top" wrapText="1"/>
    </xf>
    <xf numFmtId="4" fontId="0" fillId="0" borderId="19" xfId="0" applyNumberFormat="1" applyFont="1" applyBorder="1" applyAlignment="1">
      <alignment horizontal="center" vertical="top" wrapText="1"/>
    </xf>
    <xf numFmtId="4" fontId="0" fillId="0" borderId="18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1" fontId="0" fillId="0" borderId="17" xfId="0" applyNumberFormat="1" applyFont="1" applyBorder="1" applyAlignment="1">
      <alignment horizontal="center" vertical="top" wrapText="1"/>
    </xf>
    <xf numFmtId="1" fontId="0" fillId="0" borderId="19" xfId="0" applyNumberFormat="1" applyFont="1" applyBorder="1" applyAlignment="1">
      <alignment horizontal="center" vertical="top" wrapText="1"/>
    </xf>
    <xf numFmtId="0" fontId="0" fillId="0" borderId="2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1" fontId="0" fillId="0" borderId="17" xfId="0" applyNumberFormat="1" applyFont="1" applyBorder="1" applyAlignment="1">
      <alignment horizontal="right" vertical="top" wrapText="1"/>
    </xf>
    <xf numFmtId="1" fontId="0" fillId="0" borderId="18" xfId="0" applyNumberFormat="1" applyFont="1" applyBorder="1" applyAlignment="1">
      <alignment horizontal="right" vertical="top" wrapText="1"/>
    </xf>
    <xf numFmtId="0" fontId="0" fillId="0" borderId="21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1" fontId="0" fillId="0" borderId="19" xfId="0" applyNumberFormat="1" applyFont="1" applyBorder="1" applyAlignment="1">
      <alignment horizontal="right" vertical="top" wrapText="1"/>
    </xf>
    <xf numFmtId="0" fontId="0" fillId="0" borderId="19" xfId="0" applyNumberFormat="1" applyFont="1" applyBorder="1" applyAlignment="1">
      <alignment horizontal="left" vertical="top" wrapText="1"/>
    </xf>
    <xf numFmtId="4" fontId="0" fillId="0" borderId="17" xfId="0" applyNumberFormat="1" applyFont="1" applyBorder="1" applyAlignment="1">
      <alignment horizontal="right" vertical="top" wrapText="1"/>
    </xf>
    <xf numFmtId="4" fontId="0" fillId="0" borderId="19" xfId="0" applyNumberFormat="1" applyFont="1" applyBorder="1" applyAlignment="1">
      <alignment horizontal="right" vertical="top" wrapText="1"/>
    </xf>
    <xf numFmtId="4" fontId="0" fillId="0" borderId="18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3" fontId="0" fillId="0" borderId="18" xfId="0" applyNumberFormat="1" applyFont="1" applyBorder="1" applyAlignment="1">
      <alignment horizontal="right" vertical="top" wrapText="1"/>
    </xf>
    <xf numFmtId="0" fontId="0" fillId="0" borderId="10" xfId="0" applyNumberFormat="1" applyBorder="1" applyAlignment="1">
      <alignment horizontal="left" vertical="top" wrapText="1"/>
    </xf>
    <xf numFmtId="165" fontId="0" fillId="0" borderId="17" xfId="0" applyNumberFormat="1" applyFont="1" applyBorder="1" applyAlignment="1">
      <alignment horizontal="center" vertical="top" wrapText="1"/>
    </xf>
    <xf numFmtId="165" fontId="0" fillId="0" borderId="18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0" borderId="0" xfId="0" applyNumberFormat="1" applyAlignment="1">
      <alignment horizontal="justify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5" xfId="0" applyNumberFormat="1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533"/>
  <sheetViews>
    <sheetView tabSelected="1" zoomScalePageLayoutView="0" workbookViewId="0" topLeftCell="A199">
      <selection activeCell="I203" sqref="I203"/>
    </sheetView>
  </sheetViews>
  <sheetFormatPr defaultColWidth="10.66015625" defaultRowHeight="11.25"/>
  <cols>
    <col min="1" max="1" width="6.33203125" style="1" customWidth="1"/>
    <col min="2" max="2" width="5.16015625" style="1" customWidth="1"/>
    <col min="3" max="3" width="10.33203125" style="1" customWidth="1"/>
    <col min="4" max="4" width="8.83203125" style="1" customWidth="1"/>
    <col min="5" max="5" width="10.66015625" style="1" customWidth="1"/>
    <col min="6" max="6" width="9.16015625" style="1" customWidth="1"/>
    <col min="7" max="8" width="18.83203125" style="1" customWidth="1"/>
    <col min="9" max="9" width="15.16015625" style="1" customWidth="1"/>
    <col min="10" max="10" width="12.83203125" style="1" customWidth="1"/>
    <col min="11" max="11" width="19.16015625" style="1" customWidth="1"/>
    <col min="12" max="12" width="8.33203125" style="1" customWidth="1"/>
    <col min="13" max="13" width="12.83203125" style="1" customWidth="1"/>
    <col min="14" max="14" width="27.5" style="1" customWidth="1"/>
    <col min="15" max="15" width="18.33203125" style="1" customWidth="1"/>
    <col min="16" max="16" width="11.5" style="1" customWidth="1"/>
    <col min="17" max="17" width="10.66015625" style="1" customWidth="1"/>
    <col min="18" max="18" width="12.33203125" style="1" customWidth="1"/>
  </cols>
  <sheetData>
    <row r="2" spans="1:18" ht="15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30.75" customHeight="1">
      <c r="A3" s="44" t="s">
        <v>283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6" spans="1:18" ht="43.5" customHeight="1">
      <c r="A6" s="34" t="s">
        <v>1</v>
      </c>
      <c r="B6" s="34" t="s">
        <v>2</v>
      </c>
      <c r="C6" s="34"/>
      <c r="D6" s="34"/>
      <c r="E6" s="34" t="s">
        <v>3</v>
      </c>
      <c r="F6" s="34"/>
      <c r="G6" s="34" t="s">
        <v>4</v>
      </c>
      <c r="H6" s="34"/>
      <c r="I6" s="34"/>
      <c r="J6" s="34"/>
      <c r="K6" s="34" t="s">
        <v>5</v>
      </c>
      <c r="L6" s="34"/>
      <c r="M6" s="34"/>
      <c r="N6" s="34" t="s">
        <v>6</v>
      </c>
      <c r="O6" s="34"/>
      <c r="P6" s="34" t="s">
        <v>7</v>
      </c>
      <c r="Q6" s="34" t="s">
        <v>8</v>
      </c>
      <c r="R6" s="34"/>
    </row>
    <row r="7" spans="1:18" ht="43.5" customHeight="1">
      <c r="A7" s="34"/>
      <c r="B7" s="34"/>
      <c r="C7" s="34"/>
      <c r="D7" s="34"/>
      <c r="E7" s="34"/>
      <c r="F7" s="34"/>
      <c r="G7" s="10" t="s">
        <v>9</v>
      </c>
      <c r="H7" s="10" t="s">
        <v>10</v>
      </c>
      <c r="I7" s="10" t="s">
        <v>11</v>
      </c>
      <c r="J7" s="10" t="s">
        <v>12</v>
      </c>
      <c r="K7" s="10" t="s">
        <v>9</v>
      </c>
      <c r="L7" s="10" t="s">
        <v>13</v>
      </c>
      <c r="M7" s="10" t="s">
        <v>12</v>
      </c>
      <c r="N7" s="10" t="s">
        <v>14</v>
      </c>
      <c r="O7" s="10" t="s">
        <v>10</v>
      </c>
      <c r="P7" s="34"/>
      <c r="Q7" s="34"/>
      <c r="R7" s="34"/>
    </row>
    <row r="8" spans="1:18" ht="21.75" customHeight="1">
      <c r="A8" s="45">
        <v>1</v>
      </c>
      <c r="B8" s="46" t="s">
        <v>15</v>
      </c>
      <c r="C8" s="46"/>
      <c r="D8" s="46"/>
      <c r="E8" s="46" t="s">
        <v>251</v>
      </c>
      <c r="F8" s="46"/>
      <c r="G8" s="4" t="s">
        <v>16</v>
      </c>
      <c r="H8" s="4" t="s">
        <v>17</v>
      </c>
      <c r="I8" s="5">
        <v>141.5</v>
      </c>
      <c r="J8" s="4" t="s">
        <v>18</v>
      </c>
      <c r="K8" s="46" t="s">
        <v>19</v>
      </c>
      <c r="L8" s="46"/>
      <c r="M8" s="46"/>
      <c r="N8" s="46" t="s">
        <v>19</v>
      </c>
      <c r="O8" s="46"/>
      <c r="P8" s="27">
        <v>415243.89</v>
      </c>
      <c r="Q8" s="46" t="s">
        <v>20</v>
      </c>
      <c r="R8" s="46"/>
    </row>
    <row r="9" spans="1:18" ht="11.25" customHeight="1">
      <c r="A9" s="45"/>
      <c r="B9" s="46"/>
      <c r="C9" s="46"/>
      <c r="D9" s="46"/>
      <c r="E9" s="46"/>
      <c r="F9" s="46"/>
      <c r="G9" s="4" t="s">
        <v>21</v>
      </c>
      <c r="H9" s="4" t="s">
        <v>17</v>
      </c>
      <c r="I9" s="5">
        <v>34.1</v>
      </c>
      <c r="J9" s="4" t="s">
        <v>18</v>
      </c>
      <c r="K9" s="46"/>
      <c r="L9" s="46"/>
      <c r="M9" s="46"/>
      <c r="N9" s="46"/>
      <c r="O9" s="46"/>
      <c r="P9" s="27"/>
      <c r="Q9" s="46"/>
      <c r="R9" s="46"/>
    </row>
    <row r="10" spans="1:18" ht="58.5" customHeight="1">
      <c r="A10" s="45"/>
      <c r="B10" s="46"/>
      <c r="C10" s="46"/>
      <c r="D10" s="46"/>
      <c r="E10" s="46"/>
      <c r="F10" s="46"/>
      <c r="G10" s="4" t="s">
        <v>22</v>
      </c>
      <c r="H10" s="4" t="s">
        <v>17</v>
      </c>
      <c r="I10" s="7">
        <v>1000</v>
      </c>
      <c r="J10" s="4" t="s">
        <v>18</v>
      </c>
      <c r="K10" s="46"/>
      <c r="L10" s="46"/>
      <c r="M10" s="46"/>
      <c r="N10" s="46"/>
      <c r="O10" s="46"/>
      <c r="P10" s="27"/>
      <c r="Q10" s="46"/>
      <c r="R10" s="46"/>
    </row>
    <row r="11" spans="1:18" ht="21.75" customHeight="1">
      <c r="A11" s="45">
        <f>A8+1</f>
        <v>2</v>
      </c>
      <c r="B11" s="46" t="s">
        <v>23</v>
      </c>
      <c r="C11" s="46"/>
      <c r="D11" s="46"/>
      <c r="E11" s="46"/>
      <c r="F11" s="46"/>
      <c r="G11" s="4" t="s">
        <v>16</v>
      </c>
      <c r="H11" s="4" t="s">
        <v>17</v>
      </c>
      <c r="I11" s="5">
        <v>141.5</v>
      </c>
      <c r="J11" s="4" t="s">
        <v>18</v>
      </c>
      <c r="K11" s="46" t="s">
        <v>19</v>
      </c>
      <c r="L11" s="46"/>
      <c r="M11" s="46"/>
      <c r="N11" s="46" t="s">
        <v>24</v>
      </c>
      <c r="O11" s="46" t="s">
        <v>25</v>
      </c>
      <c r="P11" s="27">
        <v>194820.44</v>
      </c>
      <c r="Q11" s="46" t="s">
        <v>20</v>
      </c>
      <c r="R11" s="46"/>
    </row>
    <row r="12" spans="1:18" ht="21.75" customHeight="1">
      <c r="A12" s="45"/>
      <c r="B12" s="46"/>
      <c r="C12" s="46"/>
      <c r="D12" s="46"/>
      <c r="E12" s="46"/>
      <c r="F12" s="46"/>
      <c r="G12" s="4" t="s">
        <v>22</v>
      </c>
      <c r="H12" s="4" t="s">
        <v>17</v>
      </c>
      <c r="I12" s="3">
        <v>770</v>
      </c>
      <c r="J12" s="4" t="s">
        <v>18</v>
      </c>
      <c r="K12" s="46"/>
      <c r="L12" s="46"/>
      <c r="M12" s="46"/>
      <c r="N12" s="46"/>
      <c r="O12" s="46"/>
      <c r="P12" s="27"/>
      <c r="Q12" s="46"/>
      <c r="R12" s="46"/>
    </row>
    <row r="13" spans="1:18" ht="21.75" customHeight="1">
      <c r="A13" s="45"/>
      <c r="B13" s="46"/>
      <c r="C13" s="46"/>
      <c r="D13" s="46"/>
      <c r="E13" s="46"/>
      <c r="F13" s="46"/>
      <c r="G13" s="4" t="s">
        <v>16</v>
      </c>
      <c r="H13" s="4" t="s">
        <v>17</v>
      </c>
      <c r="I13" s="5">
        <v>83.3</v>
      </c>
      <c r="J13" s="4" t="s">
        <v>18</v>
      </c>
      <c r="K13" s="46"/>
      <c r="L13" s="46"/>
      <c r="M13" s="46"/>
      <c r="N13" s="46"/>
      <c r="O13" s="46"/>
      <c r="P13" s="27"/>
      <c r="Q13" s="46"/>
      <c r="R13" s="46"/>
    </row>
    <row r="14" spans="1:18" ht="21.75" customHeight="1">
      <c r="A14" s="45"/>
      <c r="B14" s="46"/>
      <c r="C14" s="46"/>
      <c r="D14" s="46"/>
      <c r="E14" s="46"/>
      <c r="F14" s="46"/>
      <c r="G14" s="4" t="s">
        <v>22</v>
      </c>
      <c r="H14" s="4" t="s">
        <v>17</v>
      </c>
      <c r="I14" s="7">
        <v>1000</v>
      </c>
      <c r="J14" s="4" t="s">
        <v>18</v>
      </c>
      <c r="K14" s="46"/>
      <c r="L14" s="46"/>
      <c r="M14" s="46"/>
      <c r="N14" s="46"/>
      <c r="O14" s="46"/>
      <c r="P14" s="27"/>
      <c r="Q14" s="46"/>
      <c r="R14" s="46"/>
    </row>
    <row r="15" spans="1:18" ht="21.75" customHeight="1">
      <c r="A15" s="45">
        <v>3</v>
      </c>
      <c r="B15" s="46" t="s">
        <v>26</v>
      </c>
      <c r="C15" s="46"/>
      <c r="D15" s="46"/>
      <c r="E15" s="46"/>
      <c r="F15" s="46"/>
      <c r="G15" s="4" t="s">
        <v>22</v>
      </c>
      <c r="H15" s="4" t="s">
        <v>17</v>
      </c>
      <c r="I15" s="7">
        <v>1000</v>
      </c>
      <c r="J15" s="4" t="s">
        <v>18</v>
      </c>
      <c r="K15" s="46" t="s">
        <v>19</v>
      </c>
      <c r="L15" s="46"/>
      <c r="M15" s="46"/>
      <c r="N15" s="46" t="s">
        <v>19</v>
      </c>
      <c r="O15" s="46"/>
      <c r="P15" s="45">
        <v>0</v>
      </c>
      <c r="Q15" s="46" t="s">
        <v>20</v>
      </c>
      <c r="R15" s="46"/>
    </row>
    <row r="16" spans="1:18" ht="21.75" customHeight="1">
      <c r="A16" s="45"/>
      <c r="B16" s="46"/>
      <c r="C16" s="46"/>
      <c r="D16" s="46"/>
      <c r="E16" s="46"/>
      <c r="F16" s="46"/>
      <c r="G16" s="4" t="s">
        <v>16</v>
      </c>
      <c r="H16" s="4" t="s">
        <v>17</v>
      </c>
      <c r="I16" s="5">
        <v>141.5</v>
      </c>
      <c r="J16" s="4" t="s">
        <v>18</v>
      </c>
      <c r="K16" s="46"/>
      <c r="L16" s="46"/>
      <c r="M16" s="46"/>
      <c r="N16" s="46"/>
      <c r="O16" s="46"/>
      <c r="P16" s="45"/>
      <c r="Q16" s="46"/>
      <c r="R16" s="46"/>
    </row>
    <row r="17" spans="1:18" ht="21.75" customHeight="1">
      <c r="A17" s="45">
        <v>4</v>
      </c>
      <c r="B17" s="46" t="s">
        <v>26</v>
      </c>
      <c r="C17" s="46"/>
      <c r="D17" s="46"/>
      <c r="E17" s="46"/>
      <c r="F17" s="46"/>
      <c r="G17" s="4" t="s">
        <v>22</v>
      </c>
      <c r="H17" s="4" t="s">
        <v>17</v>
      </c>
      <c r="I17" s="7">
        <v>1000</v>
      </c>
      <c r="J17" s="4" t="s">
        <v>18</v>
      </c>
      <c r="K17" s="46" t="s">
        <v>19</v>
      </c>
      <c r="L17" s="46"/>
      <c r="M17" s="46"/>
      <c r="N17" s="46" t="s">
        <v>19</v>
      </c>
      <c r="O17" s="46"/>
      <c r="P17" s="27">
        <v>1255.86</v>
      </c>
      <c r="Q17" s="46" t="s">
        <v>20</v>
      </c>
      <c r="R17" s="46"/>
    </row>
    <row r="18" spans="1:18" ht="21.75" customHeight="1">
      <c r="A18" s="45"/>
      <c r="B18" s="46"/>
      <c r="C18" s="46"/>
      <c r="D18" s="46"/>
      <c r="E18" s="46"/>
      <c r="F18" s="46"/>
      <c r="G18" s="4" t="s">
        <v>16</v>
      </c>
      <c r="H18" s="4" t="s">
        <v>17</v>
      </c>
      <c r="I18" s="5">
        <v>141.5</v>
      </c>
      <c r="J18" s="4" t="s">
        <v>18</v>
      </c>
      <c r="K18" s="46"/>
      <c r="L18" s="46"/>
      <c r="M18" s="46"/>
      <c r="N18" s="46"/>
      <c r="O18" s="46"/>
      <c r="P18" s="27"/>
      <c r="Q18" s="46"/>
      <c r="R18" s="46"/>
    </row>
    <row r="19" spans="1:18" ht="21.75" customHeight="1">
      <c r="A19" s="45">
        <v>5</v>
      </c>
      <c r="B19" s="46" t="s">
        <v>27</v>
      </c>
      <c r="C19" s="46"/>
      <c r="D19" s="46"/>
      <c r="E19" s="46" t="s">
        <v>252</v>
      </c>
      <c r="F19" s="46"/>
      <c r="G19" s="46" t="s">
        <v>22</v>
      </c>
      <c r="H19" s="46" t="s">
        <v>17</v>
      </c>
      <c r="I19" s="27">
        <v>13505598.68</v>
      </c>
      <c r="J19" s="46" t="s">
        <v>18</v>
      </c>
      <c r="K19" s="4" t="s">
        <v>16</v>
      </c>
      <c r="L19" s="5">
        <v>65.3</v>
      </c>
      <c r="M19" s="4" t="s">
        <v>18</v>
      </c>
      <c r="N19" s="46" t="s">
        <v>19</v>
      </c>
      <c r="O19" s="46"/>
      <c r="P19" s="27">
        <v>421056.39</v>
      </c>
      <c r="Q19" s="46" t="s">
        <v>20</v>
      </c>
      <c r="R19" s="46"/>
    </row>
    <row r="20" spans="1:18" ht="39.75" customHeight="1">
      <c r="A20" s="45"/>
      <c r="B20" s="46"/>
      <c r="C20" s="46"/>
      <c r="D20" s="46"/>
      <c r="E20" s="46"/>
      <c r="F20" s="46"/>
      <c r="G20" s="46"/>
      <c r="H20" s="46"/>
      <c r="I20" s="27"/>
      <c r="J20" s="46"/>
      <c r="K20" s="4" t="s">
        <v>22</v>
      </c>
      <c r="L20" s="7">
        <v>3300</v>
      </c>
      <c r="M20" s="4" t="s">
        <v>18</v>
      </c>
      <c r="N20" s="46"/>
      <c r="O20" s="46"/>
      <c r="P20" s="27"/>
      <c r="Q20" s="46"/>
      <c r="R20" s="46"/>
    </row>
    <row r="21" spans="1:18" ht="21.75" customHeight="1">
      <c r="A21" s="45">
        <v>6</v>
      </c>
      <c r="B21" s="46" t="s">
        <v>23</v>
      </c>
      <c r="C21" s="46"/>
      <c r="D21" s="46"/>
      <c r="E21" s="46"/>
      <c r="F21" s="46"/>
      <c r="G21" s="4" t="s">
        <v>22</v>
      </c>
      <c r="H21" s="4" t="s">
        <v>17</v>
      </c>
      <c r="I21" s="6">
        <v>13505598.68</v>
      </c>
      <c r="J21" s="4" t="s">
        <v>18</v>
      </c>
      <c r="K21" s="46" t="s">
        <v>19</v>
      </c>
      <c r="L21" s="46"/>
      <c r="M21" s="46"/>
      <c r="N21" s="46" t="s">
        <v>19</v>
      </c>
      <c r="O21" s="46"/>
      <c r="P21" s="47">
        <v>25600</v>
      </c>
      <c r="Q21" s="46" t="s">
        <v>20</v>
      </c>
      <c r="R21" s="46"/>
    </row>
    <row r="22" spans="1:18" ht="21.75" customHeight="1">
      <c r="A22" s="45"/>
      <c r="B22" s="46"/>
      <c r="C22" s="46"/>
      <c r="D22" s="46"/>
      <c r="E22" s="46"/>
      <c r="F22" s="46"/>
      <c r="G22" s="4" t="s">
        <v>16</v>
      </c>
      <c r="H22" s="4" t="s">
        <v>25</v>
      </c>
      <c r="I22" s="5">
        <v>65.3</v>
      </c>
      <c r="J22" s="4" t="s">
        <v>18</v>
      </c>
      <c r="K22" s="46"/>
      <c r="L22" s="46"/>
      <c r="M22" s="46"/>
      <c r="N22" s="46"/>
      <c r="O22" s="46"/>
      <c r="P22" s="47"/>
      <c r="Q22" s="46"/>
      <c r="R22" s="46"/>
    </row>
    <row r="23" spans="1:18" s="1" customFormat="1" ht="21.75" customHeight="1">
      <c r="A23" s="45"/>
      <c r="B23" s="46"/>
      <c r="C23" s="46"/>
      <c r="D23" s="46"/>
      <c r="E23" s="46"/>
      <c r="F23" s="46"/>
      <c r="G23" s="4" t="s">
        <v>22</v>
      </c>
      <c r="H23" s="4" t="s">
        <v>25</v>
      </c>
      <c r="I23" s="7">
        <v>3300</v>
      </c>
      <c r="J23" s="4" t="s">
        <v>18</v>
      </c>
      <c r="K23" s="46"/>
      <c r="L23" s="46"/>
      <c r="M23" s="46"/>
      <c r="N23" s="46"/>
      <c r="O23" s="46"/>
      <c r="P23" s="47"/>
      <c r="Q23" s="46"/>
      <c r="R23" s="46"/>
    </row>
    <row r="24" spans="1:18" ht="21.75" customHeight="1">
      <c r="A24" s="45">
        <v>7</v>
      </c>
      <c r="B24" s="46" t="s">
        <v>28</v>
      </c>
      <c r="C24" s="46"/>
      <c r="D24" s="46"/>
      <c r="E24" s="46" t="s">
        <v>250</v>
      </c>
      <c r="F24" s="46"/>
      <c r="G24" s="46" t="s">
        <v>19</v>
      </c>
      <c r="H24" s="46"/>
      <c r="I24" s="46"/>
      <c r="J24" s="46"/>
      <c r="K24" s="4" t="s">
        <v>16</v>
      </c>
      <c r="L24" s="3">
        <v>33</v>
      </c>
      <c r="M24" s="4" t="s">
        <v>18</v>
      </c>
      <c r="N24" s="46" t="s">
        <v>29</v>
      </c>
      <c r="O24" s="46" t="s">
        <v>25</v>
      </c>
      <c r="P24" s="27">
        <v>277950.31</v>
      </c>
      <c r="Q24" s="46" t="s">
        <v>20</v>
      </c>
      <c r="R24" s="46"/>
    </row>
    <row r="25" spans="1:18" ht="37.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" t="s">
        <v>22</v>
      </c>
      <c r="L25" s="7">
        <v>3777</v>
      </c>
      <c r="M25" s="4" t="s">
        <v>18</v>
      </c>
      <c r="N25" s="46"/>
      <c r="O25" s="46"/>
      <c r="P25" s="27"/>
      <c r="Q25" s="46"/>
      <c r="R25" s="46"/>
    </row>
    <row r="26" spans="1:18" ht="48" customHeight="1">
      <c r="A26" s="45">
        <v>8</v>
      </c>
      <c r="B26" s="46" t="s">
        <v>30</v>
      </c>
      <c r="C26" s="46"/>
      <c r="D26" s="46"/>
      <c r="E26" s="46" t="s">
        <v>253</v>
      </c>
      <c r="F26" s="46"/>
      <c r="G26" s="46" t="s">
        <v>19</v>
      </c>
      <c r="H26" s="46"/>
      <c r="I26" s="46"/>
      <c r="J26" s="46"/>
      <c r="K26" s="4" t="s">
        <v>22</v>
      </c>
      <c r="L26" s="7">
        <v>1066</v>
      </c>
      <c r="M26" s="4" t="s">
        <v>18</v>
      </c>
      <c r="N26" s="46" t="s">
        <v>19</v>
      </c>
      <c r="O26" s="46"/>
      <c r="P26" s="27">
        <v>584843.23</v>
      </c>
      <c r="Q26" s="46" t="s">
        <v>20</v>
      </c>
      <c r="R26" s="46"/>
    </row>
    <row r="27" spans="1:18" ht="36" customHeigh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" t="s">
        <v>16</v>
      </c>
      <c r="L27" s="5">
        <v>141.7</v>
      </c>
      <c r="M27" s="4" t="s">
        <v>18</v>
      </c>
      <c r="N27" s="46"/>
      <c r="O27" s="46"/>
      <c r="P27" s="27"/>
      <c r="Q27" s="46"/>
      <c r="R27" s="46"/>
    </row>
    <row r="28" spans="1:18" ht="21.75" customHeight="1">
      <c r="A28" s="45">
        <v>9</v>
      </c>
      <c r="B28" s="46" t="s">
        <v>32</v>
      </c>
      <c r="C28" s="46"/>
      <c r="D28" s="46"/>
      <c r="E28" s="46"/>
      <c r="F28" s="46"/>
      <c r="G28" s="4" t="s">
        <v>16</v>
      </c>
      <c r="H28" s="4" t="s">
        <v>17</v>
      </c>
      <c r="I28" s="5">
        <v>141.7</v>
      </c>
      <c r="J28" s="4" t="s">
        <v>18</v>
      </c>
      <c r="K28" s="46" t="s">
        <v>19</v>
      </c>
      <c r="L28" s="46"/>
      <c r="M28" s="46"/>
      <c r="N28" s="46" t="s">
        <v>19</v>
      </c>
      <c r="O28" s="46"/>
      <c r="P28" s="27">
        <v>290657.98</v>
      </c>
      <c r="Q28" s="46" t="s">
        <v>20</v>
      </c>
      <c r="R28" s="46"/>
    </row>
    <row r="29" spans="1:18" ht="21.75" customHeight="1">
      <c r="A29" s="45"/>
      <c r="B29" s="46"/>
      <c r="C29" s="46"/>
      <c r="D29" s="46"/>
      <c r="E29" s="46"/>
      <c r="F29" s="46"/>
      <c r="G29" s="4" t="s">
        <v>22</v>
      </c>
      <c r="H29" s="4" t="s">
        <v>17</v>
      </c>
      <c r="I29" s="7">
        <v>1066</v>
      </c>
      <c r="J29" s="4" t="s">
        <v>18</v>
      </c>
      <c r="K29" s="46"/>
      <c r="L29" s="46"/>
      <c r="M29" s="46"/>
      <c r="N29" s="46"/>
      <c r="O29" s="46"/>
      <c r="P29" s="27"/>
      <c r="Q29" s="46"/>
      <c r="R29" s="46"/>
    </row>
    <row r="30" spans="1:18" ht="21.75" customHeight="1">
      <c r="A30" s="45">
        <v>10</v>
      </c>
      <c r="B30" s="46" t="s">
        <v>33</v>
      </c>
      <c r="C30" s="46"/>
      <c r="D30" s="46"/>
      <c r="E30" s="46" t="s">
        <v>254</v>
      </c>
      <c r="F30" s="46"/>
      <c r="G30" s="46" t="s">
        <v>22</v>
      </c>
      <c r="H30" s="46" t="s">
        <v>17</v>
      </c>
      <c r="I30" s="47">
        <v>10993400</v>
      </c>
      <c r="J30" s="46" t="s">
        <v>18</v>
      </c>
      <c r="K30" s="4" t="s">
        <v>16</v>
      </c>
      <c r="L30" s="5">
        <v>59.1</v>
      </c>
      <c r="M30" s="4" t="s">
        <v>18</v>
      </c>
      <c r="N30" s="46" t="s">
        <v>19</v>
      </c>
      <c r="O30" s="46"/>
      <c r="P30" s="27">
        <v>224019.11</v>
      </c>
      <c r="Q30" s="46" t="s">
        <v>20</v>
      </c>
      <c r="R30" s="46"/>
    </row>
    <row r="31" spans="1:18" ht="43.5" customHeight="1">
      <c r="A31" s="45"/>
      <c r="B31" s="46"/>
      <c r="C31" s="46"/>
      <c r="D31" s="46"/>
      <c r="E31" s="46"/>
      <c r="F31" s="46"/>
      <c r="G31" s="46"/>
      <c r="H31" s="46"/>
      <c r="I31" s="47"/>
      <c r="J31" s="46"/>
      <c r="K31" s="4" t="s">
        <v>22</v>
      </c>
      <c r="L31" s="7">
        <v>3326</v>
      </c>
      <c r="M31" s="4" t="s">
        <v>18</v>
      </c>
      <c r="N31" s="46"/>
      <c r="O31" s="46"/>
      <c r="P31" s="27"/>
      <c r="Q31" s="46"/>
      <c r="R31" s="46"/>
    </row>
    <row r="32" spans="1:18" ht="21.75" customHeight="1">
      <c r="A32" s="45">
        <v>11</v>
      </c>
      <c r="B32" s="46" t="s">
        <v>23</v>
      </c>
      <c r="C32" s="46"/>
      <c r="D32" s="46"/>
      <c r="E32" s="46"/>
      <c r="F32" s="46"/>
      <c r="G32" s="4" t="s">
        <v>22</v>
      </c>
      <c r="H32" s="4" t="s">
        <v>17</v>
      </c>
      <c r="I32" s="7">
        <v>10993400</v>
      </c>
      <c r="J32" s="4" t="s">
        <v>18</v>
      </c>
      <c r="K32" s="46" t="s">
        <v>19</v>
      </c>
      <c r="L32" s="46"/>
      <c r="M32" s="46"/>
      <c r="N32" s="46" t="s">
        <v>34</v>
      </c>
      <c r="O32" s="46" t="s">
        <v>25</v>
      </c>
      <c r="P32" s="27">
        <v>481459.76</v>
      </c>
      <c r="Q32" s="46" t="s">
        <v>20</v>
      </c>
      <c r="R32" s="46"/>
    </row>
    <row r="33" spans="1:18" ht="21.75" customHeight="1">
      <c r="A33" s="45"/>
      <c r="B33" s="46"/>
      <c r="C33" s="46"/>
      <c r="D33" s="46"/>
      <c r="E33" s="46"/>
      <c r="F33" s="46"/>
      <c r="G33" s="4" t="s">
        <v>22</v>
      </c>
      <c r="H33" s="4" t="s">
        <v>25</v>
      </c>
      <c r="I33" s="7">
        <v>3326</v>
      </c>
      <c r="J33" s="4" t="s">
        <v>18</v>
      </c>
      <c r="K33" s="46"/>
      <c r="L33" s="46"/>
      <c r="M33" s="46"/>
      <c r="N33" s="46"/>
      <c r="O33" s="46"/>
      <c r="P33" s="27"/>
      <c r="Q33" s="46"/>
      <c r="R33" s="46"/>
    </row>
    <row r="34" spans="1:18" ht="21.75" customHeight="1">
      <c r="A34" s="45"/>
      <c r="B34" s="46"/>
      <c r="C34" s="46"/>
      <c r="D34" s="46"/>
      <c r="E34" s="46"/>
      <c r="F34" s="46"/>
      <c r="G34" s="4" t="s">
        <v>16</v>
      </c>
      <c r="H34" s="4" t="s">
        <v>25</v>
      </c>
      <c r="I34" s="5">
        <v>59.1</v>
      </c>
      <c r="J34" s="4" t="s">
        <v>18</v>
      </c>
      <c r="K34" s="46"/>
      <c r="L34" s="46"/>
      <c r="M34" s="46"/>
      <c r="N34" s="46"/>
      <c r="O34" s="46"/>
      <c r="P34" s="27"/>
      <c r="Q34" s="46"/>
      <c r="R34" s="46"/>
    </row>
    <row r="35" spans="1:18" ht="37.5" customHeight="1">
      <c r="A35" s="45">
        <v>12</v>
      </c>
      <c r="B35" s="46" t="s">
        <v>35</v>
      </c>
      <c r="C35" s="46"/>
      <c r="D35" s="46"/>
      <c r="E35" s="46" t="s">
        <v>36</v>
      </c>
      <c r="F35" s="46"/>
      <c r="G35" s="4" t="s">
        <v>16</v>
      </c>
      <c r="H35" s="4" t="s">
        <v>17</v>
      </c>
      <c r="I35" s="5">
        <v>25.8</v>
      </c>
      <c r="J35" s="4" t="s">
        <v>18</v>
      </c>
      <c r="K35" s="46" t="s">
        <v>19</v>
      </c>
      <c r="L35" s="46"/>
      <c r="M35" s="46"/>
      <c r="N35" s="46" t="s">
        <v>19</v>
      </c>
      <c r="O35" s="46"/>
      <c r="P35" s="27">
        <v>506290.42</v>
      </c>
      <c r="Q35" s="46" t="s">
        <v>20</v>
      </c>
      <c r="R35" s="46"/>
    </row>
    <row r="36" spans="1:18" s="1" customFormat="1" ht="49.5" customHeight="1">
      <c r="A36" s="45"/>
      <c r="B36" s="46"/>
      <c r="C36" s="46"/>
      <c r="D36" s="46"/>
      <c r="E36" s="46"/>
      <c r="F36" s="46"/>
      <c r="G36" s="4" t="s">
        <v>22</v>
      </c>
      <c r="H36" s="4" t="s">
        <v>17</v>
      </c>
      <c r="I36" s="7">
        <v>1475</v>
      </c>
      <c r="J36" s="4" t="s">
        <v>18</v>
      </c>
      <c r="K36" s="46"/>
      <c r="L36" s="46"/>
      <c r="M36" s="46"/>
      <c r="N36" s="46"/>
      <c r="O36" s="46"/>
      <c r="P36" s="27"/>
      <c r="Q36" s="46"/>
      <c r="R36" s="46"/>
    </row>
    <row r="37" spans="1:18" ht="21.75" customHeight="1">
      <c r="A37" s="45">
        <v>13</v>
      </c>
      <c r="B37" s="46" t="s">
        <v>26</v>
      </c>
      <c r="C37" s="46"/>
      <c r="D37" s="46"/>
      <c r="E37" s="46"/>
      <c r="F37" s="46"/>
      <c r="G37" s="46" t="s">
        <v>19</v>
      </c>
      <c r="H37" s="46"/>
      <c r="I37" s="46"/>
      <c r="J37" s="46"/>
      <c r="K37" s="4" t="s">
        <v>22</v>
      </c>
      <c r="L37" s="7">
        <v>1475</v>
      </c>
      <c r="M37" s="4" t="s">
        <v>18</v>
      </c>
      <c r="N37" s="46" t="s">
        <v>19</v>
      </c>
      <c r="O37" s="46"/>
      <c r="P37" s="45">
        <v>0</v>
      </c>
      <c r="Q37" s="46" t="s">
        <v>20</v>
      </c>
      <c r="R37" s="46"/>
    </row>
    <row r="38" spans="1:18" ht="21.75" customHeight="1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" t="s">
        <v>16</v>
      </c>
      <c r="L38" s="5">
        <v>25.8</v>
      </c>
      <c r="M38" s="4" t="s">
        <v>18</v>
      </c>
      <c r="N38" s="46"/>
      <c r="O38" s="46"/>
      <c r="P38" s="45"/>
      <c r="Q38" s="46"/>
      <c r="R38" s="46"/>
    </row>
    <row r="39" spans="1:18" ht="21.75" customHeight="1">
      <c r="A39" s="45">
        <v>14</v>
      </c>
      <c r="B39" s="46" t="s">
        <v>37</v>
      </c>
      <c r="C39" s="46"/>
      <c r="D39" s="46"/>
      <c r="E39" s="46" t="s">
        <v>255</v>
      </c>
      <c r="F39" s="46"/>
      <c r="G39" s="4" t="s">
        <v>22</v>
      </c>
      <c r="H39" s="4" t="s">
        <v>17</v>
      </c>
      <c r="I39" s="6">
        <v>3477.84</v>
      </c>
      <c r="J39" s="4" t="s">
        <v>18</v>
      </c>
      <c r="K39" s="46" t="s">
        <v>19</v>
      </c>
      <c r="L39" s="46"/>
      <c r="M39" s="46"/>
      <c r="N39" s="46" t="s">
        <v>19</v>
      </c>
      <c r="O39" s="46"/>
      <c r="P39" s="27">
        <v>269769.09</v>
      </c>
      <c r="Q39" s="46" t="s">
        <v>20</v>
      </c>
      <c r="R39" s="46"/>
    </row>
    <row r="40" spans="1:18" ht="37.5" customHeight="1">
      <c r="A40" s="45"/>
      <c r="B40" s="46"/>
      <c r="C40" s="46"/>
      <c r="D40" s="46"/>
      <c r="E40" s="46"/>
      <c r="F40" s="46"/>
      <c r="G40" s="4" t="s">
        <v>16</v>
      </c>
      <c r="H40" s="4" t="s">
        <v>17</v>
      </c>
      <c r="I40" s="5">
        <v>125.1</v>
      </c>
      <c r="J40" s="4" t="s">
        <v>18</v>
      </c>
      <c r="K40" s="46"/>
      <c r="L40" s="46"/>
      <c r="M40" s="46"/>
      <c r="N40" s="46"/>
      <c r="O40" s="46"/>
      <c r="P40" s="27"/>
      <c r="Q40" s="46"/>
      <c r="R40" s="46"/>
    </row>
    <row r="41" spans="1:18" ht="42.75" customHeight="1">
      <c r="A41" s="45">
        <v>15</v>
      </c>
      <c r="B41" s="46" t="s">
        <v>23</v>
      </c>
      <c r="C41" s="46"/>
      <c r="D41" s="46"/>
      <c r="E41" s="46"/>
      <c r="F41" s="46"/>
      <c r="G41" s="4" t="s">
        <v>22</v>
      </c>
      <c r="H41" s="4" t="s">
        <v>17</v>
      </c>
      <c r="I41" s="6">
        <v>3477.84</v>
      </c>
      <c r="J41" s="4" t="s">
        <v>18</v>
      </c>
      <c r="K41" s="46" t="s">
        <v>19</v>
      </c>
      <c r="L41" s="46"/>
      <c r="M41" s="46"/>
      <c r="N41" s="4" t="s">
        <v>38</v>
      </c>
      <c r="O41" s="4" t="s">
        <v>25</v>
      </c>
      <c r="P41" s="47">
        <v>207000</v>
      </c>
      <c r="Q41" s="46" t="s">
        <v>20</v>
      </c>
      <c r="R41" s="46"/>
    </row>
    <row r="42" spans="1:18" ht="42.75" customHeight="1">
      <c r="A42" s="45"/>
      <c r="B42" s="46"/>
      <c r="C42" s="46"/>
      <c r="D42" s="46"/>
      <c r="E42" s="46"/>
      <c r="F42" s="46"/>
      <c r="G42" s="46" t="s">
        <v>16</v>
      </c>
      <c r="H42" s="46" t="s">
        <v>17</v>
      </c>
      <c r="I42" s="48">
        <v>125.1</v>
      </c>
      <c r="J42" s="46" t="s">
        <v>18</v>
      </c>
      <c r="K42" s="46"/>
      <c r="L42" s="46"/>
      <c r="M42" s="46"/>
      <c r="N42" s="4" t="s">
        <v>39</v>
      </c>
      <c r="O42" s="4" t="s">
        <v>25</v>
      </c>
      <c r="P42" s="47"/>
      <c r="Q42" s="46"/>
      <c r="R42" s="46"/>
    </row>
    <row r="43" spans="1:18" ht="40.5" customHeight="1">
      <c r="A43" s="45"/>
      <c r="B43" s="46"/>
      <c r="C43" s="46"/>
      <c r="D43" s="46"/>
      <c r="E43" s="46"/>
      <c r="F43" s="46"/>
      <c r="G43" s="46"/>
      <c r="H43" s="46"/>
      <c r="I43" s="48"/>
      <c r="J43" s="46"/>
      <c r="K43" s="46"/>
      <c r="L43" s="46"/>
      <c r="M43" s="46"/>
      <c r="N43" s="4" t="s">
        <v>40</v>
      </c>
      <c r="O43" s="4" t="s">
        <v>25</v>
      </c>
      <c r="P43" s="47"/>
      <c r="Q43" s="46"/>
      <c r="R43" s="46"/>
    </row>
    <row r="44" spans="1:18" ht="28.5" customHeight="1">
      <c r="A44" s="45"/>
      <c r="B44" s="46"/>
      <c r="C44" s="46"/>
      <c r="D44" s="46"/>
      <c r="E44" s="46"/>
      <c r="F44" s="46"/>
      <c r="G44" s="46"/>
      <c r="H44" s="46"/>
      <c r="I44" s="48"/>
      <c r="J44" s="46"/>
      <c r="K44" s="46"/>
      <c r="L44" s="46"/>
      <c r="M44" s="46"/>
      <c r="N44" s="4" t="s">
        <v>41</v>
      </c>
      <c r="O44" s="4" t="s">
        <v>25</v>
      </c>
      <c r="P44" s="47"/>
      <c r="Q44" s="46"/>
      <c r="R44" s="46"/>
    </row>
    <row r="45" spans="1:18" ht="21.75" customHeight="1">
      <c r="A45" s="45">
        <v>16</v>
      </c>
      <c r="B45" s="46" t="s">
        <v>26</v>
      </c>
      <c r="C45" s="46"/>
      <c r="D45" s="46"/>
      <c r="E45" s="46"/>
      <c r="F45" s="46"/>
      <c r="G45" s="4" t="s">
        <v>16</v>
      </c>
      <c r="H45" s="4" t="s">
        <v>17</v>
      </c>
      <c r="I45" s="5">
        <v>125.1</v>
      </c>
      <c r="J45" s="4" t="s">
        <v>18</v>
      </c>
      <c r="K45" s="46" t="s">
        <v>19</v>
      </c>
      <c r="L45" s="46"/>
      <c r="M45" s="46"/>
      <c r="N45" s="46" t="s">
        <v>19</v>
      </c>
      <c r="O45" s="46"/>
      <c r="P45" s="45">
        <v>0</v>
      </c>
      <c r="Q45" s="46" t="s">
        <v>20</v>
      </c>
      <c r="R45" s="46"/>
    </row>
    <row r="46" spans="1:18" ht="21.75" customHeight="1">
      <c r="A46" s="45"/>
      <c r="B46" s="46"/>
      <c r="C46" s="46"/>
      <c r="D46" s="46"/>
      <c r="E46" s="46"/>
      <c r="F46" s="46"/>
      <c r="G46" s="4" t="s">
        <v>22</v>
      </c>
      <c r="H46" s="4" t="s">
        <v>17</v>
      </c>
      <c r="I46" s="6">
        <v>3477.84</v>
      </c>
      <c r="J46" s="4" t="s">
        <v>18</v>
      </c>
      <c r="K46" s="46"/>
      <c r="L46" s="46"/>
      <c r="M46" s="46"/>
      <c r="N46" s="46"/>
      <c r="O46" s="46"/>
      <c r="P46" s="45"/>
      <c r="Q46" s="46"/>
      <c r="R46" s="46"/>
    </row>
    <row r="47" spans="1:18" ht="21.75" customHeight="1">
      <c r="A47" s="45">
        <v>17</v>
      </c>
      <c r="B47" s="46" t="s">
        <v>26</v>
      </c>
      <c r="C47" s="46"/>
      <c r="D47" s="46"/>
      <c r="E47" s="46"/>
      <c r="F47" s="46"/>
      <c r="G47" s="4" t="s">
        <v>22</v>
      </c>
      <c r="H47" s="4" t="s">
        <v>17</v>
      </c>
      <c r="I47" s="6">
        <v>3477.84</v>
      </c>
      <c r="J47" s="4" t="s">
        <v>18</v>
      </c>
      <c r="K47" s="46" t="s">
        <v>19</v>
      </c>
      <c r="L47" s="46"/>
      <c r="M47" s="46"/>
      <c r="N47" s="46" t="s">
        <v>19</v>
      </c>
      <c r="O47" s="46"/>
      <c r="P47" s="45">
        <v>0</v>
      </c>
      <c r="Q47" s="46" t="s">
        <v>20</v>
      </c>
      <c r="R47" s="46"/>
    </row>
    <row r="48" spans="1:18" ht="21.75" customHeight="1">
      <c r="A48" s="45"/>
      <c r="B48" s="46"/>
      <c r="C48" s="46"/>
      <c r="D48" s="46"/>
      <c r="E48" s="46"/>
      <c r="F48" s="46"/>
      <c r="G48" s="4" t="s">
        <v>16</v>
      </c>
      <c r="H48" s="4" t="s">
        <v>17</v>
      </c>
      <c r="I48" s="5">
        <v>125.1</v>
      </c>
      <c r="J48" s="4" t="s">
        <v>18</v>
      </c>
      <c r="K48" s="46"/>
      <c r="L48" s="46"/>
      <c r="M48" s="46"/>
      <c r="N48" s="46"/>
      <c r="O48" s="46"/>
      <c r="P48" s="45"/>
      <c r="Q48" s="46"/>
      <c r="R48" s="46"/>
    </row>
    <row r="49" spans="1:18" ht="21.75" customHeight="1">
      <c r="A49" s="45">
        <v>18</v>
      </c>
      <c r="B49" s="46" t="s">
        <v>42</v>
      </c>
      <c r="C49" s="46"/>
      <c r="D49" s="46"/>
      <c r="E49" s="49" t="s">
        <v>257</v>
      </c>
      <c r="F49" s="49"/>
      <c r="G49" s="4" t="s">
        <v>16</v>
      </c>
      <c r="H49" s="4" t="s">
        <v>17</v>
      </c>
      <c r="I49" s="5">
        <v>96.8</v>
      </c>
      <c r="J49" s="4" t="s">
        <v>18</v>
      </c>
      <c r="K49" s="4" t="s">
        <v>22</v>
      </c>
      <c r="L49" s="7">
        <v>1340</v>
      </c>
      <c r="M49" s="4" t="s">
        <v>18</v>
      </c>
      <c r="N49" s="46" t="s">
        <v>19</v>
      </c>
      <c r="O49" s="46"/>
      <c r="P49" s="31" t="s">
        <v>290</v>
      </c>
      <c r="Q49" s="46" t="s">
        <v>20</v>
      </c>
      <c r="R49" s="46"/>
    </row>
    <row r="50" spans="1:18" ht="11.25" customHeight="1">
      <c r="A50" s="45"/>
      <c r="B50" s="46"/>
      <c r="C50" s="46"/>
      <c r="D50" s="46"/>
      <c r="E50" s="49"/>
      <c r="F50" s="49"/>
      <c r="G50" s="4" t="s">
        <v>21</v>
      </c>
      <c r="H50" s="4" t="s">
        <v>17</v>
      </c>
      <c r="I50" s="3">
        <v>33</v>
      </c>
      <c r="J50" s="4" t="s">
        <v>18</v>
      </c>
      <c r="K50" s="46" t="s">
        <v>16</v>
      </c>
      <c r="L50" s="48">
        <v>128.5</v>
      </c>
      <c r="M50" s="46" t="s">
        <v>18</v>
      </c>
      <c r="N50" s="46"/>
      <c r="O50" s="46"/>
      <c r="P50" s="32"/>
      <c r="Q50" s="46"/>
      <c r="R50" s="46"/>
    </row>
    <row r="51" spans="1:18" ht="53.25" customHeight="1">
      <c r="A51" s="45"/>
      <c r="B51" s="46"/>
      <c r="C51" s="46"/>
      <c r="D51" s="46"/>
      <c r="E51" s="49"/>
      <c r="F51" s="49"/>
      <c r="G51" s="4" t="s">
        <v>22</v>
      </c>
      <c r="H51" s="4" t="s">
        <v>17</v>
      </c>
      <c r="I51" s="7">
        <v>1502</v>
      </c>
      <c r="J51" s="4" t="s">
        <v>18</v>
      </c>
      <c r="K51" s="46"/>
      <c r="L51" s="48"/>
      <c r="M51" s="46"/>
      <c r="N51" s="46"/>
      <c r="O51" s="46"/>
      <c r="P51" s="33"/>
      <c r="Q51" s="46"/>
      <c r="R51" s="46"/>
    </row>
    <row r="52" spans="1:18" ht="53.25" customHeight="1">
      <c r="A52" s="45">
        <v>19</v>
      </c>
      <c r="B52" s="46" t="s">
        <v>23</v>
      </c>
      <c r="C52" s="46"/>
      <c r="D52" s="46"/>
      <c r="E52" s="46"/>
      <c r="F52" s="46"/>
      <c r="G52" s="46" t="s">
        <v>21</v>
      </c>
      <c r="H52" s="46" t="s">
        <v>17</v>
      </c>
      <c r="I52" s="45">
        <v>33</v>
      </c>
      <c r="J52" s="46" t="s">
        <v>18</v>
      </c>
      <c r="K52" s="4" t="s">
        <v>16</v>
      </c>
      <c r="L52" s="5">
        <v>128.5</v>
      </c>
      <c r="M52" s="4" t="s">
        <v>18</v>
      </c>
      <c r="N52" s="4" t="s">
        <v>43</v>
      </c>
      <c r="O52" s="4" t="s">
        <v>25</v>
      </c>
      <c r="P52" s="27">
        <v>143241.32</v>
      </c>
      <c r="Q52" s="46" t="s">
        <v>20</v>
      </c>
      <c r="R52" s="46"/>
    </row>
    <row r="53" spans="1:18" ht="21.75" customHeight="1">
      <c r="A53" s="45"/>
      <c r="B53" s="46"/>
      <c r="C53" s="46"/>
      <c r="D53" s="46"/>
      <c r="E53" s="46"/>
      <c r="F53" s="46"/>
      <c r="G53" s="46"/>
      <c r="H53" s="46"/>
      <c r="I53" s="45"/>
      <c r="J53" s="46"/>
      <c r="K53" s="4" t="s">
        <v>22</v>
      </c>
      <c r="L53" s="7">
        <v>1340</v>
      </c>
      <c r="M53" s="4" t="s">
        <v>18</v>
      </c>
      <c r="N53" s="46" t="s">
        <v>44</v>
      </c>
      <c r="O53" s="46" t="s">
        <v>25</v>
      </c>
      <c r="P53" s="27"/>
      <c r="Q53" s="46"/>
      <c r="R53" s="46"/>
    </row>
    <row r="54" spans="1:18" s="1" customFormat="1" ht="21.75" customHeight="1">
      <c r="A54" s="45"/>
      <c r="B54" s="46"/>
      <c r="C54" s="46"/>
      <c r="D54" s="46"/>
      <c r="E54" s="46"/>
      <c r="F54" s="46"/>
      <c r="G54" s="46"/>
      <c r="H54" s="46"/>
      <c r="I54" s="45"/>
      <c r="J54" s="46"/>
      <c r="K54" s="4" t="s">
        <v>22</v>
      </c>
      <c r="L54" s="7">
        <v>1500</v>
      </c>
      <c r="M54" s="4" t="s">
        <v>18</v>
      </c>
      <c r="N54" s="46"/>
      <c r="O54" s="46"/>
      <c r="P54" s="27"/>
      <c r="Q54" s="46"/>
      <c r="R54" s="46"/>
    </row>
    <row r="55" spans="1:18" ht="21.75" customHeight="1">
      <c r="A55" s="45">
        <v>20</v>
      </c>
      <c r="B55" s="46" t="s">
        <v>26</v>
      </c>
      <c r="C55" s="46"/>
      <c r="D55" s="46"/>
      <c r="E55" s="46"/>
      <c r="F55" s="46"/>
      <c r="G55" s="46" t="s">
        <v>21</v>
      </c>
      <c r="H55" s="46" t="s">
        <v>17</v>
      </c>
      <c r="I55" s="45">
        <v>33</v>
      </c>
      <c r="J55" s="46" t="s">
        <v>18</v>
      </c>
      <c r="K55" s="4" t="s">
        <v>22</v>
      </c>
      <c r="L55" s="7">
        <v>1340</v>
      </c>
      <c r="M55" s="4" t="s">
        <v>18</v>
      </c>
      <c r="N55" s="46" t="s">
        <v>19</v>
      </c>
      <c r="O55" s="46"/>
      <c r="P55" s="45">
        <v>0</v>
      </c>
      <c r="Q55" s="46" t="s">
        <v>20</v>
      </c>
      <c r="R55" s="46"/>
    </row>
    <row r="56" spans="1:18" ht="21.75" customHeight="1">
      <c r="A56" s="45"/>
      <c r="B56" s="46"/>
      <c r="C56" s="46"/>
      <c r="D56" s="46"/>
      <c r="E56" s="46"/>
      <c r="F56" s="46"/>
      <c r="G56" s="46"/>
      <c r="H56" s="46"/>
      <c r="I56" s="45"/>
      <c r="J56" s="46"/>
      <c r="K56" s="4" t="s">
        <v>16</v>
      </c>
      <c r="L56" s="5">
        <v>128.5</v>
      </c>
      <c r="M56" s="4" t="s">
        <v>18</v>
      </c>
      <c r="N56" s="46"/>
      <c r="O56" s="46"/>
      <c r="P56" s="45"/>
      <c r="Q56" s="46"/>
      <c r="R56" s="46"/>
    </row>
    <row r="57" spans="1:18" ht="21.75" customHeight="1">
      <c r="A57" s="45">
        <v>21</v>
      </c>
      <c r="B57" s="46" t="s">
        <v>26</v>
      </c>
      <c r="C57" s="46"/>
      <c r="D57" s="46"/>
      <c r="E57" s="46"/>
      <c r="F57" s="46"/>
      <c r="G57" s="46" t="s">
        <v>21</v>
      </c>
      <c r="H57" s="46" t="s">
        <v>17</v>
      </c>
      <c r="I57" s="45">
        <v>33</v>
      </c>
      <c r="J57" s="46" t="s">
        <v>18</v>
      </c>
      <c r="K57" s="4" t="s">
        <v>22</v>
      </c>
      <c r="L57" s="7">
        <v>1340</v>
      </c>
      <c r="M57" s="4" t="s">
        <v>18</v>
      </c>
      <c r="N57" s="46" t="s">
        <v>19</v>
      </c>
      <c r="O57" s="46"/>
      <c r="P57" s="45">
        <v>0</v>
      </c>
      <c r="Q57" s="46" t="s">
        <v>20</v>
      </c>
      <c r="R57" s="46"/>
    </row>
    <row r="58" spans="1:18" ht="21.75" customHeight="1">
      <c r="A58" s="45"/>
      <c r="B58" s="46"/>
      <c r="C58" s="46"/>
      <c r="D58" s="46"/>
      <c r="E58" s="46"/>
      <c r="F58" s="46"/>
      <c r="G58" s="46"/>
      <c r="H58" s="46"/>
      <c r="I58" s="45"/>
      <c r="J58" s="46"/>
      <c r="K58" s="4" t="s">
        <v>16</v>
      </c>
      <c r="L58" s="5">
        <v>128.5</v>
      </c>
      <c r="M58" s="4" t="s">
        <v>18</v>
      </c>
      <c r="N58" s="46"/>
      <c r="O58" s="46"/>
      <c r="P58" s="45"/>
      <c r="Q58" s="46"/>
      <c r="R58" s="46"/>
    </row>
    <row r="59" spans="1:18" ht="95.25" customHeight="1">
      <c r="A59" s="3">
        <v>22</v>
      </c>
      <c r="B59" s="46" t="s">
        <v>45</v>
      </c>
      <c r="C59" s="46"/>
      <c r="D59" s="46"/>
      <c r="E59" s="46" t="s">
        <v>46</v>
      </c>
      <c r="F59" s="46"/>
      <c r="G59" s="4" t="s">
        <v>21</v>
      </c>
      <c r="H59" s="4" t="s">
        <v>17</v>
      </c>
      <c r="I59" s="5">
        <v>48.9</v>
      </c>
      <c r="J59" s="4" t="s">
        <v>18</v>
      </c>
      <c r="K59" s="4" t="s">
        <v>19</v>
      </c>
      <c r="L59" s="4"/>
      <c r="M59" s="4"/>
      <c r="N59" s="4" t="s">
        <v>19</v>
      </c>
      <c r="O59" s="4"/>
      <c r="P59" s="6">
        <v>304784.63</v>
      </c>
      <c r="Q59" s="46" t="s">
        <v>20</v>
      </c>
      <c r="R59" s="46"/>
    </row>
    <row r="60" spans="1:18" ht="21.75" customHeight="1">
      <c r="A60" s="45">
        <v>23</v>
      </c>
      <c r="B60" s="46" t="s">
        <v>47</v>
      </c>
      <c r="C60" s="46"/>
      <c r="D60" s="46"/>
      <c r="E60" s="46" t="s">
        <v>256</v>
      </c>
      <c r="F60" s="46"/>
      <c r="G60" s="4" t="s">
        <v>22</v>
      </c>
      <c r="H60" s="4" t="s">
        <v>17</v>
      </c>
      <c r="I60" s="7">
        <v>38714500</v>
      </c>
      <c r="J60" s="4" t="s">
        <v>18</v>
      </c>
      <c r="K60" s="4" t="s">
        <v>22</v>
      </c>
      <c r="L60" s="7">
        <v>2500</v>
      </c>
      <c r="M60" s="4" t="s">
        <v>18</v>
      </c>
      <c r="N60" s="46" t="s">
        <v>48</v>
      </c>
      <c r="O60" s="46" t="s">
        <v>25</v>
      </c>
      <c r="P60" s="27">
        <v>237578.77</v>
      </c>
      <c r="Q60" s="46" t="s">
        <v>20</v>
      </c>
      <c r="R60" s="46"/>
    </row>
    <row r="61" spans="1:18" ht="21.75" customHeight="1">
      <c r="A61" s="45"/>
      <c r="B61" s="46"/>
      <c r="C61" s="46"/>
      <c r="D61" s="46"/>
      <c r="E61" s="46"/>
      <c r="F61" s="46"/>
      <c r="G61" s="4" t="s">
        <v>22</v>
      </c>
      <c r="H61" s="4" t="s">
        <v>17</v>
      </c>
      <c r="I61" s="7">
        <v>17515239</v>
      </c>
      <c r="J61" s="4" t="s">
        <v>18</v>
      </c>
      <c r="K61" s="46" t="s">
        <v>16</v>
      </c>
      <c r="L61" s="48">
        <v>101.5</v>
      </c>
      <c r="M61" s="46" t="s">
        <v>18</v>
      </c>
      <c r="N61" s="46"/>
      <c r="O61" s="46"/>
      <c r="P61" s="27"/>
      <c r="Q61" s="46"/>
      <c r="R61" s="46"/>
    </row>
    <row r="62" spans="1:18" ht="21.75" customHeight="1">
      <c r="A62" s="45"/>
      <c r="B62" s="46"/>
      <c r="C62" s="46"/>
      <c r="D62" s="46"/>
      <c r="E62" s="46"/>
      <c r="F62" s="46"/>
      <c r="G62" s="4" t="s">
        <v>22</v>
      </c>
      <c r="H62" s="4" t="s">
        <v>25</v>
      </c>
      <c r="I62" s="7">
        <v>3479</v>
      </c>
      <c r="J62" s="4" t="s">
        <v>18</v>
      </c>
      <c r="K62" s="46"/>
      <c r="L62" s="48"/>
      <c r="M62" s="46"/>
      <c r="N62" s="46"/>
      <c r="O62" s="46"/>
      <c r="P62" s="27"/>
      <c r="Q62" s="46"/>
      <c r="R62" s="46"/>
    </row>
    <row r="63" spans="1:18" ht="21.75" customHeight="1">
      <c r="A63" s="45"/>
      <c r="B63" s="46"/>
      <c r="C63" s="46"/>
      <c r="D63" s="46"/>
      <c r="E63" s="46"/>
      <c r="F63" s="46"/>
      <c r="G63" s="4" t="s">
        <v>16</v>
      </c>
      <c r="H63" s="4" t="s">
        <v>25</v>
      </c>
      <c r="I63" s="5">
        <v>46.4</v>
      </c>
      <c r="J63" s="4" t="s">
        <v>18</v>
      </c>
      <c r="K63" s="46"/>
      <c r="L63" s="48"/>
      <c r="M63" s="46"/>
      <c r="N63" s="46"/>
      <c r="O63" s="46"/>
      <c r="P63" s="27"/>
      <c r="Q63" s="46"/>
      <c r="R63" s="46"/>
    </row>
    <row r="64" spans="1:18" ht="21.75" customHeight="1">
      <c r="A64" s="45">
        <v>24</v>
      </c>
      <c r="B64" s="46" t="s">
        <v>26</v>
      </c>
      <c r="C64" s="46"/>
      <c r="D64" s="46"/>
      <c r="E64" s="46"/>
      <c r="F64" s="46"/>
      <c r="G64" s="46" t="s">
        <v>19</v>
      </c>
      <c r="H64" s="46"/>
      <c r="I64" s="46"/>
      <c r="J64" s="46"/>
      <c r="K64" s="4" t="s">
        <v>16</v>
      </c>
      <c r="L64" s="5">
        <v>101.5</v>
      </c>
      <c r="M64" s="4" t="s">
        <v>18</v>
      </c>
      <c r="N64" s="46" t="s">
        <v>19</v>
      </c>
      <c r="O64" s="46"/>
      <c r="P64" s="45">
        <v>0</v>
      </c>
      <c r="Q64" s="46" t="s">
        <v>20</v>
      </c>
      <c r="R64" s="46"/>
    </row>
    <row r="65" spans="1:18" s="1" customFormat="1" ht="21.75" customHeight="1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" t="s">
        <v>22</v>
      </c>
      <c r="L65" s="7">
        <v>2500</v>
      </c>
      <c r="M65" s="4" t="s">
        <v>18</v>
      </c>
      <c r="N65" s="46"/>
      <c r="O65" s="46"/>
      <c r="P65" s="45"/>
      <c r="Q65" s="46"/>
      <c r="R65" s="46"/>
    </row>
    <row r="66" spans="1:18" ht="48" customHeight="1">
      <c r="A66" s="45">
        <v>25</v>
      </c>
      <c r="B66" s="46" t="s">
        <v>49</v>
      </c>
      <c r="C66" s="46"/>
      <c r="D66" s="46"/>
      <c r="E66" s="46" t="s">
        <v>50</v>
      </c>
      <c r="F66" s="46"/>
      <c r="G66" s="4" t="s">
        <v>22</v>
      </c>
      <c r="H66" s="4" t="s">
        <v>17</v>
      </c>
      <c r="I66" s="7">
        <v>1592</v>
      </c>
      <c r="J66" s="4" t="s">
        <v>18</v>
      </c>
      <c r="K66" s="4" t="s">
        <v>22</v>
      </c>
      <c r="L66" s="7">
        <v>2620</v>
      </c>
      <c r="M66" s="4" t="s">
        <v>18</v>
      </c>
      <c r="N66" s="46" t="s">
        <v>19</v>
      </c>
      <c r="O66" s="46"/>
      <c r="P66" s="27">
        <v>270194.68</v>
      </c>
      <c r="Q66" s="46" t="s">
        <v>20</v>
      </c>
      <c r="R66" s="46"/>
    </row>
    <row r="67" spans="1:18" ht="48" customHeight="1">
      <c r="A67" s="45"/>
      <c r="B67" s="46"/>
      <c r="C67" s="46"/>
      <c r="D67" s="46"/>
      <c r="E67" s="46"/>
      <c r="F67" s="46"/>
      <c r="G67" s="4" t="s">
        <v>16</v>
      </c>
      <c r="H67" s="4" t="s">
        <v>17</v>
      </c>
      <c r="I67" s="5">
        <v>103.5</v>
      </c>
      <c r="J67" s="4" t="s">
        <v>18</v>
      </c>
      <c r="K67" s="4" t="s">
        <v>16</v>
      </c>
      <c r="L67" s="3">
        <v>51</v>
      </c>
      <c r="M67" s="4" t="s">
        <v>18</v>
      </c>
      <c r="N67" s="46"/>
      <c r="O67" s="46"/>
      <c r="P67" s="27"/>
      <c r="Q67" s="46"/>
      <c r="R67" s="46"/>
    </row>
    <row r="68" spans="1:18" ht="32.25" customHeight="1">
      <c r="A68" s="45">
        <v>26</v>
      </c>
      <c r="B68" s="46" t="s">
        <v>23</v>
      </c>
      <c r="C68" s="46"/>
      <c r="D68" s="46"/>
      <c r="E68" s="46"/>
      <c r="F68" s="46"/>
      <c r="G68" s="4" t="s">
        <v>22</v>
      </c>
      <c r="H68" s="4" t="s">
        <v>17</v>
      </c>
      <c r="I68" s="7">
        <v>1592</v>
      </c>
      <c r="J68" s="4" t="s">
        <v>18</v>
      </c>
      <c r="K68" s="4" t="s">
        <v>22</v>
      </c>
      <c r="L68" s="7">
        <v>2620</v>
      </c>
      <c r="M68" s="4" t="s">
        <v>18</v>
      </c>
      <c r="N68" s="4" t="s">
        <v>51</v>
      </c>
      <c r="O68" s="4" t="s">
        <v>25</v>
      </c>
      <c r="P68" s="27">
        <v>566337.75</v>
      </c>
      <c r="Q68" s="46" t="s">
        <v>20</v>
      </c>
      <c r="R68" s="46"/>
    </row>
    <row r="69" spans="1:18" ht="53.25" customHeight="1">
      <c r="A69" s="45"/>
      <c r="B69" s="46"/>
      <c r="C69" s="46"/>
      <c r="D69" s="46"/>
      <c r="E69" s="46"/>
      <c r="F69" s="46"/>
      <c r="G69" s="46" t="s">
        <v>16</v>
      </c>
      <c r="H69" s="46" t="s">
        <v>17</v>
      </c>
      <c r="I69" s="48">
        <v>103.5</v>
      </c>
      <c r="J69" s="46" t="s">
        <v>18</v>
      </c>
      <c r="K69" s="46" t="s">
        <v>16</v>
      </c>
      <c r="L69" s="45">
        <v>51</v>
      </c>
      <c r="M69" s="46" t="s">
        <v>18</v>
      </c>
      <c r="N69" s="4" t="s">
        <v>52</v>
      </c>
      <c r="O69" s="4" t="s">
        <v>25</v>
      </c>
      <c r="P69" s="27"/>
      <c r="Q69" s="46"/>
      <c r="R69" s="46"/>
    </row>
    <row r="70" spans="1:18" ht="32.25" customHeight="1">
      <c r="A70" s="45"/>
      <c r="B70" s="46"/>
      <c r="C70" s="46"/>
      <c r="D70" s="46"/>
      <c r="E70" s="46"/>
      <c r="F70" s="46"/>
      <c r="G70" s="46"/>
      <c r="H70" s="46"/>
      <c r="I70" s="48"/>
      <c r="J70" s="46"/>
      <c r="K70" s="46"/>
      <c r="L70" s="45"/>
      <c r="M70" s="46"/>
      <c r="N70" s="4" t="s">
        <v>53</v>
      </c>
      <c r="O70" s="4" t="s">
        <v>25</v>
      </c>
      <c r="P70" s="27"/>
      <c r="Q70" s="46"/>
      <c r="R70" s="46"/>
    </row>
    <row r="71" spans="1:18" ht="42.75" customHeight="1">
      <c r="A71" s="45"/>
      <c r="B71" s="46"/>
      <c r="C71" s="46"/>
      <c r="D71" s="46"/>
      <c r="E71" s="46"/>
      <c r="F71" s="46"/>
      <c r="G71" s="46"/>
      <c r="H71" s="46"/>
      <c r="I71" s="48"/>
      <c r="J71" s="46"/>
      <c r="K71" s="46"/>
      <c r="L71" s="45"/>
      <c r="M71" s="46"/>
      <c r="N71" s="4" t="s">
        <v>54</v>
      </c>
      <c r="O71" s="4" t="s">
        <v>25</v>
      </c>
      <c r="P71" s="27"/>
      <c r="Q71" s="46"/>
      <c r="R71" s="46"/>
    </row>
    <row r="72" spans="1:18" ht="21.75" customHeight="1">
      <c r="A72" s="45">
        <v>27</v>
      </c>
      <c r="B72" s="46" t="s">
        <v>55</v>
      </c>
      <c r="C72" s="46"/>
      <c r="D72" s="46"/>
      <c r="E72" s="46" t="s">
        <v>284</v>
      </c>
      <c r="F72" s="46"/>
      <c r="G72" s="46" t="s">
        <v>19</v>
      </c>
      <c r="H72" s="46"/>
      <c r="I72" s="46"/>
      <c r="J72" s="46"/>
      <c r="K72" s="4" t="s">
        <v>22</v>
      </c>
      <c r="L72" s="7">
        <v>1104</v>
      </c>
      <c r="M72" s="4" t="s">
        <v>18</v>
      </c>
      <c r="N72" s="46" t="s">
        <v>19</v>
      </c>
      <c r="O72" s="46"/>
      <c r="P72" s="27">
        <v>329698.27</v>
      </c>
      <c r="Q72" s="46" t="s">
        <v>20</v>
      </c>
      <c r="R72" s="46"/>
    </row>
    <row r="73" spans="1:18" ht="21.75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" t="s">
        <v>16</v>
      </c>
      <c r="L73" s="3">
        <v>72</v>
      </c>
      <c r="M73" s="4" t="s">
        <v>18</v>
      </c>
      <c r="N73" s="46"/>
      <c r="O73" s="46"/>
      <c r="P73" s="27"/>
      <c r="Q73" s="46"/>
      <c r="R73" s="46"/>
    </row>
    <row r="74" spans="1:18" ht="21.75" customHeigh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" t="s">
        <v>22</v>
      </c>
      <c r="L74" s="7">
        <v>1199</v>
      </c>
      <c r="M74" s="4" t="s">
        <v>18</v>
      </c>
      <c r="N74" s="46"/>
      <c r="O74" s="46"/>
      <c r="P74" s="27"/>
      <c r="Q74" s="46"/>
      <c r="R74" s="46"/>
    </row>
    <row r="75" spans="1:18" ht="42.75" customHeight="1">
      <c r="A75" s="45">
        <v>28</v>
      </c>
      <c r="B75" s="46" t="s">
        <v>23</v>
      </c>
      <c r="C75" s="46"/>
      <c r="D75" s="46"/>
      <c r="E75" s="46"/>
      <c r="F75" s="46"/>
      <c r="G75" s="4" t="s">
        <v>22</v>
      </c>
      <c r="H75" s="4" t="s">
        <v>25</v>
      </c>
      <c r="I75" s="7">
        <v>1199</v>
      </c>
      <c r="J75" s="4" t="s">
        <v>18</v>
      </c>
      <c r="K75" s="46" t="s">
        <v>19</v>
      </c>
      <c r="L75" s="46"/>
      <c r="M75" s="46"/>
      <c r="N75" s="4" t="s">
        <v>56</v>
      </c>
      <c r="O75" s="4" t="s">
        <v>25</v>
      </c>
      <c r="P75" s="27">
        <v>131763.53</v>
      </c>
      <c r="Q75" s="46" t="s">
        <v>287</v>
      </c>
      <c r="R75" s="46"/>
    </row>
    <row r="76" spans="1:18" ht="63.75" customHeight="1">
      <c r="A76" s="45"/>
      <c r="B76" s="46"/>
      <c r="C76" s="46"/>
      <c r="D76" s="46"/>
      <c r="E76" s="46"/>
      <c r="F76" s="46"/>
      <c r="G76" s="4" t="s">
        <v>57</v>
      </c>
      <c r="H76" s="4" t="s">
        <v>25</v>
      </c>
      <c r="I76" s="5">
        <v>99.2</v>
      </c>
      <c r="J76" s="4" t="s">
        <v>18</v>
      </c>
      <c r="K76" s="46"/>
      <c r="L76" s="46"/>
      <c r="M76" s="46"/>
      <c r="N76" s="46" t="s">
        <v>58</v>
      </c>
      <c r="O76" s="46" t="s">
        <v>25</v>
      </c>
      <c r="P76" s="27"/>
      <c r="Q76" s="46"/>
      <c r="R76" s="46"/>
    </row>
    <row r="77" spans="1:18" ht="21.75" customHeight="1">
      <c r="A77" s="45"/>
      <c r="B77" s="46"/>
      <c r="C77" s="46"/>
      <c r="D77" s="46"/>
      <c r="E77" s="46"/>
      <c r="F77" s="46"/>
      <c r="G77" s="4" t="s">
        <v>16</v>
      </c>
      <c r="H77" s="4" t="s">
        <v>25</v>
      </c>
      <c r="I77" s="3">
        <v>72</v>
      </c>
      <c r="J77" s="4" t="s">
        <v>18</v>
      </c>
      <c r="K77" s="46"/>
      <c r="L77" s="46"/>
      <c r="M77" s="46"/>
      <c r="N77" s="46"/>
      <c r="O77" s="46"/>
      <c r="P77" s="27"/>
      <c r="Q77" s="46"/>
      <c r="R77" s="46"/>
    </row>
    <row r="78" spans="1:18" ht="21.75" customHeight="1">
      <c r="A78" s="45">
        <v>29</v>
      </c>
      <c r="B78" s="46" t="s">
        <v>59</v>
      </c>
      <c r="C78" s="46"/>
      <c r="D78" s="46"/>
      <c r="E78" s="46" t="s">
        <v>258</v>
      </c>
      <c r="F78" s="46"/>
      <c r="G78" s="4" t="s">
        <v>22</v>
      </c>
      <c r="H78" s="4" t="s">
        <v>17</v>
      </c>
      <c r="I78" s="6">
        <v>2317.29</v>
      </c>
      <c r="J78" s="4" t="s">
        <v>18</v>
      </c>
      <c r="K78" s="46" t="s">
        <v>19</v>
      </c>
      <c r="L78" s="46"/>
      <c r="M78" s="46"/>
      <c r="N78" s="46" t="s">
        <v>19</v>
      </c>
      <c r="O78" s="46"/>
      <c r="P78" s="27">
        <v>271337.61</v>
      </c>
      <c r="Q78" s="46" t="s">
        <v>20</v>
      </c>
      <c r="R78" s="46"/>
    </row>
    <row r="79" spans="1:18" ht="38.25" customHeight="1">
      <c r="A79" s="45"/>
      <c r="B79" s="46"/>
      <c r="C79" s="46"/>
      <c r="D79" s="46"/>
      <c r="E79" s="46"/>
      <c r="F79" s="46"/>
      <c r="G79" s="4" t="s">
        <v>16</v>
      </c>
      <c r="H79" s="4" t="s">
        <v>17</v>
      </c>
      <c r="I79" s="3">
        <v>99</v>
      </c>
      <c r="J79" s="4" t="s">
        <v>18</v>
      </c>
      <c r="K79" s="46"/>
      <c r="L79" s="46"/>
      <c r="M79" s="46"/>
      <c r="N79" s="46"/>
      <c r="O79" s="46"/>
      <c r="P79" s="27"/>
      <c r="Q79" s="46"/>
      <c r="R79" s="46"/>
    </row>
    <row r="80" spans="1:18" ht="21.75" customHeight="1">
      <c r="A80" s="45">
        <v>30</v>
      </c>
      <c r="B80" s="46" t="s">
        <v>26</v>
      </c>
      <c r="C80" s="46"/>
      <c r="D80" s="46"/>
      <c r="E80" s="46"/>
      <c r="F80" s="46"/>
      <c r="G80" s="4" t="s">
        <v>22</v>
      </c>
      <c r="H80" s="4" t="s">
        <v>17</v>
      </c>
      <c r="I80" s="6">
        <v>2317.29</v>
      </c>
      <c r="J80" s="4" t="s">
        <v>18</v>
      </c>
      <c r="K80" s="46" t="s">
        <v>19</v>
      </c>
      <c r="L80" s="46"/>
      <c r="M80" s="46"/>
      <c r="N80" s="46" t="s">
        <v>19</v>
      </c>
      <c r="O80" s="46"/>
      <c r="P80" s="45">
        <v>0</v>
      </c>
      <c r="Q80" s="46" t="s">
        <v>20</v>
      </c>
      <c r="R80" s="46"/>
    </row>
    <row r="81" spans="1:18" ht="21.75" customHeight="1">
      <c r="A81" s="45"/>
      <c r="B81" s="46"/>
      <c r="C81" s="46"/>
      <c r="D81" s="46"/>
      <c r="E81" s="46"/>
      <c r="F81" s="46"/>
      <c r="G81" s="4" t="s">
        <v>16</v>
      </c>
      <c r="H81" s="4" t="s">
        <v>17</v>
      </c>
      <c r="I81" s="3">
        <v>99</v>
      </c>
      <c r="J81" s="4" t="s">
        <v>18</v>
      </c>
      <c r="K81" s="46"/>
      <c r="L81" s="46"/>
      <c r="M81" s="46"/>
      <c r="N81" s="46"/>
      <c r="O81" s="46"/>
      <c r="P81" s="45"/>
      <c r="Q81" s="46"/>
      <c r="R81" s="46"/>
    </row>
    <row r="82" spans="1:18" ht="21.75" customHeight="1">
      <c r="A82" s="45">
        <v>31</v>
      </c>
      <c r="B82" s="46" t="s">
        <v>26</v>
      </c>
      <c r="C82" s="46"/>
      <c r="D82" s="46"/>
      <c r="E82" s="46"/>
      <c r="F82" s="46"/>
      <c r="G82" s="4" t="s">
        <v>22</v>
      </c>
      <c r="H82" s="4" t="s">
        <v>17</v>
      </c>
      <c r="I82" s="6">
        <v>2317.29</v>
      </c>
      <c r="J82" s="4" t="s">
        <v>18</v>
      </c>
      <c r="K82" s="46" t="s">
        <v>19</v>
      </c>
      <c r="L82" s="46"/>
      <c r="M82" s="46"/>
      <c r="N82" s="46" t="s">
        <v>19</v>
      </c>
      <c r="O82" s="46"/>
      <c r="P82" s="45">
        <v>0</v>
      </c>
      <c r="Q82" s="46" t="s">
        <v>20</v>
      </c>
      <c r="R82" s="46"/>
    </row>
    <row r="83" spans="1:18" ht="21.75" customHeight="1">
      <c r="A83" s="45"/>
      <c r="B83" s="46"/>
      <c r="C83" s="46"/>
      <c r="D83" s="46"/>
      <c r="E83" s="46"/>
      <c r="F83" s="46"/>
      <c r="G83" s="4" t="s">
        <v>16</v>
      </c>
      <c r="H83" s="4" t="s">
        <v>17</v>
      </c>
      <c r="I83" s="3">
        <v>99</v>
      </c>
      <c r="J83" s="4" t="s">
        <v>18</v>
      </c>
      <c r="K83" s="46"/>
      <c r="L83" s="46"/>
      <c r="M83" s="46"/>
      <c r="N83" s="46"/>
      <c r="O83" s="46"/>
      <c r="P83" s="45"/>
      <c r="Q83" s="46"/>
      <c r="R83" s="46"/>
    </row>
    <row r="84" spans="1:18" ht="21.75" customHeight="1">
      <c r="A84" s="45">
        <v>32</v>
      </c>
      <c r="B84" s="46" t="s">
        <v>60</v>
      </c>
      <c r="C84" s="46"/>
      <c r="D84" s="46"/>
      <c r="E84" s="46" t="s">
        <v>259</v>
      </c>
      <c r="F84" s="46"/>
      <c r="G84" s="46" t="s">
        <v>22</v>
      </c>
      <c r="H84" s="46" t="s">
        <v>17</v>
      </c>
      <c r="I84" s="27">
        <v>19063264.79</v>
      </c>
      <c r="J84" s="46" t="s">
        <v>18</v>
      </c>
      <c r="K84" s="4" t="s">
        <v>16</v>
      </c>
      <c r="L84" s="5">
        <v>84.6</v>
      </c>
      <c r="M84" s="4" t="s">
        <v>18</v>
      </c>
      <c r="N84" s="46" t="s">
        <v>19</v>
      </c>
      <c r="O84" s="46"/>
      <c r="P84" s="27">
        <v>232935.53</v>
      </c>
      <c r="Q84" s="46" t="s">
        <v>20</v>
      </c>
      <c r="R84" s="46"/>
    </row>
    <row r="85" spans="1:18" ht="21.75" customHeight="1">
      <c r="A85" s="45"/>
      <c r="B85" s="46"/>
      <c r="C85" s="46"/>
      <c r="D85" s="46"/>
      <c r="E85" s="46"/>
      <c r="F85" s="46"/>
      <c r="G85" s="46"/>
      <c r="H85" s="46"/>
      <c r="I85" s="27"/>
      <c r="J85" s="46"/>
      <c r="K85" s="4" t="s">
        <v>22</v>
      </c>
      <c r="L85" s="7">
        <v>3700</v>
      </c>
      <c r="M85" s="4" t="s">
        <v>18</v>
      </c>
      <c r="N85" s="46"/>
      <c r="O85" s="46"/>
      <c r="P85" s="27"/>
      <c r="Q85" s="46"/>
      <c r="R85" s="46"/>
    </row>
    <row r="86" spans="1:18" ht="21.75" customHeight="1">
      <c r="A86" s="45">
        <v>33</v>
      </c>
      <c r="B86" s="46" t="s">
        <v>23</v>
      </c>
      <c r="C86" s="46"/>
      <c r="D86" s="46"/>
      <c r="E86" s="46"/>
      <c r="F86" s="46"/>
      <c r="G86" s="4" t="s">
        <v>22</v>
      </c>
      <c r="H86" s="4" t="s">
        <v>25</v>
      </c>
      <c r="I86" s="7">
        <v>3116</v>
      </c>
      <c r="J86" s="4" t="s">
        <v>18</v>
      </c>
      <c r="K86" s="4" t="s">
        <v>22</v>
      </c>
      <c r="L86" s="7">
        <v>3700</v>
      </c>
      <c r="M86" s="4" t="s">
        <v>18</v>
      </c>
      <c r="N86" s="46" t="s">
        <v>61</v>
      </c>
      <c r="O86" s="46" t="s">
        <v>25</v>
      </c>
      <c r="P86" s="27">
        <v>386323.92</v>
      </c>
      <c r="Q86" s="46" t="s">
        <v>20</v>
      </c>
      <c r="R86" s="46"/>
    </row>
    <row r="87" spans="1:18" ht="21.75" customHeight="1">
      <c r="A87" s="45"/>
      <c r="B87" s="46"/>
      <c r="C87" s="46"/>
      <c r="D87" s="46"/>
      <c r="E87" s="46"/>
      <c r="F87" s="46"/>
      <c r="G87" s="4" t="s">
        <v>16</v>
      </c>
      <c r="H87" s="4" t="s">
        <v>25</v>
      </c>
      <c r="I87" s="3">
        <v>105</v>
      </c>
      <c r="J87" s="4" t="s">
        <v>18</v>
      </c>
      <c r="K87" s="46" t="s">
        <v>16</v>
      </c>
      <c r="L87" s="48">
        <v>84.6</v>
      </c>
      <c r="M87" s="46" t="s">
        <v>18</v>
      </c>
      <c r="N87" s="46"/>
      <c r="O87" s="46"/>
      <c r="P87" s="27"/>
      <c r="Q87" s="46"/>
      <c r="R87" s="46"/>
    </row>
    <row r="88" spans="1:18" ht="21.75" customHeight="1">
      <c r="A88" s="45"/>
      <c r="B88" s="46"/>
      <c r="C88" s="46"/>
      <c r="D88" s="46"/>
      <c r="E88" s="46"/>
      <c r="F88" s="46"/>
      <c r="G88" s="4" t="s">
        <v>22</v>
      </c>
      <c r="H88" s="4" t="s">
        <v>25</v>
      </c>
      <c r="I88" s="7">
        <v>1500</v>
      </c>
      <c r="J88" s="4" t="s">
        <v>18</v>
      </c>
      <c r="K88" s="46"/>
      <c r="L88" s="48"/>
      <c r="M88" s="46"/>
      <c r="N88" s="46"/>
      <c r="O88" s="46"/>
      <c r="P88" s="27"/>
      <c r="Q88" s="46"/>
      <c r="R88" s="46"/>
    </row>
    <row r="89" spans="1:18" ht="21.75" customHeight="1">
      <c r="A89" s="45">
        <v>34</v>
      </c>
      <c r="B89" s="46" t="s">
        <v>26</v>
      </c>
      <c r="C89" s="46"/>
      <c r="D89" s="46"/>
      <c r="E89" s="46"/>
      <c r="F89" s="46"/>
      <c r="G89" s="46" t="s">
        <v>19</v>
      </c>
      <c r="H89" s="46"/>
      <c r="I89" s="46"/>
      <c r="J89" s="46"/>
      <c r="K89" s="4" t="s">
        <v>22</v>
      </c>
      <c r="L89" s="7">
        <v>3700</v>
      </c>
      <c r="M89" s="4" t="s">
        <v>18</v>
      </c>
      <c r="N89" s="46" t="s">
        <v>19</v>
      </c>
      <c r="O89" s="46"/>
      <c r="P89" s="45">
        <v>0</v>
      </c>
      <c r="Q89" s="46" t="s">
        <v>20</v>
      </c>
      <c r="R89" s="46"/>
    </row>
    <row r="90" spans="1:18" s="1" customFormat="1" ht="21.75" customHeight="1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" t="s">
        <v>16</v>
      </c>
      <c r="L90" s="5">
        <v>84.6</v>
      </c>
      <c r="M90" s="4" t="s">
        <v>18</v>
      </c>
      <c r="N90" s="46"/>
      <c r="O90" s="46"/>
      <c r="P90" s="45"/>
      <c r="Q90" s="46"/>
      <c r="R90" s="46"/>
    </row>
    <row r="91" spans="1:18" ht="21.75" customHeight="1">
      <c r="A91" s="45">
        <v>35</v>
      </c>
      <c r="B91" s="46" t="s">
        <v>26</v>
      </c>
      <c r="C91" s="46"/>
      <c r="D91" s="46"/>
      <c r="E91" s="46"/>
      <c r="F91" s="46"/>
      <c r="G91" s="46" t="s">
        <v>19</v>
      </c>
      <c r="H91" s="46"/>
      <c r="I91" s="46"/>
      <c r="J91" s="46"/>
      <c r="K91" s="4" t="s">
        <v>22</v>
      </c>
      <c r="L91" s="7">
        <v>3700</v>
      </c>
      <c r="M91" s="4" t="s">
        <v>18</v>
      </c>
      <c r="N91" s="46" t="s">
        <v>19</v>
      </c>
      <c r="O91" s="46"/>
      <c r="P91" s="45">
        <v>0</v>
      </c>
      <c r="Q91" s="46" t="s">
        <v>20</v>
      </c>
      <c r="R91" s="46"/>
    </row>
    <row r="92" spans="1:18" ht="21.75" customHeight="1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" t="s">
        <v>16</v>
      </c>
      <c r="L92" s="5">
        <v>84.6</v>
      </c>
      <c r="M92" s="4" t="s">
        <v>18</v>
      </c>
      <c r="N92" s="46"/>
      <c r="O92" s="46"/>
      <c r="P92" s="45"/>
      <c r="Q92" s="46"/>
      <c r="R92" s="46"/>
    </row>
    <row r="93" spans="1:18" ht="21.75" customHeight="1">
      <c r="A93" s="45">
        <v>36</v>
      </c>
      <c r="B93" s="46" t="s">
        <v>26</v>
      </c>
      <c r="C93" s="46"/>
      <c r="D93" s="46"/>
      <c r="E93" s="46"/>
      <c r="F93" s="46"/>
      <c r="G93" s="46" t="s">
        <v>19</v>
      </c>
      <c r="H93" s="46"/>
      <c r="I93" s="46"/>
      <c r="J93" s="46"/>
      <c r="K93" s="4" t="s">
        <v>22</v>
      </c>
      <c r="L93" s="7">
        <v>3700</v>
      </c>
      <c r="M93" s="4" t="s">
        <v>18</v>
      </c>
      <c r="N93" s="46" t="s">
        <v>19</v>
      </c>
      <c r="O93" s="46"/>
      <c r="P93" s="45">
        <v>0</v>
      </c>
      <c r="Q93" s="46" t="s">
        <v>20</v>
      </c>
      <c r="R93" s="46"/>
    </row>
    <row r="94" spans="1:18" ht="21.75" customHeight="1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" t="s">
        <v>16</v>
      </c>
      <c r="L94" s="5">
        <v>84.6</v>
      </c>
      <c r="M94" s="4" t="s">
        <v>18</v>
      </c>
      <c r="N94" s="46"/>
      <c r="O94" s="46"/>
      <c r="P94" s="45"/>
      <c r="Q94" s="46"/>
      <c r="R94" s="46"/>
    </row>
    <row r="95" spans="1:18" ht="69" customHeight="1">
      <c r="A95" s="45">
        <v>37</v>
      </c>
      <c r="B95" s="46" t="s">
        <v>62</v>
      </c>
      <c r="C95" s="46"/>
      <c r="D95" s="46"/>
      <c r="E95" s="46" t="s">
        <v>63</v>
      </c>
      <c r="F95" s="46"/>
      <c r="G95" s="46" t="s">
        <v>19</v>
      </c>
      <c r="H95" s="46"/>
      <c r="I95" s="46"/>
      <c r="J95" s="46"/>
      <c r="K95" s="4" t="s">
        <v>16</v>
      </c>
      <c r="L95" s="3">
        <v>133</v>
      </c>
      <c r="M95" s="4" t="s">
        <v>18</v>
      </c>
      <c r="N95" s="46" t="s">
        <v>19</v>
      </c>
      <c r="O95" s="46"/>
      <c r="P95" s="27">
        <v>248791.57</v>
      </c>
      <c r="Q95" s="46" t="s">
        <v>20</v>
      </c>
      <c r="R95" s="46"/>
    </row>
    <row r="96" spans="1:18" ht="69" customHeight="1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" t="s">
        <v>22</v>
      </c>
      <c r="L96" s="6">
        <v>1486.07</v>
      </c>
      <c r="M96" s="4" t="s">
        <v>18</v>
      </c>
      <c r="N96" s="46"/>
      <c r="O96" s="46"/>
      <c r="P96" s="27"/>
      <c r="Q96" s="46"/>
      <c r="R96" s="46"/>
    </row>
    <row r="97" spans="1:18" ht="21.75" customHeight="1">
      <c r="A97" s="45">
        <v>38</v>
      </c>
      <c r="B97" s="46" t="s">
        <v>23</v>
      </c>
      <c r="C97" s="46"/>
      <c r="D97" s="46"/>
      <c r="E97" s="46"/>
      <c r="F97" s="46"/>
      <c r="G97" s="4" t="s">
        <v>22</v>
      </c>
      <c r="H97" s="4" t="s">
        <v>25</v>
      </c>
      <c r="I97" s="6">
        <v>1486.07</v>
      </c>
      <c r="J97" s="4" t="s">
        <v>18</v>
      </c>
      <c r="K97" s="46" t="s">
        <v>19</v>
      </c>
      <c r="L97" s="46"/>
      <c r="M97" s="46"/>
      <c r="N97" s="46" t="s">
        <v>64</v>
      </c>
      <c r="O97" s="46" t="s">
        <v>25</v>
      </c>
      <c r="P97" s="50">
        <v>83444.4</v>
      </c>
      <c r="Q97" s="46" t="s">
        <v>20</v>
      </c>
      <c r="R97" s="46"/>
    </row>
    <row r="98" spans="1:18" ht="21.75" customHeight="1">
      <c r="A98" s="45"/>
      <c r="B98" s="46"/>
      <c r="C98" s="46"/>
      <c r="D98" s="46"/>
      <c r="E98" s="46"/>
      <c r="F98" s="46"/>
      <c r="G98" s="4" t="s">
        <v>22</v>
      </c>
      <c r="H98" s="4" t="s">
        <v>25</v>
      </c>
      <c r="I98" s="6">
        <v>1581.43</v>
      </c>
      <c r="J98" s="4" t="s">
        <v>18</v>
      </c>
      <c r="K98" s="46"/>
      <c r="L98" s="46"/>
      <c r="M98" s="46"/>
      <c r="N98" s="46"/>
      <c r="O98" s="46"/>
      <c r="P98" s="50"/>
      <c r="Q98" s="46"/>
      <c r="R98" s="46"/>
    </row>
    <row r="99" spans="1:18" ht="21.75" customHeight="1">
      <c r="A99" s="45"/>
      <c r="B99" s="46"/>
      <c r="C99" s="46"/>
      <c r="D99" s="46"/>
      <c r="E99" s="46"/>
      <c r="F99" s="46"/>
      <c r="G99" s="4" t="s">
        <v>16</v>
      </c>
      <c r="H99" s="4" t="s">
        <v>25</v>
      </c>
      <c r="I99" s="3">
        <v>133</v>
      </c>
      <c r="J99" s="4" t="s">
        <v>18</v>
      </c>
      <c r="K99" s="46"/>
      <c r="L99" s="46"/>
      <c r="M99" s="46"/>
      <c r="N99" s="46"/>
      <c r="O99" s="46"/>
      <c r="P99" s="50"/>
      <c r="Q99" s="46"/>
      <c r="R99" s="46"/>
    </row>
    <row r="100" spans="1:18" ht="48" customHeight="1">
      <c r="A100" s="45">
        <v>39</v>
      </c>
      <c r="B100" s="46" t="s">
        <v>65</v>
      </c>
      <c r="C100" s="46"/>
      <c r="D100" s="46"/>
      <c r="E100" s="46" t="s">
        <v>31</v>
      </c>
      <c r="F100" s="46"/>
      <c r="G100" s="4" t="s">
        <v>22</v>
      </c>
      <c r="H100" s="4" t="s">
        <v>25</v>
      </c>
      <c r="I100" s="6">
        <v>1000.08</v>
      </c>
      <c r="J100" s="46"/>
      <c r="K100" s="46" t="s">
        <v>19</v>
      </c>
      <c r="L100" s="46"/>
      <c r="M100" s="46"/>
      <c r="N100" s="46" t="s">
        <v>19</v>
      </c>
      <c r="O100" s="46"/>
      <c r="P100" s="50">
        <v>568444.4</v>
      </c>
      <c r="Q100" s="46" t="s">
        <v>20</v>
      </c>
      <c r="R100" s="46"/>
    </row>
    <row r="101" spans="1:18" ht="48" customHeight="1">
      <c r="A101" s="45"/>
      <c r="B101" s="46"/>
      <c r="C101" s="46"/>
      <c r="D101" s="46"/>
      <c r="E101" s="46"/>
      <c r="F101" s="46"/>
      <c r="G101" s="4" t="s">
        <v>16</v>
      </c>
      <c r="H101" s="4" t="s">
        <v>25</v>
      </c>
      <c r="I101" s="3">
        <v>99</v>
      </c>
      <c r="J101" s="46"/>
      <c r="K101" s="46"/>
      <c r="L101" s="46"/>
      <c r="M101" s="46"/>
      <c r="N101" s="46"/>
      <c r="O101" s="46"/>
      <c r="P101" s="50"/>
      <c r="Q101" s="46"/>
      <c r="R101" s="46"/>
    </row>
    <row r="102" spans="1:18" ht="32.25" customHeight="1">
      <c r="A102" s="45">
        <v>40</v>
      </c>
      <c r="B102" s="46" t="s">
        <v>66</v>
      </c>
      <c r="C102" s="46"/>
      <c r="D102" s="46"/>
      <c r="E102" s="46" t="s">
        <v>67</v>
      </c>
      <c r="F102" s="46"/>
      <c r="G102" s="46" t="s">
        <v>19</v>
      </c>
      <c r="H102" s="46"/>
      <c r="I102" s="46"/>
      <c r="J102" s="46"/>
      <c r="K102" s="4" t="s">
        <v>21</v>
      </c>
      <c r="L102" s="5">
        <v>61.7</v>
      </c>
      <c r="M102" s="4" t="s">
        <v>18</v>
      </c>
      <c r="N102" s="46" t="s">
        <v>68</v>
      </c>
      <c r="O102" s="46" t="s">
        <v>25</v>
      </c>
      <c r="P102" s="27">
        <v>375254.03</v>
      </c>
      <c r="Q102" s="46" t="s">
        <v>20</v>
      </c>
      <c r="R102" s="46"/>
    </row>
    <row r="103" spans="1:18" ht="32.25" customHeight="1">
      <c r="A103" s="45"/>
      <c r="B103" s="46"/>
      <c r="C103" s="46"/>
      <c r="D103" s="46"/>
      <c r="E103" s="46"/>
      <c r="F103" s="46"/>
      <c r="G103" s="46"/>
      <c r="H103" s="46"/>
      <c r="I103" s="46"/>
      <c r="J103" s="46"/>
      <c r="K103" s="4" t="s">
        <v>16</v>
      </c>
      <c r="L103" s="5">
        <v>68.9</v>
      </c>
      <c r="M103" s="4" t="s">
        <v>18</v>
      </c>
      <c r="N103" s="46"/>
      <c r="O103" s="46"/>
      <c r="P103" s="27"/>
      <c r="Q103" s="46"/>
      <c r="R103" s="46"/>
    </row>
    <row r="104" spans="1:18" ht="32.25" customHeight="1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" t="s">
        <v>22</v>
      </c>
      <c r="L104" s="7">
        <v>1500</v>
      </c>
      <c r="M104" s="4" t="s">
        <v>18</v>
      </c>
      <c r="N104" s="46"/>
      <c r="O104" s="46"/>
      <c r="P104" s="27"/>
      <c r="Q104" s="46"/>
      <c r="R104" s="46"/>
    </row>
    <row r="105" spans="1:18" s="1" customFormat="1" ht="31.5" customHeight="1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" t="s">
        <v>22</v>
      </c>
      <c r="L105" s="6">
        <v>3548.89</v>
      </c>
      <c r="M105" s="4" t="s">
        <v>18</v>
      </c>
      <c r="N105" s="46"/>
      <c r="O105" s="46"/>
      <c r="P105" s="27"/>
      <c r="Q105" s="46"/>
      <c r="R105" s="46"/>
    </row>
    <row r="106" spans="1:18" ht="21.75" customHeight="1">
      <c r="A106" s="45">
        <v>41</v>
      </c>
      <c r="B106" s="46" t="s">
        <v>23</v>
      </c>
      <c r="C106" s="46"/>
      <c r="D106" s="46"/>
      <c r="E106" s="46"/>
      <c r="F106" s="46"/>
      <c r="G106" s="4" t="s">
        <v>22</v>
      </c>
      <c r="H106" s="4" t="s">
        <v>25</v>
      </c>
      <c r="I106" s="7">
        <v>2894</v>
      </c>
      <c r="J106" s="4" t="s">
        <v>18</v>
      </c>
      <c r="K106" s="46" t="s">
        <v>19</v>
      </c>
      <c r="L106" s="46"/>
      <c r="M106" s="46"/>
      <c r="N106" s="46" t="s">
        <v>69</v>
      </c>
      <c r="O106" s="46" t="s">
        <v>25</v>
      </c>
      <c r="P106" s="27">
        <v>159564.58</v>
      </c>
      <c r="Q106" s="46" t="s">
        <v>20</v>
      </c>
      <c r="R106" s="46"/>
    </row>
    <row r="107" spans="1:18" ht="21.75" customHeight="1">
      <c r="A107" s="45"/>
      <c r="B107" s="46"/>
      <c r="C107" s="46"/>
      <c r="D107" s="46"/>
      <c r="E107" s="46"/>
      <c r="F107" s="46"/>
      <c r="G107" s="4" t="s">
        <v>22</v>
      </c>
      <c r="H107" s="4" t="s">
        <v>25</v>
      </c>
      <c r="I107" s="7">
        <v>2967</v>
      </c>
      <c r="J107" s="4" t="s">
        <v>18</v>
      </c>
      <c r="K107" s="46"/>
      <c r="L107" s="46"/>
      <c r="M107" s="46"/>
      <c r="N107" s="46"/>
      <c r="O107" s="46"/>
      <c r="P107" s="27"/>
      <c r="Q107" s="46"/>
      <c r="R107" s="46"/>
    </row>
    <row r="108" spans="1:18" ht="21.75" customHeight="1">
      <c r="A108" s="45"/>
      <c r="B108" s="46"/>
      <c r="C108" s="46"/>
      <c r="D108" s="46"/>
      <c r="E108" s="46"/>
      <c r="F108" s="46"/>
      <c r="G108" s="4" t="s">
        <v>16</v>
      </c>
      <c r="H108" s="4" t="s">
        <v>25</v>
      </c>
      <c r="I108" s="5">
        <v>91.7</v>
      </c>
      <c r="J108" s="4" t="s">
        <v>18</v>
      </c>
      <c r="K108" s="46"/>
      <c r="L108" s="46"/>
      <c r="M108" s="46"/>
      <c r="N108" s="46"/>
      <c r="O108" s="46"/>
      <c r="P108" s="27"/>
      <c r="Q108" s="46"/>
      <c r="R108" s="46"/>
    </row>
    <row r="109" spans="1:18" ht="58.5" customHeight="1">
      <c r="A109" s="45">
        <v>42</v>
      </c>
      <c r="B109" s="46" t="s">
        <v>70</v>
      </c>
      <c r="C109" s="46"/>
      <c r="D109" s="46"/>
      <c r="E109" s="46" t="s">
        <v>71</v>
      </c>
      <c r="F109" s="46"/>
      <c r="G109" s="4" t="s">
        <v>16</v>
      </c>
      <c r="H109" s="4" t="s">
        <v>25</v>
      </c>
      <c r="I109" s="5">
        <v>113.4</v>
      </c>
      <c r="J109" s="4" t="s">
        <v>18</v>
      </c>
      <c r="K109" s="46" t="s">
        <v>19</v>
      </c>
      <c r="L109" s="46"/>
      <c r="M109" s="46"/>
      <c r="N109" s="46" t="s">
        <v>72</v>
      </c>
      <c r="O109" s="46" t="s">
        <v>25</v>
      </c>
      <c r="P109" s="50">
        <v>646532.7</v>
      </c>
      <c r="Q109" s="46" t="s">
        <v>20</v>
      </c>
      <c r="R109" s="46"/>
    </row>
    <row r="110" spans="1:18" ht="58.5" customHeight="1">
      <c r="A110" s="45"/>
      <c r="B110" s="46"/>
      <c r="C110" s="46"/>
      <c r="D110" s="46"/>
      <c r="E110" s="46"/>
      <c r="F110" s="46"/>
      <c r="G110" s="4" t="s">
        <v>22</v>
      </c>
      <c r="H110" s="4" t="s">
        <v>25</v>
      </c>
      <c r="I110" s="7">
        <v>1833</v>
      </c>
      <c r="J110" s="4" t="s">
        <v>18</v>
      </c>
      <c r="K110" s="46"/>
      <c r="L110" s="46"/>
      <c r="M110" s="46"/>
      <c r="N110" s="46"/>
      <c r="O110" s="46"/>
      <c r="P110" s="50"/>
      <c r="Q110" s="46"/>
      <c r="R110" s="46"/>
    </row>
    <row r="111" spans="1:18" ht="21.75" customHeight="1">
      <c r="A111" s="45">
        <v>43</v>
      </c>
      <c r="B111" s="46" t="s">
        <v>32</v>
      </c>
      <c r="C111" s="46"/>
      <c r="D111" s="46"/>
      <c r="E111" s="46"/>
      <c r="F111" s="46"/>
      <c r="G111" s="46" t="s">
        <v>19</v>
      </c>
      <c r="H111" s="46"/>
      <c r="I111" s="46"/>
      <c r="J111" s="46"/>
      <c r="K111" s="4" t="s">
        <v>22</v>
      </c>
      <c r="L111" s="7">
        <v>1833</v>
      </c>
      <c r="M111" s="4" t="s">
        <v>18</v>
      </c>
      <c r="N111" s="46" t="s">
        <v>19</v>
      </c>
      <c r="O111" s="46"/>
      <c r="P111" s="27">
        <v>363194.07</v>
      </c>
      <c r="Q111" s="46" t="s">
        <v>20</v>
      </c>
      <c r="R111" s="46"/>
    </row>
    <row r="112" spans="1:18" ht="21.75" customHeight="1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" t="s">
        <v>16</v>
      </c>
      <c r="L112" s="5">
        <v>113.4</v>
      </c>
      <c r="M112" s="4" t="s">
        <v>18</v>
      </c>
      <c r="N112" s="46"/>
      <c r="O112" s="46"/>
      <c r="P112" s="27"/>
      <c r="Q112" s="46"/>
      <c r="R112" s="46"/>
    </row>
    <row r="113" spans="1:18" ht="21.75" customHeight="1">
      <c r="A113" s="45">
        <v>44</v>
      </c>
      <c r="B113" s="46" t="s">
        <v>26</v>
      </c>
      <c r="C113" s="46"/>
      <c r="D113" s="46"/>
      <c r="E113" s="46"/>
      <c r="F113" s="46"/>
      <c r="G113" s="46" t="s">
        <v>19</v>
      </c>
      <c r="H113" s="46"/>
      <c r="I113" s="46"/>
      <c r="J113" s="46"/>
      <c r="K113" s="4" t="s">
        <v>16</v>
      </c>
      <c r="L113" s="5">
        <v>113.4</v>
      </c>
      <c r="M113" s="4" t="s">
        <v>18</v>
      </c>
      <c r="N113" s="46" t="s">
        <v>19</v>
      </c>
      <c r="O113" s="46"/>
      <c r="P113" s="45">
        <v>0</v>
      </c>
      <c r="Q113" s="46" t="s">
        <v>20</v>
      </c>
      <c r="R113" s="46"/>
    </row>
    <row r="114" spans="1:18" ht="21.75" customHeight="1">
      <c r="A114" s="45"/>
      <c r="B114" s="46"/>
      <c r="C114" s="46"/>
      <c r="D114" s="46"/>
      <c r="E114" s="46"/>
      <c r="F114" s="46"/>
      <c r="G114" s="46"/>
      <c r="H114" s="46"/>
      <c r="I114" s="46"/>
      <c r="J114" s="46"/>
      <c r="K114" s="4" t="s">
        <v>22</v>
      </c>
      <c r="L114" s="7">
        <v>1833</v>
      </c>
      <c r="M114" s="4" t="s">
        <v>18</v>
      </c>
      <c r="N114" s="46"/>
      <c r="O114" s="46"/>
      <c r="P114" s="45"/>
      <c r="Q114" s="46"/>
      <c r="R114" s="46"/>
    </row>
    <row r="115" spans="1:18" ht="21.75" customHeight="1">
      <c r="A115" s="45">
        <v>45</v>
      </c>
      <c r="B115" s="46" t="s">
        <v>26</v>
      </c>
      <c r="C115" s="46"/>
      <c r="D115" s="46"/>
      <c r="E115" s="46"/>
      <c r="F115" s="46"/>
      <c r="G115" s="46" t="s">
        <v>19</v>
      </c>
      <c r="H115" s="46"/>
      <c r="I115" s="46"/>
      <c r="J115" s="46"/>
      <c r="K115" s="4" t="s">
        <v>22</v>
      </c>
      <c r="L115" s="7">
        <v>1833</v>
      </c>
      <c r="M115" s="4" t="s">
        <v>18</v>
      </c>
      <c r="N115" s="46" t="s">
        <v>19</v>
      </c>
      <c r="O115" s="46"/>
      <c r="P115" s="45">
        <v>0</v>
      </c>
      <c r="Q115" s="46" t="s">
        <v>20</v>
      </c>
      <c r="R115" s="46"/>
    </row>
    <row r="116" spans="1:18" ht="21.75" customHeight="1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" t="s">
        <v>16</v>
      </c>
      <c r="L116" s="5">
        <v>113.4</v>
      </c>
      <c r="M116" s="4" t="s">
        <v>18</v>
      </c>
      <c r="N116" s="46"/>
      <c r="O116" s="46"/>
      <c r="P116" s="45"/>
      <c r="Q116" s="46"/>
      <c r="R116" s="46"/>
    </row>
    <row r="117" spans="1:18" ht="21.75" customHeight="1">
      <c r="A117" s="45">
        <v>46</v>
      </c>
      <c r="B117" s="46" t="s">
        <v>73</v>
      </c>
      <c r="C117" s="46"/>
      <c r="D117" s="46"/>
      <c r="E117" s="46" t="s">
        <v>260</v>
      </c>
      <c r="F117" s="46"/>
      <c r="G117" s="46" t="s">
        <v>19</v>
      </c>
      <c r="H117" s="46"/>
      <c r="I117" s="46"/>
      <c r="J117" s="46"/>
      <c r="K117" s="4" t="s">
        <v>16</v>
      </c>
      <c r="L117" s="5">
        <v>73.3</v>
      </c>
      <c r="M117" s="4" t="s">
        <v>18</v>
      </c>
      <c r="N117" s="46" t="s">
        <v>19</v>
      </c>
      <c r="O117" s="46"/>
      <c r="P117" s="27">
        <v>251551.89</v>
      </c>
      <c r="Q117" s="46" t="s">
        <v>20</v>
      </c>
      <c r="R117" s="46"/>
    </row>
    <row r="118" spans="1:18" ht="39.75" customHeight="1">
      <c r="A118" s="45"/>
      <c r="B118" s="46"/>
      <c r="C118" s="46"/>
      <c r="D118" s="46"/>
      <c r="E118" s="46"/>
      <c r="F118" s="46"/>
      <c r="G118" s="46"/>
      <c r="H118" s="46"/>
      <c r="I118" s="46"/>
      <c r="J118" s="46"/>
      <c r="K118" s="4" t="s">
        <v>22</v>
      </c>
      <c r="L118" s="7">
        <v>4876</v>
      </c>
      <c r="M118" s="4" t="s">
        <v>18</v>
      </c>
      <c r="N118" s="46"/>
      <c r="O118" s="46"/>
      <c r="P118" s="27"/>
      <c r="Q118" s="46"/>
      <c r="R118" s="46"/>
    </row>
    <row r="119" spans="1:18" ht="21.75" customHeight="1">
      <c r="A119" s="45">
        <v>47</v>
      </c>
      <c r="B119" s="46" t="s">
        <v>23</v>
      </c>
      <c r="C119" s="46"/>
      <c r="D119" s="46"/>
      <c r="E119" s="46"/>
      <c r="F119" s="46"/>
      <c r="G119" s="4" t="s">
        <v>22</v>
      </c>
      <c r="H119" s="4" t="s">
        <v>17</v>
      </c>
      <c r="I119" s="7">
        <v>4290000</v>
      </c>
      <c r="J119" s="4" t="s">
        <v>18</v>
      </c>
      <c r="K119" s="46" t="s">
        <v>19</v>
      </c>
      <c r="L119" s="46"/>
      <c r="M119" s="46"/>
      <c r="N119" s="46" t="s">
        <v>74</v>
      </c>
      <c r="O119" s="46" t="s">
        <v>25</v>
      </c>
      <c r="P119" s="47">
        <v>176085</v>
      </c>
      <c r="Q119" s="46" t="s">
        <v>20</v>
      </c>
      <c r="R119" s="46"/>
    </row>
    <row r="120" spans="1:18" ht="21.75" customHeight="1">
      <c r="A120" s="45"/>
      <c r="B120" s="46"/>
      <c r="C120" s="46"/>
      <c r="D120" s="46"/>
      <c r="E120" s="46"/>
      <c r="F120" s="46"/>
      <c r="G120" s="4" t="s">
        <v>22</v>
      </c>
      <c r="H120" s="4" t="s">
        <v>25</v>
      </c>
      <c r="I120" s="7">
        <v>4876</v>
      </c>
      <c r="J120" s="4" t="s">
        <v>18</v>
      </c>
      <c r="K120" s="46"/>
      <c r="L120" s="46"/>
      <c r="M120" s="46"/>
      <c r="N120" s="46"/>
      <c r="O120" s="46"/>
      <c r="P120" s="47"/>
      <c r="Q120" s="46"/>
      <c r="R120" s="46"/>
    </row>
    <row r="121" spans="1:18" ht="21.75" customHeight="1">
      <c r="A121" s="45"/>
      <c r="B121" s="46"/>
      <c r="C121" s="46"/>
      <c r="D121" s="46"/>
      <c r="E121" s="46"/>
      <c r="F121" s="46"/>
      <c r="G121" s="4" t="s">
        <v>16</v>
      </c>
      <c r="H121" s="4" t="s">
        <v>25</v>
      </c>
      <c r="I121" s="5">
        <v>73.3</v>
      </c>
      <c r="J121" s="4" t="s">
        <v>18</v>
      </c>
      <c r="K121" s="46"/>
      <c r="L121" s="46"/>
      <c r="M121" s="46"/>
      <c r="N121" s="46"/>
      <c r="O121" s="46"/>
      <c r="P121" s="47"/>
      <c r="Q121" s="46"/>
      <c r="R121" s="46"/>
    </row>
    <row r="122" spans="1:18" ht="53.25" customHeight="1">
      <c r="A122" s="45">
        <v>48</v>
      </c>
      <c r="B122" s="46" t="s">
        <v>75</v>
      </c>
      <c r="C122" s="46"/>
      <c r="D122" s="46"/>
      <c r="E122" s="46" t="s">
        <v>76</v>
      </c>
      <c r="F122" s="46"/>
      <c r="G122" s="46" t="s">
        <v>22</v>
      </c>
      <c r="H122" s="46" t="s">
        <v>17</v>
      </c>
      <c r="I122" s="47">
        <v>1200</v>
      </c>
      <c r="J122" s="46" t="s">
        <v>18</v>
      </c>
      <c r="K122" s="4" t="s">
        <v>16</v>
      </c>
      <c r="L122" s="5">
        <v>119.8</v>
      </c>
      <c r="M122" s="4" t="s">
        <v>18</v>
      </c>
      <c r="N122" s="46" t="s">
        <v>77</v>
      </c>
      <c r="O122" s="46" t="s">
        <v>25</v>
      </c>
      <c r="P122" s="27">
        <v>350785.79</v>
      </c>
      <c r="Q122" s="46" t="s">
        <v>20</v>
      </c>
      <c r="R122" s="46"/>
    </row>
    <row r="123" spans="1:18" s="1" customFormat="1" ht="53.25" customHeight="1">
      <c r="A123" s="45"/>
      <c r="B123" s="46"/>
      <c r="C123" s="46"/>
      <c r="D123" s="46"/>
      <c r="E123" s="46"/>
      <c r="F123" s="46"/>
      <c r="G123" s="46"/>
      <c r="H123" s="46"/>
      <c r="I123" s="47"/>
      <c r="J123" s="46"/>
      <c r="K123" s="4" t="s">
        <v>22</v>
      </c>
      <c r="L123" s="7">
        <v>1000</v>
      </c>
      <c r="M123" s="4" t="s">
        <v>18</v>
      </c>
      <c r="N123" s="46"/>
      <c r="O123" s="46"/>
      <c r="P123" s="27"/>
      <c r="Q123" s="46"/>
      <c r="R123" s="46"/>
    </row>
    <row r="124" spans="1:18" ht="21.75" customHeight="1">
      <c r="A124" s="45">
        <v>49</v>
      </c>
      <c r="B124" s="46" t="s">
        <v>23</v>
      </c>
      <c r="C124" s="46"/>
      <c r="D124" s="46"/>
      <c r="E124" s="46"/>
      <c r="F124" s="46"/>
      <c r="G124" s="4" t="s">
        <v>22</v>
      </c>
      <c r="H124" s="4" t="s">
        <v>25</v>
      </c>
      <c r="I124" s="7">
        <v>1000</v>
      </c>
      <c r="J124" s="4" t="s">
        <v>18</v>
      </c>
      <c r="K124" s="46" t="s">
        <v>19</v>
      </c>
      <c r="L124" s="46"/>
      <c r="M124" s="46"/>
      <c r="N124" s="46" t="s">
        <v>19</v>
      </c>
      <c r="O124" s="46"/>
      <c r="P124" s="47">
        <v>77691</v>
      </c>
      <c r="Q124" s="46" t="s">
        <v>20</v>
      </c>
      <c r="R124" s="46"/>
    </row>
    <row r="125" spans="1:18" ht="21.75" customHeight="1">
      <c r="A125" s="45"/>
      <c r="B125" s="46"/>
      <c r="C125" s="46"/>
      <c r="D125" s="46"/>
      <c r="E125" s="46"/>
      <c r="F125" s="46"/>
      <c r="G125" s="4" t="s">
        <v>16</v>
      </c>
      <c r="H125" s="4" t="s">
        <v>25</v>
      </c>
      <c r="I125" s="5">
        <v>119.8</v>
      </c>
      <c r="J125" s="4" t="s">
        <v>18</v>
      </c>
      <c r="K125" s="46"/>
      <c r="L125" s="46"/>
      <c r="M125" s="46"/>
      <c r="N125" s="46"/>
      <c r="O125" s="46"/>
      <c r="P125" s="47"/>
      <c r="Q125" s="46"/>
      <c r="R125" s="46"/>
    </row>
    <row r="126" spans="1:18" ht="11.25" customHeight="1">
      <c r="A126" s="45"/>
      <c r="B126" s="46"/>
      <c r="C126" s="46"/>
      <c r="D126" s="46"/>
      <c r="E126" s="46"/>
      <c r="F126" s="46"/>
      <c r="G126" s="4" t="s">
        <v>21</v>
      </c>
      <c r="H126" s="4" t="s">
        <v>17</v>
      </c>
      <c r="I126" s="5">
        <v>31.2</v>
      </c>
      <c r="J126" s="4" t="s">
        <v>18</v>
      </c>
      <c r="K126" s="46"/>
      <c r="L126" s="46"/>
      <c r="M126" s="46"/>
      <c r="N126" s="46"/>
      <c r="O126" s="46"/>
      <c r="P126" s="47"/>
      <c r="Q126" s="46"/>
      <c r="R126" s="46"/>
    </row>
    <row r="127" spans="1:18" ht="21.75" customHeight="1">
      <c r="A127" s="45"/>
      <c r="B127" s="46"/>
      <c r="C127" s="46"/>
      <c r="D127" s="46"/>
      <c r="E127" s="46"/>
      <c r="F127" s="46"/>
      <c r="G127" s="4" t="s">
        <v>22</v>
      </c>
      <c r="H127" s="4" t="s">
        <v>17</v>
      </c>
      <c r="I127" s="3">
        <v>446</v>
      </c>
      <c r="J127" s="4" t="s">
        <v>18</v>
      </c>
      <c r="K127" s="46"/>
      <c r="L127" s="46"/>
      <c r="M127" s="46"/>
      <c r="N127" s="46"/>
      <c r="O127" s="46"/>
      <c r="P127" s="47"/>
      <c r="Q127" s="46"/>
      <c r="R127" s="46"/>
    </row>
    <row r="128" spans="1:18" ht="21.75" customHeight="1">
      <c r="A128" s="45"/>
      <c r="B128" s="46"/>
      <c r="C128" s="46"/>
      <c r="D128" s="46"/>
      <c r="E128" s="46"/>
      <c r="F128" s="46"/>
      <c r="G128" s="4" t="s">
        <v>22</v>
      </c>
      <c r="H128" s="4" t="s">
        <v>17</v>
      </c>
      <c r="I128" s="7">
        <v>1200</v>
      </c>
      <c r="J128" s="4" t="s">
        <v>18</v>
      </c>
      <c r="K128" s="46"/>
      <c r="L128" s="46"/>
      <c r="M128" s="46"/>
      <c r="N128" s="46"/>
      <c r="O128" s="46"/>
      <c r="P128" s="47"/>
      <c r="Q128" s="46"/>
      <c r="R128" s="46"/>
    </row>
    <row r="129" spans="1:18" ht="21.75" customHeight="1">
      <c r="A129" s="45">
        <v>50</v>
      </c>
      <c r="B129" s="46" t="s">
        <v>26</v>
      </c>
      <c r="C129" s="46"/>
      <c r="D129" s="46"/>
      <c r="E129" s="46"/>
      <c r="F129" s="46"/>
      <c r="G129" s="46" t="s">
        <v>22</v>
      </c>
      <c r="H129" s="46" t="s">
        <v>17</v>
      </c>
      <c r="I129" s="47">
        <v>1200</v>
      </c>
      <c r="J129" s="46" t="s">
        <v>18</v>
      </c>
      <c r="K129" s="4" t="s">
        <v>22</v>
      </c>
      <c r="L129" s="7">
        <v>1000</v>
      </c>
      <c r="M129" s="4" t="s">
        <v>18</v>
      </c>
      <c r="N129" s="46" t="s">
        <v>19</v>
      </c>
      <c r="O129" s="46"/>
      <c r="P129" s="45">
        <v>0</v>
      </c>
      <c r="Q129" s="46" t="s">
        <v>20</v>
      </c>
      <c r="R129" s="46"/>
    </row>
    <row r="130" spans="1:18" ht="21.75" customHeight="1">
      <c r="A130" s="45"/>
      <c r="B130" s="46"/>
      <c r="C130" s="46"/>
      <c r="D130" s="46"/>
      <c r="E130" s="46"/>
      <c r="F130" s="46"/>
      <c r="G130" s="46"/>
      <c r="H130" s="46"/>
      <c r="I130" s="47"/>
      <c r="J130" s="46"/>
      <c r="K130" s="4" t="s">
        <v>16</v>
      </c>
      <c r="L130" s="5">
        <v>119.8</v>
      </c>
      <c r="M130" s="4" t="s">
        <v>18</v>
      </c>
      <c r="N130" s="46"/>
      <c r="O130" s="46"/>
      <c r="P130" s="45"/>
      <c r="Q130" s="46"/>
      <c r="R130" s="46"/>
    </row>
    <row r="131" spans="1:18" ht="21.75" customHeight="1">
      <c r="A131" s="45">
        <v>51</v>
      </c>
      <c r="B131" s="46" t="s">
        <v>26</v>
      </c>
      <c r="C131" s="46"/>
      <c r="D131" s="46"/>
      <c r="E131" s="46"/>
      <c r="F131" s="46"/>
      <c r="G131" s="46" t="s">
        <v>22</v>
      </c>
      <c r="H131" s="46" t="s">
        <v>17</v>
      </c>
      <c r="I131" s="47">
        <v>1200</v>
      </c>
      <c r="J131" s="46" t="s">
        <v>18</v>
      </c>
      <c r="K131" s="4" t="s">
        <v>16</v>
      </c>
      <c r="L131" s="5">
        <v>119.8</v>
      </c>
      <c r="M131" s="4" t="s">
        <v>18</v>
      </c>
      <c r="N131" s="46" t="s">
        <v>19</v>
      </c>
      <c r="O131" s="46"/>
      <c r="P131" s="45">
        <v>0</v>
      </c>
      <c r="Q131" s="46" t="s">
        <v>20</v>
      </c>
      <c r="R131" s="46"/>
    </row>
    <row r="132" spans="1:18" ht="21.75" customHeight="1">
      <c r="A132" s="45"/>
      <c r="B132" s="46"/>
      <c r="C132" s="46"/>
      <c r="D132" s="46"/>
      <c r="E132" s="46"/>
      <c r="F132" s="46"/>
      <c r="G132" s="46"/>
      <c r="H132" s="46"/>
      <c r="I132" s="47"/>
      <c r="J132" s="46"/>
      <c r="K132" s="4" t="s">
        <v>22</v>
      </c>
      <c r="L132" s="7">
        <v>1000</v>
      </c>
      <c r="M132" s="4" t="s">
        <v>18</v>
      </c>
      <c r="N132" s="46"/>
      <c r="O132" s="46"/>
      <c r="P132" s="45"/>
      <c r="Q132" s="46"/>
      <c r="R132" s="46"/>
    </row>
    <row r="133" spans="1:18" ht="126.75" customHeight="1">
      <c r="A133" s="3">
        <v>52</v>
      </c>
      <c r="B133" s="46" t="s">
        <v>78</v>
      </c>
      <c r="C133" s="46"/>
      <c r="D133" s="46"/>
      <c r="E133" s="46" t="s">
        <v>67</v>
      </c>
      <c r="F133" s="46"/>
      <c r="G133" s="4" t="s">
        <v>21</v>
      </c>
      <c r="H133" s="4" t="s">
        <v>17</v>
      </c>
      <c r="I133" s="5">
        <v>38.9</v>
      </c>
      <c r="J133" s="4" t="s">
        <v>18</v>
      </c>
      <c r="K133" s="4" t="s">
        <v>19</v>
      </c>
      <c r="L133" s="4"/>
      <c r="M133" s="4"/>
      <c r="N133" s="4" t="s">
        <v>79</v>
      </c>
      <c r="O133" s="4" t="s">
        <v>25</v>
      </c>
      <c r="P133" s="6">
        <v>115787.54</v>
      </c>
      <c r="Q133" s="46" t="s">
        <v>20</v>
      </c>
      <c r="R133" s="46"/>
    </row>
    <row r="134" spans="1:18" ht="32.25" customHeight="1">
      <c r="A134" s="45">
        <v>53</v>
      </c>
      <c r="B134" s="46" t="s">
        <v>23</v>
      </c>
      <c r="C134" s="46"/>
      <c r="D134" s="46"/>
      <c r="E134" s="46"/>
      <c r="F134" s="46"/>
      <c r="G134" s="46" t="s">
        <v>16</v>
      </c>
      <c r="H134" s="46" t="s">
        <v>25</v>
      </c>
      <c r="I134" s="48">
        <v>111.1</v>
      </c>
      <c r="J134" s="46" t="s">
        <v>18</v>
      </c>
      <c r="K134" s="4" t="s">
        <v>22</v>
      </c>
      <c r="L134" s="7">
        <v>1500</v>
      </c>
      <c r="M134" s="4" t="s">
        <v>18</v>
      </c>
      <c r="N134" s="4" t="s">
        <v>80</v>
      </c>
      <c r="O134" s="4" t="s">
        <v>25</v>
      </c>
      <c r="P134" s="27">
        <v>204929.69</v>
      </c>
      <c r="Q134" s="46" t="s">
        <v>20</v>
      </c>
      <c r="R134" s="46"/>
    </row>
    <row r="135" spans="1:18" ht="32.25" customHeight="1">
      <c r="A135" s="45"/>
      <c r="B135" s="46"/>
      <c r="C135" s="46"/>
      <c r="D135" s="46"/>
      <c r="E135" s="46"/>
      <c r="F135" s="46"/>
      <c r="G135" s="46"/>
      <c r="H135" s="46"/>
      <c r="I135" s="48"/>
      <c r="J135" s="46"/>
      <c r="K135" s="4" t="s">
        <v>21</v>
      </c>
      <c r="L135" s="5">
        <v>38.9</v>
      </c>
      <c r="M135" s="4" t="s">
        <v>18</v>
      </c>
      <c r="N135" s="4" t="s">
        <v>81</v>
      </c>
      <c r="O135" s="4" t="s">
        <v>25</v>
      </c>
      <c r="P135" s="27"/>
      <c r="Q135" s="46"/>
      <c r="R135" s="46"/>
    </row>
    <row r="136" spans="1:18" ht="21.75" customHeight="1">
      <c r="A136" s="3">
        <v>54</v>
      </c>
      <c r="B136" s="46" t="s">
        <v>26</v>
      </c>
      <c r="C136" s="46"/>
      <c r="D136" s="46"/>
      <c r="E136" s="46"/>
      <c r="F136" s="46"/>
      <c r="G136" s="4" t="s">
        <v>19</v>
      </c>
      <c r="H136" s="4"/>
      <c r="I136" s="4"/>
      <c r="J136" s="4"/>
      <c r="K136" s="4" t="s">
        <v>21</v>
      </c>
      <c r="L136" s="5">
        <v>38.9</v>
      </c>
      <c r="M136" s="4" t="s">
        <v>18</v>
      </c>
      <c r="N136" s="4" t="s">
        <v>19</v>
      </c>
      <c r="O136" s="4"/>
      <c r="P136" s="3">
        <v>0</v>
      </c>
      <c r="Q136" s="46" t="s">
        <v>20</v>
      </c>
      <c r="R136" s="46"/>
    </row>
    <row r="137" spans="1:18" ht="21.75" customHeight="1">
      <c r="A137" s="45">
        <v>55</v>
      </c>
      <c r="B137" s="46" t="s">
        <v>82</v>
      </c>
      <c r="C137" s="46"/>
      <c r="D137" s="46"/>
      <c r="E137" s="46" t="s">
        <v>261</v>
      </c>
      <c r="F137" s="46"/>
      <c r="G137" s="46" t="s">
        <v>19</v>
      </c>
      <c r="H137" s="46"/>
      <c r="I137" s="46"/>
      <c r="J137" s="46"/>
      <c r="K137" s="4" t="s">
        <v>22</v>
      </c>
      <c r="L137" s="7">
        <v>1847</v>
      </c>
      <c r="M137" s="4" t="s">
        <v>18</v>
      </c>
      <c r="N137" s="46" t="s">
        <v>19</v>
      </c>
      <c r="O137" s="46"/>
      <c r="P137" s="50">
        <v>216287.5</v>
      </c>
      <c r="Q137" s="46" t="s">
        <v>20</v>
      </c>
      <c r="R137" s="46"/>
    </row>
    <row r="138" spans="1:18" ht="37.5" customHeight="1">
      <c r="A138" s="45"/>
      <c r="B138" s="46"/>
      <c r="C138" s="46"/>
      <c r="D138" s="46"/>
      <c r="E138" s="46"/>
      <c r="F138" s="46"/>
      <c r="G138" s="46"/>
      <c r="H138" s="46"/>
      <c r="I138" s="46"/>
      <c r="J138" s="46"/>
      <c r="K138" s="4" t="s">
        <v>16</v>
      </c>
      <c r="L138" s="3">
        <v>116</v>
      </c>
      <c r="M138" s="4" t="s">
        <v>18</v>
      </c>
      <c r="N138" s="46"/>
      <c r="O138" s="46"/>
      <c r="P138" s="50"/>
      <c r="Q138" s="46"/>
      <c r="R138" s="46"/>
    </row>
    <row r="139" spans="1:18" ht="42.75" customHeight="1">
      <c r="A139" s="45">
        <v>56</v>
      </c>
      <c r="B139" s="46" t="s">
        <v>23</v>
      </c>
      <c r="C139" s="46"/>
      <c r="D139" s="46"/>
      <c r="E139" s="46"/>
      <c r="F139" s="46"/>
      <c r="G139" s="4" t="s">
        <v>22</v>
      </c>
      <c r="H139" s="4" t="s">
        <v>25</v>
      </c>
      <c r="I139" s="3">
        <v>350</v>
      </c>
      <c r="J139" s="4" t="s">
        <v>18</v>
      </c>
      <c r="K139" s="46" t="s">
        <v>19</v>
      </c>
      <c r="L139" s="46"/>
      <c r="M139" s="46"/>
      <c r="N139" s="4" t="s">
        <v>83</v>
      </c>
      <c r="O139" s="4" t="s">
        <v>25</v>
      </c>
      <c r="P139" s="51">
        <v>0.02</v>
      </c>
      <c r="Q139" s="46" t="s">
        <v>20</v>
      </c>
      <c r="R139" s="46"/>
    </row>
    <row r="140" spans="1:18" ht="42.75" customHeight="1">
      <c r="A140" s="45"/>
      <c r="B140" s="46"/>
      <c r="C140" s="46"/>
      <c r="D140" s="46"/>
      <c r="E140" s="46"/>
      <c r="F140" s="46"/>
      <c r="G140" s="4" t="s">
        <v>16</v>
      </c>
      <c r="H140" s="4" t="s">
        <v>17</v>
      </c>
      <c r="I140" s="3">
        <v>116</v>
      </c>
      <c r="J140" s="4" t="s">
        <v>18</v>
      </c>
      <c r="K140" s="46"/>
      <c r="L140" s="46"/>
      <c r="M140" s="46"/>
      <c r="N140" s="4" t="s">
        <v>84</v>
      </c>
      <c r="O140" s="4" t="s">
        <v>25</v>
      </c>
      <c r="P140" s="51"/>
      <c r="Q140" s="46"/>
      <c r="R140" s="46"/>
    </row>
    <row r="141" spans="1:18" ht="32.25" customHeight="1">
      <c r="A141" s="45"/>
      <c r="B141" s="46"/>
      <c r="C141" s="46"/>
      <c r="D141" s="46"/>
      <c r="E141" s="46"/>
      <c r="F141" s="46"/>
      <c r="G141" s="4" t="s">
        <v>22</v>
      </c>
      <c r="H141" s="4" t="s">
        <v>25</v>
      </c>
      <c r="I141" s="7">
        <v>1294</v>
      </c>
      <c r="J141" s="4" t="s">
        <v>18</v>
      </c>
      <c r="K141" s="46"/>
      <c r="L141" s="46"/>
      <c r="M141" s="46"/>
      <c r="N141" s="46" t="s">
        <v>85</v>
      </c>
      <c r="O141" s="46" t="s">
        <v>25</v>
      </c>
      <c r="P141" s="51"/>
      <c r="Q141" s="46"/>
      <c r="R141" s="46"/>
    </row>
    <row r="142" spans="1:18" ht="32.25" customHeight="1">
      <c r="A142" s="45"/>
      <c r="B142" s="46"/>
      <c r="C142" s="46"/>
      <c r="D142" s="46"/>
      <c r="E142" s="46"/>
      <c r="F142" s="46"/>
      <c r="G142" s="4" t="s">
        <v>22</v>
      </c>
      <c r="H142" s="4" t="s">
        <v>17</v>
      </c>
      <c r="I142" s="7">
        <v>1847</v>
      </c>
      <c r="J142" s="4" t="s">
        <v>18</v>
      </c>
      <c r="K142" s="46"/>
      <c r="L142" s="46"/>
      <c r="M142" s="46"/>
      <c r="N142" s="46"/>
      <c r="O142" s="46"/>
      <c r="P142" s="51"/>
      <c r="Q142" s="46"/>
      <c r="R142" s="46"/>
    </row>
    <row r="143" spans="1:18" ht="21.75" customHeight="1">
      <c r="A143" s="45">
        <v>57</v>
      </c>
      <c r="B143" s="46" t="s">
        <v>26</v>
      </c>
      <c r="C143" s="46"/>
      <c r="D143" s="46"/>
      <c r="E143" s="46"/>
      <c r="F143" s="46"/>
      <c r="G143" s="46" t="s">
        <v>19</v>
      </c>
      <c r="H143" s="46"/>
      <c r="I143" s="46"/>
      <c r="J143" s="46"/>
      <c r="K143" s="4" t="s">
        <v>16</v>
      </c>
      <c r="L143" s="3">
        <v>116</v>
      </c>
      <c r="M143" s="4" t="s">
        <v>18</v>
      </c>
      <c r="N143" s="46" t="s">
        <v>19</v>
      </c>
      <c r="O143" s="46"/>
      <c r="P143" s="45">
        <v>0</v>
      </c>
      <c r="Q143" s="46" t="s">
        <v>20</v>
      </c>
      <c r="R143" s="46"/>
    </row>
    <row r="144" spans="1:18" ht="21.75" customHeight="1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" t="s">
        <v>22</v>
      </c>
      <c r="L144" s="7">
        <v>1847</v>
      </c>
      <c r="M144" s="4" t="s">
        <v>18</v>
      </c>
      <c r="N144" s="46"/>
      <c r="O144" s="46"/>
      <c r="P144" s="45"/>
      <c r="Q144" s="46"/>
      <c r="R144" s="46"/>
    </row>
    <row r="145" spans="1:18" ht="21.75" customHeight="1">
      <c r="A145" s="45">
        <v>58</v>
      </c>
      <c r="B145" s="46" t="s">
        <v>26</v>
      </c>
      <c r="C145" s="46"/>
      <c r="D145" s="46"/>
      <c r="E145" s="46"/>
      <c r="F145" s="46"/>
      <c r="G145" s="46" t="s">
        <v>19</v>
      </c>
      <c r="H145" s="46"/>
      <c r="I145" s="46"/>
      <c r="J145" s="46"/>
      <c r="K145" s="4" t="s">
        <v>16</v>
      </c>
      <c r="L145" s="3">
        <v>116</v>
      </c>
      <c r="M145" s="4" t="s">
        <v>18</v>
      </c>
      <c r="N145" s="46" t="s">
        <v>19</v>
      </c>
      <c r="O145" s="46"/>
      <c r="P145" s="45">
        <v>0</v>
      </c>
      <c r="Q145" s="46" t="s">
        <v>20</v>
      </c>
      <c r="R145" s="46"/>
    </row>
    <row r="146" spans="1:18" s="1" customFormat="1" ht="21.75" customHeight="1">
      <c r="A146" s="45"/>
      <c r="B146" s="46"/>
      <c r="C146" s="46"/>
      <c r="D146" s="46"/>
      <c r="E146" s="46"/>
      <c r="F146" s="46"/>
      <c r="G146" s="46"/>
      <c r="H146" s="46"/>
      <c r="I146" s="46"/>
      <c r="J146" s="46"/>
      <c r="K146" s="4" t="s">
        <v>22</v>
      </c>
      <c r="L146" s="7">
        <v>1847</v>
      </c>
      <c r="M146" s="4" t="s">
        <v>18</v>
      </c>
      <c r="N146" s="46"/>
      <c r="O146" s="46"/>
      <c r="P146" s="45"/>
      <c r="Q146" s="46"/>
      <c r="R146" s="46"/>
    </row>
    <row r="147" spans="1:18" ht="48" customHeight="1">
      <c r="A147" s="45">
        <v>59</v>
      </c>
      <c r="B147" s="46" t="s">
        <v>86</v>
      </c>
      <c r="C147" s="46"/>
      <c r="D147" s="46"/>
      <c r="E147" s="46" t="s">
        <v>87</v>
      </c>
      <c r="F147" s="46"/>
      <c r="G147" s="4" t="s">
        <v>16</v>
      </c>
      <c r="H147" s="4" t="s">
        <v>25</v>
      </c>
      <c r="I147" s="5">
        <v>116.7</v>
      </c>
      <c r="J147" s="4" t="s">
        <v>18</v>
      </c>
      <c r="K147" s="46" t="s">
        <v>19</v>
      </c>
      <c r="L147" s="46"/>
      <c r="M147" s="46"/>
      <c r="N147" s="46" t="s">
        <v>88</v>
      </c>
      <c r="O147" s="46" t="s">
        <v>25</v>
      </c>
      <c r="P147" s="50">
        <v>467636.7</v>
      </c>
      <c r="Q147" s="46" t="s">
        <v>20</v>
      </c>
      <c r="R147" s="46"/>
    </row>
    <row r="148" spans="1:18" ht="48" customHeight="1">
      <c r="A148" s="45"/>
      <c r="B148" s="46"/>
      <c r="C148" s="46"/>
      <c r="D148" s="46"/>
      <c r="E148" s="46"/>
      <c r="F148" s="46"/>
      <c r="G148" s="4" t="s">
        <v>22</v>
      </c>
      <c r="H148" s="4" t="s">
        <v>25</v>
      </c>
      <c r="I148" s="7">
        <v>1852</v>
      </c>
      <c r="J148" s="4" t="s">
        <v>18</v>
      </c>
      <c r="K148" s="46"/>
      <c r="L148" s="46"/>
      <c r="M148" s="46"/>
      <c r="N148" s="46"/>
      <c r="O148" s="46"/>
      <c r="P148" s="50"/>
      <c r="Q148" s="46"/>
      <c r="R148" s="46"/>
    </row>
    <row r="149" spans="1:18" ht="21.75" customHeight="1">
      <c r="A149" s="3">
        <v>60</v>
      </c>
      <c r="B149" s="46" t="s">
        <v>32</v>
      </c>
      <c r="C149" s="46"/>
      <c r="D149" s="46"/>
      <c r="E149" s="46"/>
      <c r="F149" s="46"/>
      <c r="G149" s="4" t="s">
        <v>19</v>
      </c>
      <c r="H149" s="4"/>
      <c r="I149" s="4"/>
      <c r="J149" s="4"/>
      <c r="K149" s="4" t="s">
        <v>16</v>
      </c>
      <c r="L149" s="5">
        <v>116.7</v>
      </c>
      <c r="M149" s="4" t="s">
        <v>18</v>
      </c>
      <c r="N149" s="4" t="s">
        <v>19</v>
      </c>
      <c r="O149" s="4"/>
      <c r="P149" s="7">
        <v>210000</v>
      </c>
      <c r="Q149" s="46" t="s">
        <v>20</v>
      </c>
      <c r="R149" s="46"/>
    </row>
    <row r="150" spans="1:18" ht="63.75" customHeight="1">
      <c r="A150" s="45">
        <v>61</v>
      </c>
      <c r="B150" s="46" t="s">
        <v>89</v>
      </c>
      <c r="C150" s="46"/>
      <c r="D150" s="46"/>
      <c r="E150" s="46" t="s">
        <v>90</v>
      </c>
      <c r="F150" s="46"/>
      <c r="G150" s="46" t="s">
        <v>19</v>
      </c>
      <c r="H150" s="46"/>
      <c r="I150" s="46"/>
      <c r="J150" s="46"/>
      <c r="K150" s="4" t="s">
        <v>21</v>
      </c>
      <c r="L150" s="5">
        <v>35.1</v>
      </c>
      <c r="M150" s="4" t="s">
        <v>18</v>
      </c>
      <c r="N150" s="46" t="s">
        <v>19</v>
      </c>
      <c r="O150" s="46"/>
      <c r="P150" s="27">
        <v>422129.08</v>
      </c>
      <c r="Q150" s="46" t="s">
        <v>20</v>
      </c>
      <c r="R150" s="46"/>
    </row>
    <row r="151" spans="1:18" ht="63.75" customHeight="1">
      <c r="A151" s="45"/>
      <c r="B151" s="46"/>
      <c r="C151" s="46"/>
      <c r="D151" s="46"/>
      <c r="E151" s="46"/>
      <c r="F151" s="46"/>
      <c r="G151" s="46"/>
      <c r="H151" s="46"/>
      <c r="I151" s="46"/>
      <c r="J151" s="46"/>
      <c r="K151" s="4" t="s">
        <v>21</v>
      </c>
      <c r="L151" s="5">
        <v>48.7</v>
      </c>
      <c r="M151" s="4" t="s">
        <v>18</v>
      </c>
      <c r="N151" s="46"/>
      <c r="O151" s="46"/>
      <c r="P151" s="27"/>
      <c r="Q151" s="46"/>
      <c r="R151" s="46"/>
    </row>
    <row r="152" spans="1:18" ht="32.25" customHeight="1">
      <c r="A152" s="3">
        <v>62</v>
      </c>
      <c r="B152" s="46" t="s">
        <v>23</v>
      </c>
      <c r="C152" s="46"/>
      <c r="D152" s="46"/>
      <c r="E152" s="46"/>
      <c r="F152" s="46"/>
      <c r="G152" s="4" t="s">
        <v>21</v>
      </c>
      <c r="H152" s="4" t="s">
        <v>17</v>
      </c>
      <c r="I152" s="5">
        <v>48.7</v>
      </c>
      <c r="J152" s="4" t="s">
        <v>18</v>
      </c>
      <c r="K152" s="4" t="s">
        <v>21</v>
      </c>
      <c r="L152" s="5">
        <v>35.1</v>
      </c>
      <c r="M152" s="4" t="s">
        <v>18</v>
      </c>
      <c r="N152" s="4" t="s">
        <v>91</v>
      </c>
      <c r="O152" s="4" t="s">
        <v>25</v>
      </c>
      <c r="P152" s="6">
        <v>678226.92</v>
      </c>
      <c r="Q152" s="46" t="s">
        <v>20</v>
      </c>
      <c r="R152" s="46"/>
    </row>
    <row r="153" spans="1:18" ht="11.25" customHeight="1">
      <c r="A153" s="45">
        <v>63</v>
      </c>
      <c r="B153" s="46" t="s">
        <v>26</v>
      </c>
      <c r="C153" s="46"/>
      <c r="D153" s="46"/>
      <c r="E153" s="46"/>
      <c r="F153" s="46"/>
      <c r="G153" s="46" t="s">
        <v>19</v>
      </c>
      <c r="H153" s="46"/>
      <c r="I153" s="46"/>
      <c r="J153" s="46"/>
      <c r="K153" s="4" t="s">
        <v>21</v>
      </c>
      <c r="L153" s="5">
        <v>35.1</v>
      </c>
      <c r="M153" s="4" t="s">
        <v>18</v>
      </c>
      <c r="N153" s="46" t="s">
        <v>19</v>
      </c>
      <c r="O153" s="46"/>
      <c r="P153" s="45">
        <v>0</v>
      </c>
      <c r="Q153" s="46" t="s">
        <v>20</v>
      </c>
      <c r="R153" s="46"/>
    </row>
    <row r="154" spans="1:18" ht="11.25" customHeight="1">
      <c r="A154" s="45"/>
      <c r="B154" s="46"/>
      <c r="C154" s="46"/>
      <c r="D154" s="46"/>
      <c r="E154" s="46"/>
      <c r="F154" s="46"/>
      <c r="G154" s="46"/>
      <c r="H154" s="46"/>
      <c r="I154" s="46"/>
      <c r="J154" s="46"/>
      <c r="K154" s="4" t="s">
        <v>21</v>
      </c>
      <c r="L154" s="5">
        <v>48.7</v>
      </c>
      <c r="M154" s="4" t="s">
        <v>18</v>
      </c>
      <c r="N154" s="46"/>
      <c r="O154" s="46"/>
      <c r="P154" s="45"/>
      <c r="Q154" s="46"/>
      <c r="R154" s="46"/>
    </row>
    <row r="155" spans="1:18" s="13" customFormat="1" ht="27" customHeight="1">
      <c r="A155" s="45">
        <v>64</v>
      </c>
      <c r="B155" s="46" t="s">
        <v>92</v>
      </c>
      <c r="C155" s="46"/>
      <c r="D155" s="46"/>
      <c r="E155" s="46" t="s">
        <v>93</v>
      </c>
      <c r="F155" s="46"/>
      <c r="G155" s="46" t="s">
        <v>19</v>
      </c>
      <c r="H155" s="46"/>
      <c r="I155" s="46"/>
      <c r="J155" s="46"/>
      <c r="K155" s="11" t="s">
        <v>22</v>
      </c>
      <c r="L155" s="12">
        <v>1000</v>
      </c>
      <c r="M155" s="11" t="s">
        <v>18</v>
      </c>
      <c r="N155" s="46" t="s">
        <v>19</v>
      </c>
      <c r="O155" s="46"/>
      <c r="P155" s="47">
        <v>1460629.99</v>
      </c>
      <c r="Q155" s="46" t="s">
        <v>20</v>
      </c>
      <c r="R155" s="46"/>
    </row>
    <row r="156" spans="1:18" s="13" customFormat="1" ht="27" customHeight="1">
      <c r="A156" s="45"/>
      <c r="B156" s="46"/>
      <c r="C156" s="46"/>
      <c r="D156" s="46"/>
      <c r="E156" s="46"/>
      <c r="F156" s="46"/>
      <c r="G156" s="46"/>
      <c r="H156" s="46"/>
      <c r="I156" s="46"/>
      <c r="J156" s="46"/>
      <c r="K156" s="11" t="s">
        <v>16</v>
      </c>
      <c r="L156" s="14">
        <v>107.4</v>
      </c>
      <c r="M156" s="11" t="s">
        <v>18</v>
      </c>
      <c r="N156" s="46"/>
      <c r="O156" s="46"/>
      <c r="P156" s="47"/>
      <c r="Q156" s="46"/>
      <c r="R156" s="46"/>
    </row>
    <row r="157" spans="1:18" ht="21.75" customHeight="1">
      <c r="A157" s="45">
        <v>65</v>
      </c>
      <c r="B157" s="46" t="s">
        <v>23</v>
      </c>
      <c r="C157" s="46"/>
      <c r="D157" s="46"/>
      <c r="E157" s="46"/>
      <c r="F157" s="46"/>
      <c r="G157" s="4" t="s">
        <v>16</v>
      </c>
      <c r="H157" s="4" t="s">
        <v>25</v>
      </c>
      <c r="I157" s="5">
        <v>107.4</v>
      </c>
      <c r="J157" s="4" t="s">
        <v>18</v>
      </c>
      <c r="K157" s="46" t="s">
        <v>19</v>
      </c>
      <c r="L157" s="46"/>
      <c r="M157" s="46"/>
      <c r="N157" s="46" t="s">
        <v>94</v>
      </c>
      <c r="O157" s="46" t="s">
        <v>25</v>
      </c>
      <c r="P157" s="45">
        <v>0</v>
      </c>
      <c r="Q157" s="46" t="s">
        <v>20</v>
      </c>
      <c r="R157" s="46"/>
    </row>
    <row r="158" spans="1:18" s="1" customFormat="1" ht="21.75" customHeight="1">
      <c r="A158" s="45"/>
      <c r="B158" s="46"/>
      <c r="C158" s="46"/>
      <c r="D158" s="46"/>
      <c r="E158" s="46"/>
      <c r="F158" s="46"/>
      <c r="G158" s="4" t="s">
        <v>22</v>
      </c>
      <c r="H158" s="4" t="s">
        <v>25</v>
      </c>
      <c r="I158" s="7">
        <v>1000</v>
      </c>
      <c r="J158" s="4" t="s">
        <v>18</v>
      </c>
      <c r="K158" s="46"/>
      <c r="L158" s="46"/>
      <c r="M158" s="46"/>
      <c r="N158" s="46"/>
      <c r="O158" s="46"/>
      <c r="P158" s="45"/>
      <c r="Q158" s="46"/>
      <c r="R158" s="46"/>
    </row>
    <row r="159" spans="1:18" ht="48" customHeight="1">
      <c r="A159" s="45">
        <v>66</v>
      </c>
      <c r="B159" s="46" t="s">
        <v>95</v>
      </c>
      <c r="C159" s="46"/>
      <c r="D159" s="46"/>
      <c r="E159" s="46" t="s">
        <v>96</v>
      </c>
      <c r="F159" s="46"/>
      <c r="G159" s="46" t="s">
        <v>19</v>
      </c>
      <c r="H159" s="46"/>
      <c r="I159" s="46"/>
      <c r="J159" s="46"/>
      <c r="K159" s="4" t="s">
        <v>22</v>
      </c>
      <c r="L159" s="3">
        <v>792</v>
      </c>
      <c r="M159" s="4" t="s">
        <v>18</v>
      </c>
      <c r="N159" s="46" t="s">
        <v>19</v>
      </c>
      <c r="O159" s="46"/>
      <c r="P159" s="27">
        <v>235935.48</v>
      </c>
      <c r="Q159" s="46" t="s">
        <v>20</v>
      </c>
      <c r="R159" s="46"/>
    </row>
    <row r="160" spans="1:18" ht="48" customHeight="1">
      <c r="A160" s="45"/>
      <c r="B160" s="46"/>
      <c r="C160" s="46"/>
      <c r="D160" s="46"/>
      <c r="E160" s="46"/>
      <c r="F160" s="46"/>
      <c r="G160" s="46"/>
      <c r="H160" s="46"/>
      <c r="I160" s="46"/>
      <c r="J160" s="46"/>
      <c r="K160" s="4" t="s">
        <v>16</v>
      </c>
      <c r="L160" s="5">
        <v>95.7</v>
      </c>
      <c r="M160" s="4" t="s">
        <v>18</v>
      </c>
      <c r="N160" s="46"/>
      <c r="O160" s="46"/>
      <c r="P160" s="27"/>
      <c r="Q160" s="46"/>
      <c r="R160" s="46"/>
    </row>
    <row r="161" spans="1:18" ht="39" customHeight="1">
      <c r="A161" s="45">
        <v>67</v>
      </c>
      <c r="B161" s="46" t="s">
        <v>97</v>
      </c>
      <c r="C161" s="46"/>
      <c r="D161" s="46"/>
      <c r="E161" s="46" t="s">
        <v>98</v>
      </c>
      <c r="F161" s="46"/>
      <c r="G161" s="4" t="s">
        <v>16</v>
      </c>
      <c r="H161" s="4" t="s">
        <v>17</v>
      </c>
      <c r="I161" s="5">
        <v>74.4</v>
      </c>
      <c r="J161" s="4" t="s">
        <v>18</v>
      </c>
      <c r="K161" s="46" t="s">
        <v>19</v>
      </c>
      <c r="L161" s="46"/>
      <c r="M161" s="46"/>
      <c r="N161" s="46" t="s">
        <v>19</v>
      </c>
      <c r="O161" s="46"/>
      <c r="P161" s="27">
        <v>265522.79</v>
      </c>
      <c r="Q161" s="46" t="s">
        <v>20</v>
      </c>
      <c r="R161" s="46"/>
    </row>
    <row r="162" spans="1:18" ht="39" customHeight="1">
      <c r="A162" s="45"/>
      <c r="B162" s="46"/>
      <c r="C162" s="46"/>
      <c r="D162" s="46"/>
      <c r="E162" s="46"/>
      <c r="F162" s="46"/>
      <c r="G162" s="4" t="s">
        <v>22</v>
      </c>
      <c r="H162" s="4" t="s">
        <v>17</v>
      </c>
      <c r="I162" s="3">
        <v>717</v>
      </c>
      <c r="J162" s="4" t="s">
        <v>18</v>
      </c>
      <c r="K162" s="46"/>
      <c r="L162" s="46"/>
      <c r="M162" s="46"/>
      <c r="N162" s="46"/>
      <c r="O162" s="46"/>
      <c r="P162" s="27"/>
      <c r="Q162" s="46"/>
      <c r="R162" s="46"/>
    </row>
    <row r="163" spans="1:18" ht="39" customHeight="1">
      <c r="A163" s="45"/>
      <c r="B163" s="46"/>
      <c r="C163" s="46"/>
      <c r="D163" s="46"/>
      <c r="E163" s="46"/>
      <c r="F163" s="46"/>
      <c r="G163" s="4" t="s">
        <v>16</v>
      </c>
      <c r="H163" s="4" t="s">
        <v>17</v>
      </c>
      <c r="I163" s="5">
        <v>103.1</v>
      </c>
      <c r="J163" s="4" t="s">
        <v>18</v>
      </c>
      <c r="K163" s="46"/>
      <c r="L163" s="46"/>
      <c r="M163" s="46"/>
      <c r="N163" s="46"/>
      <c r="O163" s="46"/>
      <c r="P163" s="27"/>
      <c r="Q163" s="46"/>
      <c r="R163" s="46"/>
    </row>
    <row r="164" spans="1:18" ht="42.75" customHeight="1">
      <c r="A164" s="45">
        <v>68</v>
      </c>
      <c r="B164" s="46" t="s">
        <v>23</v>
      </c>
      <c r="C164" s="46"/>
      <c r="D164" s="46"/>
      <c r="E164" s="46"/>
      <c r="F164" s="46"/>
      <c r="G164" s="4" t="s">
        <v>16</v>
      </c>
      <c r="H164" s="4" t="s">
        <v>17</v>
      </c>
      <c r="I164" s="5">
        <v>103.1</v>
      </c>
      <c r="J164" s="4" t="s">
        <v>18</v>
      </c>
      <c r="K164" s="46" t="s">
        <v>19</v>
      </c>
      <c r="L164" s="46"/>
      <c r="M164" s="46"/>
      <c r="N164" s="4" t="s">
        <v>99</v>
      </c>
      <c r="O164" s="4" t="s">
        <v>25</v>
      </c>
      <c r="P164" s="27">
        <v>443932.94</v>
      </c>
      <c r="Q164" s="46" t="s">
        <v>20</v>
      </c>
      <c r="R164" s="46"/>
    </row>
    <row r="165" spans="1:18" ht="42.75" customHeight="1">
      <c r="A165" s="45"/>
      <c r="B165" s="46"/>
      <c r="C165" s="46"/>
      <c r="D165" s="46"/>
      <c r="E165" s="46"/>
      <c r="F165" s="46"/>
      <c r="G165" s="4" t="s">
        <v>22</v>
      </c>
      <c r="H165" s="4" t="s">
        <v>17</v>
      </c>
      <c r="I165" s="3">
        <v>717</v>
      </c>
      <c r="J165" s="4" t="s">
        <v>18</v>
      </c>
      <c r="K165" s="46"/>
      <c r="L165" s="46"/>
      <c r="M165" s="46"/>
      <c r="N165" s="4" t="s">
        <v>100</v>
      </c>
      <c r="O165" s="4" t="s">
        <v>25</v>
      </c>
      <c r="P165" s="27"/>
      <c r="Q165" s="46"/>
      <c r="R165" s="46"/>
    </row>
    <row r="166" spans="1:18" ht="21.75" customHeight="1">
      <c r="A166" s="45">
        <v>69</v>
      </c>
      <c r="B166" s="46" t="s">
        <v>26</v>
      </c>
      <c r="C166" s="46"/>
      <c r="D166" s="46"/>
      <c r="E166" s="46"/>
      <c r="F166" s="46"/>
      <c r="G166" s="4" t="s">
        <v>22</v>
      </c>
      <c r="H166" s="4" t="s">
        <v>17</v>
      </c>
      <c r="I166" s="3">
        <v>717</v>
      </c>
      <c r="J166" s="4" t="s">
        <v>18</v>
      </c>
      <c r="K166" s="46" t="s">
        <v>19</v>
      </c>
      <c r="L166" s="46"/>
      <c r="M166" s="46"/>
      <c r="N166" s="46" t="s">
        <v>19</v>
      </c>
      <c r="O166" s="46"/>
      <c r="P166" s="47">
        <v>40000</v>
      </c>
      <c r="Q166" s="46" t="s">
        <v>20</v>
      </c>
      <c r="R166" s="46"/>
    </row>
    <row r="167" spans="1:18" ht="21.75" customHeight="1">
      <c r="A167" s="45"/>
      <c r="B167" s="46"/>
      <c r="C167" s="46"/>
      <c r="D167" s="46"/>
      <c r="E167" s="46"/>
      <c r="F167" s="46"/>
      <c r="G167" s="4" t="s">
        <v>16</v>
      </c>
      <c r="H167" s="4" t="s">
        <v>17</v>
      </c>
      <c r="I167" s="5">
        <v>103.1</v>
      </c>
      <c r="J167" s="4" t="s">
        <v>18</v>
      </c>
      <c r="K167" s="46"/>
      <c r="L167" s="46"/>
      <c r="M167" s="46"/>
      <c r="N167" s="46"/>
      <c r="O167" s="46"/>
      <c r="P167" s="47"/>
      <c r="Q167" s="46"/>
      <c r="R167" s="46"/>
    </row>
    <row r="168" spans="1:18" ht="21.75" customHeight="1">
      <c r="A168" s="45">
        <v>70</v>
      </c>
      <c r="B168" s="46" t="s">
        <v>26</v>
      </c>
      <c r="C168" s="46"/>
      <c r="D168" s="46"/>
      <c r="E168" s="46"/>
      <c r="F168" s="46"/>
      <c r="G168" s="4" t="s">
        <v>22</v>
      </c>
      <c r="H168" s="4" t="s">
        <v>17</v>
      </c>
      <c r="I168" s="3">
        <v>717</v>
      </c>
      <c r="J168" s="4" t="s">
        <v>18</v>
      </c>
      <c r="K168" s="46" t="s">
        <v>19</v>
      </c>
      <c r="L168" s="46"/>
      <c r="M168" s="46"/>
      <c r="N168" s="46" t="s">
        <v>19</v>
      </c>
      <c r="O168" s="46"/>
      <c r="P168" s="47">
        <v>40000</v>
      </c>
      <c r="Q168" s="46" t="s">
        <v>20</v>
      </c>
      <c r="R168" s="46"/>
    </row>
    <row r="169" spans="1:18" ht="21.75" customHeight="1">
      <c r="A169" s="45"/>
      <c r="B169" s="46"/>
      <c r="C169" s="46"/>
      <c r="D169" s="46"/>
      <c r="E169" s="46"/>
      <c r="F169" s="46"/>
      <c r="G169" s="4" t="s">
        <v>16</v>
      </c>
      <c r="H169" s="4" t="s">
        <v>17</v>
      </c>
      <c r="I169" s="3">
        <v>103</v>
      </c>
      <c r="J169" s="4" t="s">
        <v>18</v>
      </c>
      <c r="K169" s="46"/>
      <c r="L169" s="46"/>
      <c r="M169" s="46"/>
      <c r="N169" s="46"/>
      <c r="O169" s="46"/>
      <c r="P169" s="47"/>
      <c r="Q169" s="46"/>
      <c r="R169" s="46"/>
    </row>
    <row r="170" spans="1:18" ht="21.75" customHeight="1">
      <c r="A170" s="45">
        <v>71</v>
      </c>
      <c r="B170" s="46" t="s">
        <v>26</v>
      </c>
      <c r="C170" s="46"/>
      <c r="D170" s="46"/>
      <c r="E170" s="46"/>
      <c r="F170" s="46"/>
      <c r="G170" s="4" t="s">
        <v>16</v>
      </c>
      <c r="H170" s="4" t="s">
        <v>17</v>
      </c>
      <c r="I170" s="3">
        <v>103</v>
      </c>
      <c r="J170" s="4" t="s">
        <v>18</v>
      </c>
      <c r="K170" s="46" t="s">
        <v>19</v>
      </c>
      <c r="L170" s="46"/>
      <c r="M170" s="46"/>
      <c r="N170" s="46" t="s">
        <v>19</v>
      </c>
      <c r="O170" s="46"/>
      <c r="P170" s="47">
        <v>43825</v>
      </c>
      <c r="Q170" s="46" t="s">
        <v>20</v>
      </c>
      <c r="R170" s="46"/>
    </row>
    <row r="171" spans="1:18" ht="21.75" customHeight="1">
      <c r="A171" s="45"/>
      <c r="B171" s="46"/>
      <c r="C171" s="46"/>
      <c r="D171" s="46"/>
      <c r="E171" s="46"/>
      <c r="F171" s="46"/>
      <c r="G171" s="4" t="s">
        <v>22</v>
      </c>
      <c r="H171" s="4" t="s">
        <v>17</v>
      </c>
      <c r="I171" s="3">
        <v>717</v>
      </c>
      <c r="J171" s="4" t="s">
        <v>18</v>
      </c>
      <c r="K171" s="46"/>
      <c r="L171" s="46"/>
      <c r="M171" s="46"/>
      <c r="N171" s="46"/>
      <c r="O171" s="46"/>
      <c r="P171" s="47"/>
      <c r="Q171" s="46"/>
      <c r="R171" s="46"/>
    </row>
    <row r="172" spans="1:18" ht="21.75" customHeight="1">
      <c r="A172" s="45">
        <v>72</v>
      </c>
      <c r="B172" s="46" t="s">
        <v>101</v>
      </c>
      <c r="C172" s="46"/>
      <c r="D172" s="46"/>
      <c r="E172" s="46" t="s">
        <v>262</v>
      </c>
      <c r="F172" s="46"/>
      <c r="G172" s="4" t="s">
        <v>22</v>
      </c>
      <c r="H172" s="4" t="s">
        <v>17</v>
      </c>
      <c r="I172" s="7">
        <v>1813500</v>
      </c>
      <c r="J172" s="4" t="s">
        <v>18</v>
      </c>
      <c r="K172" s="46" t="s">
        <v>19</v>
      </c>
      <c r="L172" s="46"/>
      <c r="M172" s="46"/>
      <c r="N172" s="46" t="s">
        <v>19</v>
      </c>
      <c r="O172" s="46"/>
      <c r="P172" s="27">
        <v>253831.04</v>
      </c>
      <c r="Q172" s="46" t="s">
        <v>20</v>
      </c>
      <c r="R172" s="46"/>
    </row>
    <row r="173" spans="1:18" ht="21.75" customHeight="1">
      <c r="A173" s="45"/>
      <c r="B173" s="46"/>
      <c r="C173" s="46"/>
      <c r="D173" s="46"/>
      <c r="E173" s="46"/>
      <c r="F173" s="46"/>
      <c r="G173" s="4" t="s">
        <v>16</v>
      </c>
      <c r="H173" s="4" t="s">
        <v>25</v>
      </c>
      <c r="I173" s="5">
        <v>61.3</v>
      </c>
      <c r="J173" s="4" t="s">
        <v>18</v>
      </c>
      <c r="K173" s="46"/>
      <c r="L173" s="46"/>
      <c r="M173" s="46"/>
      <c r="N173" s="46"/>
      <c r="O173" s="46"/>
      <c r="P173" s="27"/>
      <c r="Q173" s="46"/>
      <c r="R173" s="46"/>
    </row>
    <row r="174" spans="1:18" s="1" customFormat="1" ht="21.75" customHeight="1">
      <c r="A174" s="45"/>
      <c r="B174" s="46"/>
      <c r="C174" s="46"/>
      <c r="D174" s="46"/>
      <c r="E174" s="46"/>
      <c r="F174" s="46"/>
      <c r="G174" s="4" t="s">
        <v>22</v>
      </c>
      <c r="H174" s="4" t="s">
        <v>25</v>
      </c>
      <c r="I174" s="7">
        <v>3400</v>
      </c>
      <c r="J174" s="4" t="s">
        <v>18</v>
      </c>
      <c r="K174" s="46"/>
      <c r="L174" s="46"/>
      <c r="M174" s="46"/>
      <c r="N174" s="46"/>
      <c r="O174" s="46"/>
      <c r="P174" s="27"/>
      <c r="Q174" s="46"/>
      <c r="R174" s="46"/>
    </row>
    <row r="175" spans="1:18" ht="21.75" customHeight="1">
      <c r="A175" s="45">
        <v>73</v>
      </c>
      <c r="B175" s="46" t="s">
        <v>102</v>
      </c>
      <c r="C175" s="46"/>
      <c r="D175" s="46"/>
      <c r="E175" s="46" t="s">
        <v>263</v>
      </c>
      <c r="F175" s="46"/>
      <c r="G175" s="4" t="s">
        <v>22</v>
      </c>
      <c r="H175" s="4" t="s">
        <v>17</v>
      </c>
      <c r="I175" s="7">
        <v>861600</v>
      </c>
      <c r="J175" s="4" t="s">
        <v>18</v>
      </c>
      <c r="K175" s="4" t="s">
        <v>22</v>
      </c>
      <c r="L175" s="7">
        <v>2003</v>
      </c>
      <c r="M175" s="4" t="s">
        <v>18</v>
      </c>
      <c r="N175" s="46" t="s">
        <v>19</v>
      </c>
      <c r="O175" s="46"/>
      <c r="P175" s="27">
        <v>377394.57</v>
      </c>
      <c r="Q175" s="46" t="s">
        <v>20</v>
      </c>
      <c r="R175" s="46"/>
    </row>
    <row r="176" spans="1:18" ht="46.5" customHeight="1">
      <c r="A176" s="45"/>
      <c r="B176" s="46"/>
      <c r="C176" s="46"/>
      <c r="D176" s="46"/>
      <c r="E176" s="46"/>
      <c r="F176" s="46"/>
      <c r="G176" s="4" t="s">
        <v>21</v>
      </c>
      <c r="H176" s="4" t="s">
        <v>25</v>
      </c>
      <c r="I176" s="5">
        <v>30.1</v>
      </c>
      <c r="J176" s="4" t="s">
        <v>18</v>
      </c>
      <c r="K176" s="4" t="s">
        <v>16</v>
      </c>
      <c r="L176" s="5">
        <v>112.7</v>
      </c>
      <c r="M176" s="4" t="s">
        <v>18</v>
      </c>
      <c r="N176" s="46"/>
      <c r="O176" s="46"/>
      <c r="P176" s="27"/>
      <c r="Q176" s="46"/>
      <c r="R176" s="46"/>
    </row>
    <row r="177" spans="1:18" ht="32.25" customHeight="1">
      <c r="A177" s="45">
        <v>74</v>
      </c>
      <c r="B177" s="46" t="s">
        <v>23</v>
      </c>
      <c r="C177" s="46"/>
      <c r="D177" s="46"/>
      <c r="E177" s="46"/>
      <c r="F177" s="46"/>
      <c r="G177" s="4" t="s">
        <v>22</v>
      </c>
      <c r="H177" s="4" t="s">
        <v>17</v>
      </c>
      <c r="I177" s="7">
        <v>861600</v>
      </c>
      <c r="J177" s="4" t="s">
        <v>18</v>
      </c>
      <c r="K177" s="46" t="s">
        <v>19</v>
      </c>
      <c r="L177" s="46"/>
      <c r="M177" s="46"/>
      <c r="N177" s="4" t="s">
        <v>103</v>
      </c>
      <c r="O177" s="4" t="s">
        <v>25</v>
      </c>
      <c r="P177" s="27">
        <v>520987.49</v>
      </c>
      <c r="Q177" s="46" t="s">
        <v>20</v>
      </c>
      <c r="R177" s="46"/>
    </row>
    <row r="178" spans="1:18" ht="21.75" customHeight="1">
      <c r="A178" s="45"/>
      <c r="B178" s="46"/>
      <c r="C178" s="46"/>
      <c r="D178" s="46"/>
      <c r="E178" s="46"/>
      <c r="F178" s="46"/>
      <c r="G178" s="4" t="s">
        <v>16</v>
      </c>
      <c r="H178" s="4" t="s">
        <v>25</v>
      </c>
      <c r="I178" s="5">
        <v>112.7</v>
      </c>
      <c r="J178" s="4" t="s">
        <v>18</v>
      </c>
      <c r="K178" s="46"/>
      <c r="L178" s="46"/>
      <c r="M178" s="46"/>
      <c r="N178" s="46" t="s">
        <v>104</v>
      </c>
      <c r="O178" s="46" t="s">
        <v>25</v>
      </c>
      <c r="P178" s="27"/>
      <c r="Q178" s="46"/>
      <c r="R178" s="46"/>
    </row>
    <row r="179" spans="1:18" ht="21.75" customHeight="1">
      <c r="A179" s="45"/>
      <c r="B179" s="46"/>
      <c r="C179" s="46"/>
      <c r="D179" s="46"/>
      <c r="E179" s="46"/>
      <c r="F179" s="46"/>
      <c r="G179" s="4" t="s">
        <v>22</v>
      </c>
      <c r="H179" s="4" t="s">
        <v>25</v>
      </c>
      <c r="I179" s="7">
        <v>2003</v>
      </c>
      <c r="J179" s="4" t="s">
        <v>18</v>
      </c>
      <c r="K179" s="46"/>
      <c r="L179" s="46"/>
      <c r="M179" s="46"/>
      <c r="N179" s="46"/>
      <c r="O179" s="46"/>
      <c r="P179" s="27"/>
      <c r="Q179" s="46"/>
      <c r="R179" s="46"/>
    </row>
    <row r="180" spans="1:18" ht="32.25" customHeight="1">
      <c r="A180" s="45">
        <v>75</v>
      </c>
      <c r="B180" s="46" t="s">
        <v>105</v>
      </c>
      <c r="C180" s="46"/>
      <c r="D180" s="46"/>
      <c r="E180" s="46" t="s">
        <v>264</v>
      </c>
      <c r="F180" s="46"/>
      <c r="G180" s="46" t="s">
        <v>19</v>
      </c>
      <c r="H180" s="46"/>
      <c r="I180" s="46"/>
      <c r="J180" s="46"/>
      <c r="K180" s="4" t="s">
        <v>16</v>
      </c>
      <c r="L180" s="5">
        <v>69.9</v>
      </c>
      <c r="M180" s="4" t="s">
        <v>18</v>
      </c>
      <c r="N180" s="4" t="s">
        <v>106</v>
      </c>
      <c r="O180" s="4" t="s">
        <v>25</v>
      </c>
      <c r="P180" s="50">
        <v>228485.2</v>
      </c>
      <c r="Q180" s="46" t="s">
        <v>20</v>
      </c>
      <c r="R180" s="46"/>
    </row>
    <row r="181" spans="1:18" s="1" customFormat="1" ht="32.25" customHeight="1">
      <c r="A181" s="45"/>
      <c r="B181" s="46"/>
      <c r="C181" s="46"/>
      <c r="D181" s="46"/>
      <c r="E181" s="46"/>
      <c r="F181" s="46"/>
      <c r="G181" s="46"/>
      <c r="H181" s="46"/>
      <c r="I181" s="46"/>
      <c r="J181" s="46"/>
      <c r="K181" s="4" t="s">
        <v>22</v>
      </c>
      <c r="L181" s="7">
        <v>4090</v>
      </c>
      <c r="M181" s="4" t="s">
        <v>18</v>
      </c>
      <c r="N181" s="4" t="s">
        <v>107</v>
      </c>
      <c r="O181" s="4" t="s">
        <v>25</v>
      </c>
      <c r="P181" s="50"/>
      <c r="Q181" s="46"/>
      <c r="R181" s="46"/>
    </row>
    <row r="182" spans="1:18" ht="21.75" customHeight="1">
      <c r="A182" s="45">
        <v>76</v>
      </c>
      <c r="B182" s="46" t="s">
        <v>23</v>
      </c>
      <c r="C182" s="46"/>
      <c r="D182" s="46"/>
      <c r="E182" s="46"/>
      <c r="F182" s="46"/>
      <c r="G182" s="4" t="s">
        <v>22</v>
      </c>
      <c r="H182" s="4" t="s">
        <v>17</v>
      </c>
      <c r="I182" s="7">
        <v>1040000</v>
      </c>
      <c r="J182" s="4" t="s">
        <v>18</v>
      </c>
      <c r="K182" s="46" t="s">
        <v>19</v>
      </c>
      <c r="L182" s="46"/>
      <c r="M182" s="46"/>
      <c r="N182" s="46" t="s">
        <v>19</v>
      </c>
      <c r="O182" s="46"/>
      <c r="P182" s="45">
        <v>0</v>
      </c>
      <c r="Q182" s="46" t="s">
        <v>20</v>
      </c>
      <c r="R182" s="46"/>
    </row>
    <row r="183" spans="1:18" ht="21.75" customHeight="1">
      <c r="A183" s="45"/>
      <c r="B183" s="46"/>
      <c r="C183" s="46"/>
      <c r="D183" s="46"/>
      <c r="E183" s="46"/>
      <c r="F183" s="46"/>
      <c r="G183" s="4" t="s">
        <v>22</v>
      </c>
      <c r="H183" s="4" t="s">
        <v>25</v>
      </c>
      <c r="I183" s="7">
        <v>4090</v>
      </c>
      <c r="J183" s="4" t="s">
        <v>18</v>
      </c>
      <c r="K183" s="46"/>
      <c r="L183" s="46"/>
      <c r="M183" s="46"/>
      <c r="N183" s="46"/>
      <c r="O183" s="46"/>
      <c r="P183" s="45"/>
      <c r="Q183" s="46"/>
      <c r="R183" s="46"/>
    </row>
    <row r="184" spans="1:18" ht="21.75" customHeight="1">
      <c r="A184" s="45"/>
      <c r="B184" s="46"/>
      <c r="C184" s="46"/>
      <c r="D184" s="46"/>
      <c r="E184" s="46"/>
      <c r="F184" s="46"/>
      <c r="G184" s="4" t="s">
        <v>16</v>
      </c>
      <c r="H184" s="4" t="s">
        <v>25</v>
      </c>
      <c r="I184" s="5">
        <v>69.6</v>
      </c>
      <c r="J184" s="4" t="s">
        <v>18</v>
      </c>
      <c r="K184" s="46"/>
      <c r="L184" s="46"/>
      <c r="M184" s="46"/>
      <c r="N184" s="46"/>
      <c r="O184" s="46"/>
      <c r="P184" s="45"/>
      <c r="Q184" s="46"/>
      <c r="R184" s="46"/>
    </row>
    <row r="185" spans="1:18" ht="42.75" customHeight="1">
      <c r="A185" s="45">
        <v>77</v>
      </c>
      <c r="B185" s="46" t="s">
        <v>108</v>
      </c>
      <c r="C185" s="46"/>
      <c r="D185" s="46"/>
      <c r="E185" s="46" t="s">
        <v>109</v>
      </c>
      <c r="F185" s="46"/>
      <c r="G185" s="46" t="s">
        <v>22</v>
      </c>
      <c r="H185" s="46" t="s">
        <v>17</v>
      </c>
      <c r="I185" s="47">
        <v>80000</v>
      </c>
      <c r="J185" s="46" t="s">
        <v>18</v>
      </c>
      <c r="K185" s="4" t="s">
        <v>16</v>
      </c>
      <c r="L185" s="5">
        <v>144.6</v>
      </c>
      <c r="M185" s="4" t="s">
        <v>18</v>
      </c>
      <c r="N185" s="46" t="s">
        <v>19</v>
      </c>
      <c r="O185" s="46"/>
      <c r="P185" s="27">
        <v>552045.41</v>
      </c>
      <c r="Q185" s="46" t="s">
        <v>20</v>
      </c>
      <c r="R185" s="46"/>
    </row>
    <row r="186" spans="1:18" ht="51.75" customHeight="1">
      <c r="A186" s="45"/>
      <c r="B186" s="46"/>
      <c r="C186" s="46"/>
      <c r="D186" s="46"/>
      <c r="E186" s="46"/>
      <c r="F186" s="46"/>
      <c r="G186" s="46"/>
      <c r="H186" s="46"/>
      <c r="I186" s="47"/>
      <c r="J186" s="46"/>
      <c r="K186" s="4" t="s">
        <v>22</v>
      </c>
      <c r="L186" s="7">
        <v>1700</v>
      </c>
      <c r="M186" s="4" t="s">
        <v>18</v>
      </c>
      <c r="N186" s="46"/>
      <c r="O186" s="46"/>
      <c r="P186" s="27"/>
      <c r="Q186" s="46"/>
      <c r="R186" s="46"/>
    </row>
    <row r="187" spans="1:18" ht="21.75" customHeight="1">
      <c r="A187" s="45">
        <v>78</v>
      </c>
      <c r="B187" s="46" t="s">
        <v>32</v>
      </c>
      <c r="C187" s="46"/>
      <c r="D187" s="46"/>
      <c r="E187" s="46"/>
      <c r="F187" s="46"/>
      <c r="G187" s="4" t="s">
        <v>21</v>
      </c>
      <c r="H187" s="4" t="s">
        <v>25</v>
      </c>
      <c r="I187" s="5">
        <v>30.4</v>
      </c>
      <c r="J187" s="4" t="s">
        <v>18</v>
      </c>
      <c r="K187" s="46" t="s">
        <v>19</v>
      </c>
      <c r="L187" s="46"/>
      <c r="M187" s="46"/>
      <c r="N187" s="46" t="s">
        <v>19</v>
      </c>
      <c r="O187" s="46"/>
      <c r="P187" s="50">
        <v>477907.8</v>
      </c>
      <c r="Q187" s="46" t="s">
        <v>20</v>
      </c>
      <c r="R187" s="46"/>
    </row>
    <row r="188" spans="1:18" ht="21.75" customHeight="1">
      <c r="A188" s="45"/>
      <c r="B188" s="46"/>
      <c r="C188" s="46"/>
      <c r="D188" s="46"/>
      <c r="E188" s="46"/>
      <c r="F188" s="46"/>
      <c r="G188" s="4" t="s">
        <v>16</v>
      </c>
      <c r="H188" s="4" t="s">
        <v>25</v>
      </c>
      <c r="I188" s="5">
        <v>144.6</v>
      </c>
      <c r="J188" s="4" t="s">
        <v>18</v>
      </c>
      <c r="K188" s="46"/>
      <c r="L188" s="46"/>
      <c r="M188" s="46"/>
      <c r="N188" s="46"/>
      <c r="O188" s="46"/>
      <c r="P188" s="50"/>
      <c r="Q188" s="46"/>
      <c r="R188" s="46"/>
    </row>
    <row r="189" spans="1:18" ht="21.75" customHeight="1">
      <c r="A189" s="45"/>
      <c r="B189" s="46"/>
      <c r="C189" s="46"/>
      <c r="D189" s="46"/>
      <c r="E189" s="46"/>
      <c r="F189" s="46"/>
      <c r="G189" s="4" t="s">
        <v>22</v>
      </c>
      <c r="H189" s="4" t="s">
        <v>25</v>
      </c>
      <c r="I189" s="7">
        <v>1700</v>
      </c>
      <c r="J189" s="4" t="s">
        <v>18</v>
      </c>
      <c r="K189" s="46"/>
      <c r="L189" s="46"/>
      <c r="M189" s="46"/>
      <c r="N189" s="46"/>
      <c r="O189" s="46"/>
      <c r="P189" s="50"/>
      <c r="Q189" s="46"/>
      <c r="R189" s="46"/>
    </row>
    <row r="190" spans="1:18" ht="21.75" customHeight="1">
      <c r="A190" s="45">
        <v>79</v>
      </c>
      <c r="B190" s="46" t="s">
        <v>26</v>
      </c>
      <c r="C190" s="46"/>
      <c r="D190" s="46"/>
      <c r="E190" s="46"/>
      <c r="F190" s="46"/>
      <c r="G190" s="46" t="s">
        <v>19</v>
      </c>
      <c r="H190" s="46"/>
      <c r="I190" s="46"/>
      <c r="J190" s="46"/>
      <c r="K190" s="4" t="s">
        <v>22</v>
      </c>
      <c r="L190" s="7">
        <v>1700</v>
      </c>
      <c r="M190" s="4" t="s">
        <v>18</v>
      </c>
      <c r="N190" s="46" t="s">
        <v>19</v>
      </c>
      <c r="O190" s="46"/>
      <c r="P190" s="45">
        <v>0</v>
      </c>
      <c r="Q190" s="46" t="s">
        <v>20</v>
      </c>
      <c r="R190" s="46"/>
    </row>
    <row r="191" spans="1:18" ht="21.75" customHeight="1">
      <c r="A191" s="45"/>
      <c r="B191" s="46"/>
      <c r="C191" s="46"/>
      <c r="D191" s="46"/>
      <c r="E191" s="46"/>
      <c r="F191" s="46"/>
      <c r="G191" s="46"/>
      <c r="H191" s="46"/>
      <c r="I191" s="46"/>
      <c r="J191" s="46"/>
      <c r="K191" s="4" t="s">
        <v>16</v>
      </c>
      <c r="L191" s="5">
        <v>144.6</v>
      </c>
      <c r="M191" s="4" t="s">
        <v>18</v>
      </c>
      <c r="N191" s="46"/>
      <c r="O191" s="46"/>
      <c r="P191" s="45"/>
      <c r="Q191" s="46"/>
      <c r="R191" s="46"/>
    </row>
    <row r="192" spans="1:18" ht="21.75" customHeight="1">
      <c r="A192" s="45">
        <v>80</v>
      </c>
      <c r="B192" s="46" t="s">
        <v>26</v>
      </c>
      <c r="C192" s="46"/>
      <c r="D192" s="46"/>
      <c r="E192" s="46"/>
      <c r="F192" s="46"/>
      <c r="G192" s="46" t="s">
        <v>19</v>
      </c>
      <c r="H192" s="46"/>
      <c r="I192" s="46"/>
      <c r="J192" s="46"/>
      <c r="K192" s="4" t="s">
        <v>22</v>
      </c>
      <c r="L192" s="7">
        <v>1700</v>
      </c>
      <c r="M192" s="4" t="s">
        <v>18</v>
      </c>
      <c r="N192" s="46" t="s">
        <v>19</v>
      </c>
      <c r="O192" s="46"/>
      <c r="P192" s="45">
        <v>0</v>
      </c>
      <c r="Q192" s="46" t="s">
        <v>20</v>
      </c>
      <c r="R192" s="46"/>
    </row>
    <row r="193" spans="1:18" ht="21.75" customHeight="1">
      <c r="A193" s="45"/>
      <c r="B193" s="46"/>
      <c r="C193" s="46"/>
      <c r="D193" s="46"/>
      <c r="E193" s="46"/>
      <c r="F193" s="46"/>
      <c r="G193" s="46"/>
      <c r="H193" s="46"/>
      <c r="I193" s="46"/>
      <c r="J193" s="46"/>
      <c r="K193" s="4" t="s">
        <v>16</v>
      </c>
      <c r="L193" s="5">
        <v>144.6</v>
      </c>
      <c r="M193" s="4" t="s">
        <v>18</v>
      </c>
      <c r="N193" s="46"/>
      <c r="O193" s="46"/>
      <c r="P193" s="45"/>
      <c r="Q193" s="46"/>
      <c r="R193" s="46"/>
    </row>
    <row r="194" spans="1:18" ht="37.5" customHeight="1">
      <c r="A194" s="45">
        <v>81</v>
      </c>
      <c r="B194" s="46" t="s">
        <v>110</v>
      </c>
      <c r="C194" s="46"/>
      <c r="D194" s="46"/>
      <c r="E194" s="46" t="s">
        <v>111</v>
      </c>
      <c r="F194" s="46"/>
      <c r="G194" s="4" t="s">
        <v>21</v>
      </c>
      <c r="H194" s="4" t="s">
        <v>25</v>
      </c>
      <c r="I194" s="5">
        <v>43.5</v>
      </c>
      <c r="J194" s="4" t="s">
        <v>18</v>
      </c>
      <c r="K194" s="46" t="s">
        <v>19</v>
      </c>
      <c r="L194" s="46"/>
      <c r="M194" s="46"/>
      <c r="N194" s="46" t="s">
        <v>19</v>
      </c>
      <c r="O194" s="46"/>
      <c r="P194" s="27">
        <v>111856.34</v>
      </c>
      <c r="Q194" s="46" t="s">
        <v>20</v>
      </c>
      <c r="R194" s="46"/>
    </row>
    <row r="195" spans="1:18" s="1" customFormat="1" ht="37.5" customHeight="1">
      <c r="A195" s="45"/>
      <c r="B195" s="46"/>
      <c r="C195" s="46"/>
      <c r="D195" s="46"/>
      <c r="E195" s="46"/>
      <c r="F195" s="46"/>
      <c r="G195" s="4" t="s">
        <v>22</v>
      </c>
      <c r="H195" s="4" t="s">
        <v>25</v>
      </c>
      <c r="I195" s="6">
        <v>3217.74</v>
      </c>
      <c r="J195" s="4" t="s">
        <v>18</v>
      </c>
      <c r="K195" s="46"/>
      <c r="L195" s="46"/>
      <c r="M195" s="46"/>
      <c r="N195" s="46"/>
      <c r="O195" s="46"/>
      <c r="P195" s="27"/>
      <c r="Q195" s="46"/>
      <c r="R195" s="46"/>
    </row>
    <row r="196" spans="1:18" ht="48" customHeight="1">
      <c r="A196" s="45">
        <v>82</v>
      </c>
      <c r="B196" s="46" t="s">
        <v>112</v>
      </c>
      <c r="C196" s="46"/>
      <c r="D196" s="46"/>
      <c r="E196" s="46" t="s">
        <v>113</v>
      </c>
      <c r="F196" s="46"/>
      <c r="G196" s="46" t="s">
        <v>19</v>
      </c>
      <c r="H196" s="46"/>
      <c r="I196" s="46"/>
      <c r="J196" s="46"/>
      <c r="K196" s="4" t="s">
        <v>22</v>
      </c>
      <c r="L196" s="6">
        <v>2485.04</v>
      </c>
      <c r="M196" s="4" t="s">
        <v>18</v>
      </c>
      <c r="N196" s="46" t="s">
        <v>114</v>
      </c>
      <c r="O196" s="46" t="s">
        <v>25</v>
      </c>
      <c r="P196" s="27">
        <v>505939.22</v>
      </c>
      <c r="Q196" s="46" t="s">
        <v>20</v>
      </c>
      <c r="R196" s="46"/>
    </row>
    <row r="197" spans="1:18" ht="48" customHeight="1">
      <c r="A197" s="45"/>
      <c r="B197" s="46"/>
      <c r="C197" s="46"/>
      <c r="D197" s="46"/>
      <c r="E197" s="46"/>
      <c r="F197" s="46"/>
      <c r="G197" s="46"/>
      <c r="H197" s="46"/>
      <c r="I197" s="46"/>
      <c r="J197" s="46"/>
      <c r="K197" s="4" t="s">
        <v>16</v>
      </c>
      <c r="L197" s="5">
        <v>102.7</v>
      </c>
      <c r="M197" s="4" t="s">
        <v>18</v>
      </c>
      <c r="N197" s="46"/>
      <c r="O197" s="46"/>
      <c r="P197" s="27"/>
      <c r="Q197" s="46"/>
      <c r="R197" s="46"/>
    </row>
    <row r="198" spans="1:18" ht="21.75" customHeight="1">
      <c r="A198" s="45">
        <v>83</v>
      </c>
      <c r="B198" s="46" t="s">
        <v>32</v>
      </c>
      <c r="C198" s="46"/>
      <c r="D198" s="46"/>
      <c r="E198" s="46"/>
      <c r="F198" s="46"/>
      <c r="G198" s="46" t="s">
        <v>21</v>
      </c>
      <c r="H198" s="46" t="s">
        <v>17</v>
      </c>
      <c r="I198" s="48">
        <v>19.2</v>
      </c>
      <c r="J198" s="46" t="s">
        <v>18</v>
      </c>
      <c r="K198" s="4" t="s">
        <v>16</v>
      </c>
      <c r="L198" s="5">
        <v>102.7</v>
      </c>
      <c r="M198" s="4" t="s">
        <v>18</v>
      </c>
      <c r="N198" s="46" t="s">
        <v>19</v>
      </c>
      <c r="O198" s="46"/>
      <c r="P198" s="27">
        <v>31317.35</v>
      </c>
      <c r="Q198" s="46" t="s">
        <v>20</v>
      </c>
      <c r="R198" s="46"/>
    </row>
    <row r="199" spans="1:18" ht="21.75" customHeight="1">
      <c r="A199" s="45"/>
      <c r="B199" s="46"/>
      <c r="C199" s="46"/>
      <c r="D199" s="46"/>
      <c r="E199" s="46"/>
      <c r="F199" s="46"/>
      <c r="G199" s="46"/>
      <c r="H199" s="46"/>
      <c r="I199" s="48"/>
      <c r="J199" s="46"/>
      <c r="K199" s="4" t="s">
        <v>22</v>
      </c>
      <c r="L199" s="6">
        <v>2485.04</v>
      </c>
      <c r="M199" s="4" t="s">
        <v>18</v>
      </c>
      <c r="N199" s="46"/>
      <c r="O199" s="46"/>
      <c r="P199" s="27"/>
      <c r="Q199" s="46"/>
      <c r="R199" s="46"/>
    </row>
    <row r="200" spans="1:18" ht="21.75" customHeight="1">
      <c r="A200" s="45">
        <v>84</v>
      </c>
      <c r="B200" s="46" t="s">
        <v>26</v>
      </c>
      <c r="C200" s="46"/>
      <c r="D200" s="46"/>
      <c r="E200" s="46"/>
      <c r="F200" s="46"/>
      <c r="G200" s="46" t="s">
        <v>19</v>
      </c>
      <c r="H200" s="46"/>
      <c r="I200" s="46"/>
      <c r="J200" s="46"/>
      <c r="K200" s="4" t="s">
        <v>22</v>
      </c>
      <c r="L200" s="6">
        <v>2485.04</v>
      </c>
      <c r="M200" s="4" t="s">
        <v>18</v>
      </c>
      <c r="N200" s="46" t="s">
        <v>19</v>
      </c>
      <c r="O200" s="46"/>
      <c r="P200" s="45">
        <v>0</v>
      </c>
      <c r="Q200" s="46" t="s">
        <v>20</v>
      </c>
      <c r="R200" s="46"/>
    </row>
    <row r="201" spans="1:18" ht="21.75" customHeight="1">
      <c r="A201" s="45"/>
      <c r="B201" s="46"/>
      <c r="C201" s="46"/>
      <c r="D201" s="46"/>
      <c r="E201" s="46"/>
      <c r="F201" s="46"/>
      <c r="G201" s="46"/>
      <c r="H201" s="46"/>
      <c r="I201" s="46"/>
      <c r="J201" s="46"/>
      <c r="K201" s="4" t="s">
        <v>16</v>
      </c>
      <c r="L201" s="5">
        <v>102.7</v>
      </c>
      <c r="M201" s="4" t="s">
        <v>18</v>
      </c>
      <c r="N201" s="46"/>
      <c r="O201" s="46"/>
      <c r="P201" s="45"/>
      <c r="Q201" s="46"/>
      <c r="R201" s="46"/>
    </row>
    <row r="202" spans="1:18" ht="137.25" customHeight="1">
      <c r="A202" s="3">
        <v>85</v>
      </c>
      <c r="B202" s="46" t="s">
        <v>115</v>
      </c>
      <c r="C202" s="46"/>
      <c r="D202" s="46"/>
      <c r="E202" s="46" t="s">
        <v>116</v>
      </c>
      <c r="F202" s="46"/>
      <c r="G202" s="4" t="s">
        <v>21</v>
      </c>
      <c r="H202" s="4" t="s">
        <v>17</v>
      </c>
      <c r="I202" s="5">
        <v>50.3</v>
      </c>
      <c r="J202" s="4" t="s">
        <v>18</v>
      </c>
      <c r="K202" s="4" t="s">
        <v>19</v>
      </c>
      <c r="L202" s="4"/>
      <c r="M202" s="4"/>
      <c r="N202" s="4" t="s">
        <v>19</v>
      </c>
      <c r="O202" s="4"/>
      <c r="P202" s="8">
        <v>213761.7</v>
      </c>
      <c r="Q202" s="46" t="s">
        <v>20</v>
      </c>
      <c r="R202" s="46"/>
    </row>
    <row r="203" spans="1:18" ht="21.75" customHeight="1">
      <c r="A203" s="45">
        <v>86</v>
      </c>
      <c r="B203" s="46" t="s">
        <v>23</v>
      </c>
      <c r="C203" s="46"/>
      <c r="D203" s="46"/>
      <c r="E203" s="46"/>
      <c r="F203" s="46"/>
      <c r="G203" s="4" t="s">
        <v>22</v>
      </c>
      <c r="H203" s="4" t="s">
        <v>17</v>
      </c>
      <c r="I203" s="5">
        <v>595</v>
      </c>
      <c r="J203" s="4" t="s">
        <v>18</v>
      </c>
      <c r="K203" s="46" t="s">
        <v>21</v>
      </c>
      <c r="L203" s="48">
        <v>50.3</v>
      </c>
      <c r="M203" s="46" t="s">
        <v>18</v>
      </c>
      <c r="N203" s="46" t="s">
        <v>117</v>
      </c>
      <c r="O203" s="46" t="s">
        <v>25</v>
      </c>
      <c r="P203" s="27">
        <v>836172.26</v>
      </c>
      <c r="Q203" s="46" t="s">
        <v>20</v>
      </c>
      <c r="R203" s="46"/>
    </row>
    <row r="204" spans="1:18" ht="21.75" customHeight="1">
      <c r="A204" s="45"/>
      <c r="B204" s="46"/>
      <c r="C204" s="46"/>
      <c r="D204" s="46"/>
      <c r="E204" s="46"/>
      <c r="F204" s="46"/>
      <c r="G204" s="4" t="s">
        <v>22</v>
      </c>
      <c r="H204" s="4" t="s">
        <v>25</v>
      </c>
      <c r="I204" s="7">
        <v>1000</v>
      </c>
      <c r="J204" s="4" t="s">
        <v>18</v>
      </c>
      <c r="K204" s="46"/>
      <c r="L204" s="48"/>
      <c r="M204" s="46"/>
      <c r="N204" s="46"/>
      <c r="O204" s="46"/>
      <c r="P204" s="27"/>
      <c r="Q204" s="46"/>
      <c r="R204" s="46"/>
    </row>
    <row r="205" spans="1:18" ht="21.75" customHeight="1">
      <c r="A205" s="45"/>
      <c r="B205" s="46"/>
      <c r="C205" s="46"/>
      <c r="D205" s="46"/>
      <c r="E205" s="46"/>
      <c r="F205" s="46"/>
      <c r="G205" s="4" t="s">
        <v>16</v>
      </c>
      <c r="H205" s="4" t="s">
        <v>17</v>
      </c>
      <c r="I205" s="5">
        <v>62.5</v>
      </c>
      <c r="J205" s="4" t="s">
        <v>18</v>
      </c>
      <c r="K205" s="46"/>
      <c r="L205" s="48"/>
      <c r="M205" s="46"/>
      <c r="N205" s="46"/>
      <c r="O205" s="46"/>
      <c r="P205" s="27"/>
      <c r="Q205" s="46"/>
      <c r="R205" s="46"/>
    </row>
    <row r="206" spans="1:18" ht="21.75" customHeight="1">
      <c r="A206" s="3">
        <v>87</v>
      </c>
      <c r="B206" s="46" t="s">
        <v>26</v>
      </c>
      <c r="C206" s="46"/>
      <c r="D206" s="46"/>
      <c r="E206" s="46"/>
      <c r="F206" s="46"/>
      <c r="G206" s="4" t="s">
        <v>19</v>
      </c>
      <c r="H206" s="4"/>
      <c r="I206" s="4"/>
      <c r="J206" s="4"/>
      <c r="K206" s="4" t="s">
        <v>21</v>
      </c>
      <c r="L206" s="5">
        <v>50.3</v>
      </c>
      <c r="M206" s="4" t="s">
        <v>18</v>
      </c>
      <c r="N206" s="4" t="s">
        <v>19</v>
      </c>
      <c r="O206" s="4"/>
      <c r="P206" s="3">
        <v>0</v>
      </c>
      <c r="Q206" s="46" t="s">
        <v>20</v>
      </c>
      <c r="R206" s="46"/>
    </row>
    <row r="207" spans="1:18" ht="48" customHeight="1">
      <c r="A207" s="45">
        <v>88</v>
      </c>
      <c r="B207" s="46" t="s">
        <v>118</v>
      </c>
      <c r="C207" s="46"/>
      <c r="D207" s="46"/>
      <c r="E207" s="46" t="s">
        <v>119</v>
      </c>
      <c r="F207" s="46"/>
      <c r="G207" s="46" t="s">
        <v>22</v>
      </c>
      <c r="H207" s="46" t="s">
        <v>17</v>
      </c>
      <c r="I207" s="47">
        <v>1200</v>
      </c>
      <c r="J207" s="46" t="s">
        <v>18</v>
      </c>
      <c r="K207" s="4" t="s">
        <v>16</v>
      </c>
      <c r="L207" s="5">
        <v>183.3</v>
      </c>
      <c r="M207" s="4" t="s">
        <v>18</v>
      </c>
      <c r="N207" s="46" t="s">
        <v>19</v>
      </c>
      <c r="O207" s="46"/>
      <c r="P207" s="50">
        <v>377075.3</v>
      </c>
      <c r="Q207" s="46" t="s">
        <v>20</v>
      </c>
      <c r="R207" s="46"/>
    </row>
    <row r="208" spans="1:18" ht="48" customHeight="1">
      <c r="A208" s="45"/>
      <c r="B208" s="46"/>
      <c r="C208" s="46"/>
      <c r="D208" s="46"/>
      <c r="E208" s="46"/>
      <c r="F208" s="46"/>
      <c r="G208" s="46"/>
      <c r="H208" s="46"/>
      <c r="I208" s="47"/>
      <c r="J208" s="46"/>
      <c r="K208" s="4" t="s">
        <v>22</v>
      </c>
      <c r="L208" s="7">
        <v>2225</v>
      </c>
      <c r="M208" s="4" t="s">
        <v>18</v>
      </c>
      <c r="N208" s="46"/>
      <c r="O208" s="46"/>
      <c r="P208" s="50"/>
      <c r="Q208" s="46"/>
      <c r="R208" s="46"/>
    </row>
    <row r="209" spans="1:18" ht="21.75" customHeight="1">
      <c r="A209" s="45">
        <v>89</v>
      </c>
      <c r="B209" s="46" t="s">
        <v>23</v>
      </c>
      <c r="C209" s="46"/>
      <c r="D209" s="46"/>
      <c r="E209" s="46"/>
      <c r="F209" s="46"/>
      <c r="G209" s="4" t="s">
        <v>16</v>
      </c>
      <c r="H209" s="4" t="s">
        <v>25</v>
      </c>
      <c r="I209" s="5">
        <v>183.3</v>
      </c>
      <c r="J209" s="4" t="s">
        <v>18</v>
      </c>
      <c r="K209" s="46" t="s">
        <v>19</v>
      </c>
      <c r="L209" s="46"/>
      <c r="M209" s="46"/>
      <c r="N209" s="46" t="s">
        <v>120</v>
      </c>
      <c r="O209" s="46" t="s">
        <v>25</v>
      </c>
      <c r="P209" s="27">
        <v>1276191.51</v>
      </c>
      <c r="Q209" s="46" t="s">
        <v>20</v>
      </c>
      <c r="R209" s="46"/>
    </row>
    <row r="210" spans="1:18" ht="21.75" customHeight="1">
      <c r="A210" s="45"/>
      <c r="B210" s="46"/>
      <c r="C210" s="46"/>
      <c r="D210" s="46"/>
      <c r="E210" s="46"/>
      <c r="F210" s="46"/>
      <c r="G210" s="4" t="s">
        <v>22</v>
      </c>
      <c r="H210" s="4" t="s">
        <v>17</v>
      </c>
      <c r="I210" s="7">
        <v>1200</v>
      </c>
      <c r="J210" s="4" t="s">
        <v>18</v>
      </c>
      <c r="K210" s="46"/>
      <c r="L210" s="46"/>
      <c r="M210" s="46"/>
      <c r="N210" s="46"/>
      <c r="O210" s="46"/>
      <c r="P210" s="27"/>
      <c r="Q210" s="46"/>
      <c r="R210" s="46"/>
    </row>
    <row r="211" spans="1:18" ht="21.75" customHeight="1">
      <c r="A211" s="45"/>
      <c r="B211" s="46"/>
      <c r="C211" s="46"/>
      <c r="D211" s="46"/>
      <c r="E211" s="46"/>
      <c r="F211" s="46"/>
      <c r="G211" s="4" t="s">
        <v>22</v>
      </c>
      <c r="H211" s="4" t="s">
        <v>25</v>
      </c>
      <c r="I211" s="7">
        <v>2225</v>
      </c>
      <c r="J211" s="4" t="s">
        <v>18</v>
      </c>
      <c r="K211" s="46"/>
      <c r="L211" s="46"/>
      <c r="M211" s="46"/>
      <c r="N211" s="46"/>
      <c r="O211" s="46"/>
      <c r="P211" s="27"/>
      <c r="Q211" s="46"/>
      <c r="R211" s="46"/>
    </row>
    <row r="212" spans="1:18" ht="21.75" customHeight="1">
      <c r="A212" s="3">
        <v>90</v>
      </c>
      <c r="B212" s="46" t="s">
        <v>26</v>
      </c>
      <c r="C212" s="46"/>
      <c r="D212" s="46"/>
      <c r="E212" s="46"/>
      <c r="F212" s="46"/>
      <c r="G212" s="4" t="s">
        <v>22</v>
      </c>
      <c r="H212" s="4" t="s">
        <v>17</v>
      </c>
      <c r="I212" s="7">
        <v>1200</v>
      </c>
      <c r="J212" s="4" t="s">
        <v>18</v>
      </c>
      <c r="K212" s="4" t="s">
        <v>16</v>
      </c>
      <c r="L212" s="5">
        <v>183.3</v>
      </c>
      <c r="M212" s="4" t="s">
        <v>18</v>
      </c>
      <c r="N212" s="4" t="s">
        <v>19</v>
      </c>
      <c r="O212" s="4"/>
      <c r="P212" s="3">
        <v>0</v>
      </c>
      <c r="Q212" s="46" t="s">
        <v>20</v>
      </c>
      <c r="R212" s="46"/>
    </row>
    <row r="213" spans="1:18" ht="11.25" customHeight="1">
      <c r="A213" s="45">
        <v>91</v>
      </c>
      <c r="B213" s="46" t="s">
        <v>121</v>
      </c>
      <c r="C213" s="46"/>
      <c r="D213" s="46"/>
      <c r="E213" s="46" t="s">
        <v>122</v>
      </c>
      <c r="F213" s="46"/>
      <c r="G213" s="4" t="s">
        <v>21</v>
      </c>
      <c r="H213" s="4" t="s">
        <v>17</v>
      </c>
      <c r="I213" s="5">
        <v>76.4</v>
      </c>
      <c r="J213" s="4" t="s">
        <v>18</v>
      </c>
      <c r="K213" s="46" t="s">
        <v>22</v>
      </c>
      <c r="L213" s="47">
        <v>1200</v>
      </c>
      <c r="M213" s="46" t="s">
        <v>18</v>
      </c>
      <c r="N213" s="46" t="s">
        <v>123</v>
      </c>
      <c r="O213" s="46" t="s">
        <v>25</v>
      </c>
      <c r="P213" s="27">
        <v>431074.79</v>
      </c>
      <c r="Q213" s="46" t="s">
        <v>20</v>
      </c>
      <c r="R213" s="46"/>
    </row>
    <row r="214" spans="1:18" ht="11.25" customHeight="1">
      <c r="A214" s="45"/>
      <c r="B214" s="46"/>
      <c r="C214" s="46"/>
      <c r="D214" s="46"/>
      <c r="E214" s="46"/>
      <c r="F214" s="46"/>
      <c r="G214" s="4" t="s">
        <v>21</v>
      </c>
      <c r="H214" s="4" t="s">
        <v>17</v>
      </c>
      <c r="I214" s="5">
        <v>53.8</v>
      </c>
      <c r="J214" s="4" t="s">
        <v>18</v>
      </c>
      <c r="K214" s="46"/>
      <c r="L214" s="47"/>
      <c r="M214" s="46"/>
      <c r="N214" s="46"/>
      <c r="O214" s="46"/>
      <c r="P214" s="27"/>
      <c r="Q214" s="46"/>
      <c r="R214" s="46"/>
    </row>
    <row r="215" spans="1:18" ht="53.25" customHeight="1">
      <c r="A215" s="45"/>
      <c r="B215" s="46"/>
      <c r="C215" s="46"/>
      <c r="D215" s="46"/>
      <c r="E215" s="46"/>
      <c r="F215" s="46"/>
      <c r="G215" s="4" t="s">
        <v>124</v>
      </c>
      <c r="H215" s="4" t="s">
        <v>25</v>
      </c>
      <c r="I215" s="5">
        <v>84.3</v>
      </c>
      <c r="J215" s="4" t="s">
        <v>18</v>
      </c>
      <c r="K215" s="46"/>
      <c r="L215" s="47"/>
      <c r="M215" s="46"/>
      <c r="N215" s="46"/>
      <c r="O215" s="46"/>
      <c r="P215" s="27"/>
      <c r="Q215" s="46"/>
      <c r="R215" s="46"/>
    </row>
    <row r="216" spans="1:18" ht="21.75" customHeight="1">
      <c r="A216" s="45">
        <v>92</v>
      </c>
      <c r="B216" s="46" t="s">
        <v>32</v>
      </c>
      <c r="C216" s="46"/>
      <c r="D216" s="46"/>
      <c r="E216" s="46"/>
      <c r="F216" s="46"/>
      <c r="G216" s="46" t="s">
        <v>21</v>
      </c>
      <c r="H216" s="46" t="s">
        <v>17</v>
      </c>
      <c r="I216" s="48">
        <v>76.4</v>
      </c>
      <c r="J216" s="46" t="s">
        <v>18</v>
      </c>
      <c r="K216" s="4" t="s">
        <v>22</v>
      </c>
      <c r="L216" s="7">
        <v>1200</v>
      </c>
      <c r="M216" s="4" t="s">
        <v>18</v>
      </c>
      <c r="N216" s="46" t="s">
        <v>19</v>
      </c>
      <c r="O216" s="46"/>
      <c r="P216" s="47">
        <v>73476</v>
      </c>
      <c r="Q216" s="46" t="s">
        <v>20</v>
      </c>
      <c r="R216" s="46"/>
    </row>
    <row r="217" spans="1:18" ht="11.25" customHeight="1">
      <c r="A217" s="45"/>
      <c r="B217" s="46"/>
      <c r="C217" s="46"/>
      <c r="D217" s="46"/>
      <c r="E217" s="46"/>
      <c r="F217" s="46"/>
      <c r="G217" s="46"/>
      <c r="H217" s="46"/>
      <c r="I217" s="48"/>
      <c r="J217" s="46"/>
      <c r="K217" s="4" t="s">
        <v>21</v>
      </c>
      <c r="L217" s="5">
        <v>33.8</v>
      </c>
      <c r="M217" s="4" t="s">
        <v>18</v>
      </c>
      <c r="N217" s="46"/>
      <c r="O217" s="46"/>
      <c r="P217" s="47"/>
      <c r="Q217" s="46"/>
      <c r="R217" s="46"/>
    </row>
    <row r="218" spans="1:18" ht="11.25" customHeight="1">
      <c r="A218" s="45">
        <v>93</v>
      </c>
      <c r="B218" s="46" t="s">
        <v>26</v>
      </c>
      <c r="C218" s="46"/>
      <c r="D218" s="46"/>
      <c r="E218" s="46"/>
      <c r="F218" s="46"/>
      <c r="G218" s="46" t="s">
        <v>19</v>
      </c>
      <c r="H218" s="46"/>
      <c r="I218" s="46"/>
      <c r="J218" s="46"/>
      <c r="K218" s="4" t="s">
        <v>21</v>
      </c>
      <c r="L218" s="5">
        <v>76.4</v>
      </c>
      <c r="M218" s="4" t="s">
        <v>18</v>
      </c>
      <c r="N218" s="46" t="s">
        <v>19</v>
      </c>
      <c r="O218" s="46"/>
      <c r="P218" s="45">
        <v>0</v>
      </c>
      <c r="Q218" s="46" t="s">
        <v>20</v>
      </c>
      <c r="R218" s="46"/>
    </row>
    <row r="219" spans="1:18" ht="11.25" customHeight="1">
      <c r="A219" s="45"/>
      <c r="B219" s="46"/>
      <c r="C219" s="46"/>
      <c r="D219" s="46"/>
      <c r="E219" s="46"/>
      <c r="F219" s="46"/>
      <c r="G219" s="46"/>
      <c r="H219" s="46"/>
      <c r="I219" s="46"/>
      <c r="J219" s="46"/>
      <c r="K219" s="4" t="s">
        <v>21</v>
      </c>
      <c r="L219" s="5">
        <v>33.8</v>
      </c>
      <c r="M219" s="4" t="s">
        <v>18</v>
      </c>
      <c r="N219" s="46"/>
      <c r="O219" s="46"/>
      <c r="P219" s="45"/>
      <c r="Q219" s="46"/>
      <c r="R219" s="46"/>
    </row>
    <row r="220" spans="1:18" s="1" customFormat="1" ht="21.75" customHeight="1">
      <c r="A220" s="3">
        <v>94</v>
      </c>
      <c r="B220" s="46" t="s">
        <v>26</v>
      </c>
      <c r="C220" s="46"/>
      <c r="D220" s="46"/>
      <c r="E220" s="46"/>
      <c r="F220" s="46"/>
      <c r="G220" s="4" t="s">
        <v>21</v>
      </c>
      <c r="H220" s="4" t="s">
        <v>17</v>
      </c>
      <c r="I220" s="5">
        <v>76.4</v>
      </c>
      <c r="J220" s="4" t="s">
        <v>18</v>
      </c>
      <c r="K220" s="4" t="s">
        <v>21</v>
      </c>
      <c r="L220" s="5">
        <v>33.8</v>
      </c>
      <c r="M220" s="4" t="s">
        <v>18</v>
      </c>
      <c r="N220" s="4" t="s">
        <v>19</v>
      </c>
      <c r="O220" s="4"/>
      <c r="P220" s="3">
        <v>0</v>
      </c>
      <c r="Q220" s="46" t="s">
        <v>20</v>
      </c>
      <c r="R220" s="46"/>
    </row>
    <row r="221" spans="1:18" ht="11.25" customHeight="1">
      <c r="A221" s="45">
        <v>95</v>
      </c>
      <c r="B221" s="46" t="s">
        <v>26</v>
      </c>
      <c r="C221" s="46"/>
      <c r="D221" s="46"/>
      <c r="E221" s="46"/>
      <c r="F221" s="46"/>
      <c r="G221" s="4" t="s">
        <v>21</v>
      </c>
      <c r="H221" s="4" t="s">
        <v>17</v>
      </c>
      <c r="I221" s="5">
        <v>53.8</v>
      </c>
      <c r="J221" s="46"/>
      <c r="K221" s="4" t="s">
        <v>21</v>
      </c>
      <c r="L221" s="5">
        <v>76.4</v>
      </c>
      <c r="M221" s="46"/>
      <c r="N221" s="46" t="s">
        <v>19</v>
      </c>
      <c r="O221" s="46"/>
      <c r="P221" s="27">
        <v>431074.79</v>
      </c>
      <c r="Q221" s="46" t="s">
        <v>20</v>
      </c>
      <c r="R221" s="46"/>
    </row>
    <row r="222" spans="1:18" ht="11.25" customHeight="1">
      <c r="A222" s="45"/>
      <c r="B222" s="46"/>
      <c r="C222" s="46"/>
      <c r="D222" s="46"/>
      <c r="E222" s="46"/>
      <c r="F222" s="46"/>
      <c r="G222" s="4" t="s">
        <v>21</v>
      </c>
      <c r="H222" s="4" t="s">
        <v>17</v>
      </c>
      <c r="I222" s="5">
        <v>53.8</v>
      </c>
      <c r="J222" s="46"/>
      <c r="K222" s="4" t="s">
        <v>21</v>
      </c>
      <c r="L222" s="5">
        <v>76.4</v>
      </c>
      <c r="M222" s="46"/>
      <c r="N222" s="46"/>
      <c r="O222" s="46"/>
      <c r="P222" s="27"/>
      <c r="Q222" s="46"/>
      <c r="R222" s="46"/>
    </row>
    <row r="223" spans="1:18" ht="11.25" customHeight="1">
      <c r="A223" s="45"/>
      <c r="B223" s="46"/>
      <c r="C223" s="46"/>
      <c r="D223" s="46"/>
      <c r="E223" s="46"/>
      <c r="F223" s="46"/>
      <c r="G223" s="4" t="s">
        <v>21</v>
      </c>
      <c r="H223" s="4" t="s">
        <v>17</v>
      </c>
      <c r="I223" s="5">
        <v>76.4</v>
      </c>
      <c r="J223" s="46"/>
      <c r="K223" s="4" t="s">
        <v>21</v>
      </c>
      <c r="L223" s="5">
        <v>33.8</v>
      </c>
      <c r="M223" s="4" t="s">
        <v>18</v>
      </c>
      <c r="N223" s="46"/>
      <c r="O223" s="46"/>
      <c r="P223" s="27"/>
      <c r="Q223" s="46"/>
      <c r="R223" s="46"/>
    </row>
    <row r="224" spans="1:18" ht="11.25" customHeight="1">
      <c r="A224" s="45"/>
      <c r="B224" s="46"/>
      <c r="C224" s="46"/>
      <c r="D224" s="46"/>
      <c r="E224" s="46"/>
      <c r="F224" s="46"/>
      <c r="G224" s="4" t="s">
        <v>21</v>
      </c>
      <c r="H224" s="4" t="s">
        <v>17</v>
      </c>
      <c r="I224" s="5">
        <v>76.4</v>
      </c>
      <c r="J224" s="46"/>
      <c r="K224" s="46" t="s">
        <v>21</v>
      </c>
      <c r="L224" s="48">
        <v>33.8</v>
      </c>
      <c r="M224" s="46" t="s">
        <v>18</v>
      </c>
      <c r="N224" s="46"/>
      <c r="O224" s="46"/>
      <c r="P224" s="27"/>
      <c r="Q224" s="46"/>
      <c r="R224" s="46"/>
    </row>
    <row r="225" spans="1:18" ht="53.25" customHeight="1">
      <c r="A225" s="45"/>
      <c r="B225" s="46"/>
      <c r="C225" s="46"/>
      <c r="D225" s="46"/>
      <c r="E225" s="46"/>
      <c r="F225" s="46"/>
      <c r="G225" s="4" t="s">
        <v>125</v>
      </c>
      <c r="H225" s="4" t="s">
        <v>25</v>
      </c>
      <c r="I225" s="5">
        <v>84.3</v>
      </c>
      <c r="J225" s="46"/>
      <c r="K225" s="46"/>
      <c r="L225" s="48"/>
      <c r="M225" s="46"/>
      <c r="N225" s="46"/>
      <c r="O225" s="46"/>
      <c r="P225" s="27"/>
      <c r="Q225" s="46"/>
      <c r="R225" s="46"/>
    </row>
    <row r="226" spans="1:18" ht="53.25" customHeight="1">
      <c r="A226" s="45"/>
      <c r="B226" s="46"/>
      <c r="C226" s="46"/>
      <c r="D226" s="46"/>
      <c r="E226" s="46"/>
      <c r="F226" s="46"/>
      <c r="G226" s="4" t="s">
        <v>125</v>
      </c>
      <c r="H226" s="4" t="s">
        <v>25</v>
      </c>
      <c r="I226" s="5">
        <v>84.3</v>
      </c>
      <c r="J226" s="46"/>
      <c r="K226" s="46"/>
      <c r="L226" s="48"/>
      <c r="M226" s="46"/>
      <c r="N226" s="46"/>
      <c r="O226" s="46"/>
      <c r="P226" s="27"/>
      <c r="Q226" s="46"/>
      <c r="R226" s="46"/>
    </row>
    <row r="227" spans="1:18" ht="11.25" customHeight="1">
      <c r="A227" s="45"/>
      <c r="B227" s="46"/>
      <c r="C227" s="46"/>
      <c r="D227" s="46"/>
      <c r="E227" s="46"/>
      <c r="F227" s="46"/>
      <c r="G227" s="4" t="s">
        <v>21</v>
      </c>
      <c r="H227" s="4" t="s">
        <v>17</v>
      </c>
      <c r="I227" s="5">
        <v>76.4</v>
      </c>
      <c r="J227" s="4" t="s">
        <v>18</v>
      </c>
      <c r="K227" s="46"/>
      <c r="L227" s="48"/>
      <c r="M227" s="46"/>
      <c r="N227" s="46"/>
      <c r="O227" s="46"/>
      <c r="P227" s="27"/>
      <c r="Q227" s="46"/>
      <c r="R227" s="46"/>
    </row>
    <row r="228" spans="1:18" ht="11.25" customHeight="1">
      <c r="A228" s="45"/>
      <c r="B228" s="46"/>
      <c r="C228" s="46"/>
      <c r="D228" s="46"/>
      <c r="E228" s="46"/>
      <c r="F228" s="46"/>
      <c r="G228" s="4" t="s">
        <v>21</v>
      </c>
      <c r="H228" s="4" t="s">
        <v>17</v>
      </c>
      <c r="I228" s="5">
        <v>76.4</v>
      </c>
      <c r="J228" s="4" t="s">
        <v>18</v>
      </c>
      <c r="K228" s="46"/>
      <c r="L228" s="48"/>
      <c r="M228" s="46"/>
      <c r="N228" s="46"/>
      <c r="O228" s="46"/>
      <c r="P228" s="27"/>
      <c r="Q228" s="46"/>
      <c r="R228" s="46"/>
    </row>
    <row r="229" spans="1:18" ht="95.25" customHeight="1">
      <c r="A229" s="3">
        <v>96</v>
      </c>
      <c r="B229" s="46" t="s">
        <v>126</v>
      </c>
      <c r="C229" s="46"/>
      <c r="D229" s="46"/>
      <c r="E229" s="46" t="s">
        <v>96</v>
      </c>
      <c r="F229" s="46"/>
      <c r="G229" s="4" t="s">
        <v>21</v>
      </c>
      <c r="H229" s="4" t="s">
        <v>17</v>
      </c>
      <c r="I229" s="5">
        <v>44.5</v>
      </c>
      <c r="J229" s="4" t="s">
        <v>18</v>
      </c>
      <c r="K229" s="4" t="s">
        <v>21</v>
      </c>
      <c r="L229" s="5">
        <v>33.3</v>
      </c>
      <c r="M229" s="4" t="s">
        <v>18</v>
      </c>
      <c r="N229" s="4" t="s">
        <v>19</v>
      </c>
      <c r="O229" s="4"/>
      <c r="P229" s="6">
        <v>21006.08</v>
      </c>
      <c r="Q229" s="46" t="s">
        <v>20</v>
      </c>
      <c r="R229" s="46"/>
    </row>
    <row r="230" spans="1:18" ht="32.25" customHeight="1">
      <c r="A230" s="3">
        <v>97</v>
      </c>
      <c r="B230" s="46" t="s">
        <v>23</v>
      </c>
      <c r="C230" s="46"/>
      <c r="D230" s="46"/>
      <c r="E230" s="46"/>
      <c r="F230" s="46"/>
      <c r="G230" s="4" t="s">
        <v>21</v>
      </c>
      <c r="H230" s="4" t="s">
        <v>17</v>
      </c>
      <c r="I230" s="5">
        <v>33.3</v>
      </c>
      <c r="J230" s="4" t="s">
        <v>18</v>
      </c>
      <c r="K230" s="4" t="s">
        <v>19</v>
      </c>
      <c r="L230" s="4"/>
      <c r="M230" s="4"/>
      <c r="N230" s="4" t="s">
        <v>127</v>
      </c>
      <c r="O230" s="4" t="s">
        <v>25</v>
      </c>
      <c r="P230" s="8">
        <v>175192.4</v>
      </c>
      <c r="Q230" s="46" t="s">
        <v>20</v>
      </c>
      <c r="R230" s="46"/>
    </row>
    <row r="231" spans="1:18" ht="21.75" customHeight="1">
      <c r="A231" s="3">
        <v>98</v>
      </c>
      <c r="B231" s="46" t="s">
        <v>26</v>
      </c>
      <c r="C231" s="46"/>
      <c r="D231" s="46"/>
      <c r="E231" s="46"/>
      <c r="F231" s="46"/>
      <c r="G231" s="4" t="s">
        <v>19</v>
      </c>
      <c r="H231" s="4"/>
      <c r="I231" s="4"/>
      <c r="J231" s="4"/>
      <c r="K231" s="4" t="s">
        <v>21</v>
      </c>
      <c r="L231" s="5">
        <v>33.3</v>
      </c>
      <c r="M231" s="4" t="s">
        <v>18</v>
      </c>
      <c r="N231" s="4" t="s">
        <v>19</v>
      </c>
      <c r="O231" s="4"/>
      <c r="P231" s="3">
        <v>0</v>
      </c>
      <c r="Q231" s="46" t="s">
        <v>20</v>
      </c>
      <c r="R231" s="46"/>
    </row>
    <row r="232" spans="1:18" ht="69" customHeight="1">
      <c r="A232" s="45">
        <v>99</v>
      </c>
      <c r="B232" s="46" t="s">
        <v>128</v>
      </c>
      <c r="C232" s="46"/>
      <c r="D232" s="46"/>
      <c r="E232" s="46" t="s">
        <v>129</v>
      </c>
      <c r="F232" s="46"/>
      <c r="G232" s="4" t="s">
        <v>22</v>
      </c>
      <c r="H232" s="4" t="s">
        <v>17</v>
      </c>
      <c r="I232" s="6">
        <v>1536.61</v>
      </c>
      <c r="J232" s="4" t="s">
        <v>18</v>
      </c>
      <c r="K232" s="46" t="s">
        <v>22</v>
      </c>
      <c r="L232" s="47">
        <v>1873</v>
      </c>
      <c r="M232" s="46" t="s">
        <v>18</v>
      </c>
      <c r="N232" s="46" t="s">
        <v>130</v>
      </c>
      <c r="O232" s="46" t="s">
        <v>25</v>
      </c>
      <c r="P232" s="27">
        <v>374585.15</v>
      </c>
      <c r="Q232" s="46" t="s">
        <v>288</v>
      </c>
      <c r="R232" s="46"/>
    </row>
    <row r="233" spans="1:18" ht="69" customHeight="1">
      <c r="A233" s="45"/>
      <c r="B233" s="46"/>
      <c r="C233" s="46"/>
      <c r="D233" s="46"/>
      <c r="E233" s="46"/>
      <c r="F233" s="46"/>
      <c r="G233" s="4" t="s">
        <v>16</v>
      </c>
      <c r="H233" s="4" t="s">
        <v>17</v>
      </c>
      <c r="I233" s="5">
        <v>134.5</v>
      </c>
      <c r="J233" s="4" t="s">
        <v>18</v>
      </c>
      <c r="K233" s="46"/>
      <c r="L233" s="47"/>
      <c r="M233" s="46"/>
      <c r="N233" s="46"/>
      <c r="O233" s="46"/>
      <c r="P233" s="27"/>
      <c r="Q233" s="46"/>
      <c r="R233" s="46"/>
    </row>
    <row r="234" spans="1:18" ht="21.75" customHeight="1">
      <c r="A234" s="45">
        <v>100</v>
      </c>
      <c r="B234" s="46" t="s">
        <v>23</v>
      </c>
      <c r="C234" s="46"/>
      <c r="D234" s="46"/>
      <c r="E234" s="46"/>
      <c r="F234" s="46"/>
      <c r="G234" s="4" t="s">
        <v>22</v>
      </c>
      <c r="H234" s="4" t="s">
        <v>17</v>
      </c>
      <c r="I234" s="6">
        <v>1536.61</v>
      </c>
      <c r="J234" s="4" t="s">
        <v>18</v>
      </c>
      <c r="K234" s="46" t="s">
        <v>19</v>
      </c>
      <c r="L234" s="46"/>
      <c r="M234" s="46"/>
      <c r="N234" s="46" t="s">
        <v>131</v>
      </c>
      <c r="O234" s="46" t="s">
        <v>25</v>
      </c>
      <c r="P234" s="27">
        <v>100000.04</v>
      </c>
      <c r="Q234" s="46" t="s">
        <v>20</v>
      </c>
      <c r="R234" s="46"/>
    </row>
    <row r="235" spans="1:18" s="1" customFormat="1" ht="21.75" customHeight="1">
      <c r="A235" s="45"/>
      <c r="B235" s="46"/>
      <c r="C235" s="46"/>
      <c r="D235" s="46"/>
      <c r="E235" s="46"/>
      <c r="F235" s="46"/>
      <c r="G235" s="4" t="s">
        <v>16</v>
      </c>
      <c r="H235" s="4" t="s">
        <v>17</v>
      </c>
      <c r="I235" s="5">
        <v>134.5</v>
      </c>
      <c r="J235" s="4" t="s">
        <v>18</v>
      </c>
      <c r="K235" s="46"/>
      <c r="L235" s="46"/>
      <c r="M235" s="46"/>
      <c r="N235" s="46"/>
      <c r="O235" s="46"/>
      <c r="P235" s="27"/>
      <c r="Q235" s="46"/>
      <c r="R235" s="46"/>
    </row>
    <row r="236" spans="1:18" ht="21.75" customHeight="1">
      <c r="A236" s="45">
        <v>101</v>
      </c>
      <c r="B236" s="46" t="s">
        <v>26</v>
      </c>
      <c r="C236" s="46"/>
      <c r="D236" s="46"/>
      <c r="E236" s="46"/>
      <c r="F236" s="46"/>
      <c r="G236" s="4" t="s">
        <v>22</v>
      </c>
      <c r="H236" s="4" t="s">
        <v>17</v>
      </c>
      <c r="I236" s="6">
        <v>1536.61</v>
      </c>
      <c r="J236" s="4" t="s">
        <v>18</v>
      </c>
      <c r="K236" s="46" t="s">
        <v>19</v>
      </c>
      <c r="L236" s="46"/>
      <c r="M236" s="46"/>
      <c r="N236" s="46" t="s">
        <v>19</v>
      </c>
      <c r="O236" s="46"/>
      <c r="P236" s="45">
        <v>0</v>
      </c>
      <c r="Q236" s="46" t="s">
        <v>20</v>
      </c>
      <c r="R236" s="46"/>
    </row>
    <row r="237" spans="1:18" ht="21.75" customHeight="1">
      <c r="A237" s="45"/>
      <c r="B237" s="46"/>
      <c r="C237" s="46"/>
      <c r="D237" s="46"/>
      <c r="E237" s="46"/>
      <c r="F237" s="46"/>
      <c r="G237" s="4" t="s">
        <v>16</v>
      </c>
      <c r="H237" s="4" t="s">
        <v>17</v>
      </c>
      <c r="I237" s="5">
        <v>134.5</v>
      </c>
      <c r="J237" s="4" t="s">
        <v>18</v>
      </c>
      <c r="K237" s="46"/>
      <c r="L237" s="46"/>
      <c r="M237" s="46"/>
      <c r="N237" s="46"/>
      <c r="O237" s="46"/>
      <c r="P237" s="45"/>
      <c r="Q237" s="46"/>
      <c r="R237" s="46"/>
    </row>
    <row r="238" spans="1:18" ht="21.75" customHeight="1">
      <c r="A238" s="45">
        <v>102</v>
      </c>
      <c r="B238" s="46" t="s">
        <v>26</v>
      </c>
      <c r="C238" s="46"/>
      <c r="D238" s="46"/>
      <c r="E238" s="46"/>
      <c r="F238" s="46"/>
      <c r="G238" s="4" t="s">
        <v>22</v>
      </c>
      <c r="H238" s="4" t="s">
        <v>17</v>
      </c>
      <c r="I238" s="6">
        <v>1536.61</v>
      </c>
      <c r="J238" s="4" t="s">
        <v>18</v>
      </c>
      <c r="K238" s="46" t="s">
        <v>19</v>
      </c>
      <c r="L238" s="46"/>
      <c r="M238" s="46"/>
      <c r="N238" s="46" t="s">
        <v>19</v>
      </c>
      <c r="O238" s="46"/>
      <c r="P238" s="45">
        <v>0</v>
      </c>
      <c r="Q238" s="46" t="s">
        <v>20</v>
      </c>
      <c r="R238" s="46"/>
    </row>
    <row r="239" spans="1:18" ht="21.75" customHeight="1">
      <c r="A239" s="45"/>
      <c r="B239" s="46"/>
      <c r="C239" s="46"/>
      <c r="D239" s="46"/>
      <c r="E239" s="46"/>
      <c r="F239" s="46"/>
      <c r="G239" s="4" t="s">
        <v>16</v>
      </c>
      <c r="H239" s="4" t="s">
        <v>17</v>
      </c>
      <c r="I239" s="5">
        <v>134.5</v>
      </c>
      <c r="J239" s="4" t="s">
        <v>18</v>
      </c>
      <c r="K239" s="46"/>
      <c r="L239" s="46"/>
      <c r="M239" s="46"/>
      <c r="N239" s="46"/>
      <c r="O239" s="46"/>
      <c r="P239" s="45"/>
      <c r="Q239" s="46"/>
      <c r="R239" s="46"/>
    </row>
    <row r="240" spans="1:18" ht="21.75" customHeight="1">
      <c r="A240" s="45">
        <v>103</v>
      </c>
      <c r="B240" s="46" t="s">
        <v>26</v>
      </c>
      <c r="C240" s="46"/>
      <c r="D240" s="46"/>
      <c r="E240" s="46"/>
      <c r="F240" s="46"/>
      <c r="G240" s="4" t="s">
        <v>22</v>
      </c>
      <c r="H240" s="4" t="s">
        <v>17</v>
      </c>
      <c r="I240" s="6">
        <v>1536.61</v>
      </c>
      <c r="J240" s="4" t="s">
        <v>18</v>
      </c>
      <c r="K240" s="46" t="s">
        <v>19</v>
      </c>
      <c r="L240" s="46"/>
      <c r="M240" s="46"/>
      <c r="N240" s="46" t="s">
        <v>19</v>
      </c>
      <c r="O240" s="46"/>
      <c r="P240" s="45">
        <v>0</v>
      </c>
      <c r="Q240" s="46" t="s">
        <v>20</v>
      </c>
      <c r="R240" s="46"/>
    </row>
    <row r="241" spans="1:18" ht="21.75" customHeight="1">
      <c r="A241" s="45"/>
      <c r="B241" s="46"/>
      <c r="C241" s="46"/>
      <c r="D241" s="46"/>
      <c r="E241" s="46"/>
      <c r="F241" s="46"/>
      <c r="G241" s="4" t="s">
        <v>16</v>
      </c>
      <c r="H241" s="4" t="s">
        <v>17</v>
      </c>
      <c r="I241" s="5">
        <v>134.5</v>
      </c>
      <c r="J241" s="4" t="s">
        <v>18</v>
      </c>
      <c r="K241" s="46"/>
      <c r="L241" s="46"/>
      <c r="M241" s="46"/>
      <c r="N241" s="46"/>
      <c r="O241" s="46"/>
      <c r="P241" s="45"/>
      <c r="Q241" s="46"/>
      <c r="R241" s="46"/>
    </row>
    <row r="242" spans="1:18" ht="21.75" customHeight="1">
      <c r="A242" s="45">
        <v>104</v>
      </c>
      <c r="B242" s="46" t="s">
        <v>132</v>
      </c>
      <c r="C242" s="46"/>
      <c r="D242" s="46"/>
      <c r="E242" s="46" t="s">
        <v>265</v>
      </c>
      <c r="F242" s="46"/>
      <c r="G242" s="46" t="s">
        <v>22</v>
      </c>
      <c r="H242" s="46" t="s">
        <v>17</v>
      </c>
      <c r="I242" s="47">
        <v>20230100</v>
      </c>
      <c r="J242" s="46" t="s">
        <v>18</v>
      </c>
      <c r="K242" s="4" t="s">
        <v>16</v>
      </c>
      <c r="L242" s="5">
        <v>80.4</v>
      </c>
      <c r="M242" s="4" t="s">
        <v>18</v>
      </c>
      <c r="N242" s="46" t="s">
        <v>19</v>
      </c>
      <c r="O242" s="46"/>
      <c r="P242" s="27">
        <v>234554.56</v>
      </c>
      <c r="Q242" s="46" t="s">
        <v>20</v>
      </c>
      <c r="R242" s="46"/>
    </row>
    <row r="243" spans="1:18" s="1" customFormat="1" ht="42.75" customHeight="1">
      <c r="A243" s="45"/>
      <c r="B243" s="46"/>
      <c r="C243" s="46"/>
      <c r="D243" s="46"/>
      <c r="E243" s="46"/>
      <c r="F243" s="46"/>
      <c r="G243" s="46"/>
      <c r="H243" s="46"/>
      <c r="I243" s="47"/>
      <c r="J243" s="46"/>
      <c r="K243" s="4" t="s">
        <v>22</v>
      </c>
      <c r="L243" s="7">
        <v>3995</v>
      </c>
      <c r="M243" s="4" t="s">
        <v>18</v>
      </c>
      <c r="N243" s="46"/>
      <c r="O243" s="46"/>
      <c r="P243" s="27"/>
      <c r="Q243" s="46"/>
      <c r="R243" s="46"/>
    </row>
    <row r="244" spans="1:18" ht="21.75" customHeight="1">
      <c r="A244" s="45">
        <v>105</v>
      </c>
      <c r="B244" s="46" t="s">
        <v>23</v>
      </c>
      <c r="C244" s="46"/>
      <c r="D244" s="46"/>
      <c r="E244" s="46"/>
      <c r="F244" s="46"/>
      <c r="G244" s="4" t="s">
        <v>16</v>
      </c>
      <c r="H244" s="4" t="s">
        <v>25</v>
      </c>
      <c r="I244" s="5">
        <v>80.4</v>
      </c>
      <c r="J244" s="4" t="s">
        <v>18</v>
      </c>
      <c r="K244" s="46" t="s">
        <v>19</v>
      </c>
      <c r="L244" s="46"/>
      <c r="M244" s="46"/>
      <c r="N244" s="46" t="s">
        <v>133</v>
      </c>
      <c r="O244" s="46" t="s">
        <v>25</v>
      </c>
      <c r="P244" s="27">
        <v>517417.13</v>
      </c>
      <c r="Q244" s="46" t="s">
        <v>20</v>
      </c>
      <c r="R244" s="46"/>
    </row>
    <row r="245" spans="1:18" ht="21.75" customHeight="1">
      <c r="A245" s="45"/>
      <c r="B245" s="46"/>
      <c r="C245" s="46"/>
      <c r="D245" s="46"/>
      <c r="E245" s="46"/>
      <c r="F245" s="46"/>
      <c r="G245" s="4" t="s">
        <v>22</v>
      </c>
      <c r="H245" s="4" t="s">
        <v>25</v>
      </c>
      <c r="I245" s="7">
        <v>3995</v>
      </c>
      <c r="J245" s="4" t="s">
        <v>18</v>
      </c>
      <c r="K245" s="46"/>
      <c r="L245" s="46"/>
      <c r="M245" s="46"/>
      <c r="N245" s="46"/>
      <c r="O245" s="46"/>
      <c r="P245" s="27"/>
      <c r="Q245" s="46"/>
      <c r="R245" s="46"/>
    </row>
    <row r="246" spans="1:18" ht="21.75" customHeight="1">
      <c r="A246" s="45"/>
      <c r="B246" s="46"/>
      <c r="C246" s="46"/>
      <c r="D246" s="46"/>
      <c r="E246" s="46"/>
      <c r="F246" s="46"/>
      <c r="G246" s="4" t="s">
        <v>22</v>
      </c>
      <c r="H246" s="4" t="s">
        <v>17</v>
      </c>
      <c r="I246" s="7">
        <v>20264800</v>
      </c>
      <c r="J246" s="4" t="s">
        <v>18</v>
      </c>
      <c r="K246" s="46"/>
      <c r="L246" s="46"/>
      <c r="M246" s="46"/>
      <c r="N246" s="46"/>
      <c r="O246" s="46"/>
      <c r="P246" s="27"/>
      <c r="Q246" s="46"/>
      <c r="R246" s="46"/>
    </row>
    <row r="247" spans="1:18" ht="58.5" customHeight="1">
      <c r="A247" s="45">
        <v>106</v>
      </c>
      <c r="B247" s="46" t="s">
        <v>134</v>
      </c>
      <c r="C247" s="46"/>
      <c r="D247" s="46"/>
      <c r="E247" s="46" t="s">
        <v>135</v>
      </c>
      <c r="F247" s="46"/>
      <c r="G247" s="4" t="s">
        <v>22</v>
      </c>
      <c r="H247" s="4" t="s">
        <v>17</v>
      </c>
      <c r="I247" s="6">
        <v>1627.78</v>
      </c>
      <c r="J247" s="4" t="s">
        <v>18</v>
      </c>
      <c r="K247" s="46" t="s">
        <v>19</v>
      </c>
      <c r="L247" s="46"/>
      <c r="M247" s="46"/>
      <c r="N247" s="46" t="s">
        <v>19</v>
      </c>
      <c r="O247" s="46"/>
      <c r="P247" s="50">
        <v>420355.3</v>
      </c>
      <c r="Q247" s="46" t="s">
        <v>20</v>
      </c>
      <c r="R247" s="46"/>
    </row>
    <row r="248" spans="1:18" ht="58.5" customHeight="1">
      <c r="A248" s="45"/>
      <c r="B248" s="46"/>
      <c r="C248" s="46"/>
      <c r="D248" s="46"/>
      <c r="E248" s="46"/>
      <c r="F248" s="46"/>
      <c r="G248" s="4" t="s">
        <v>16</v>
      </c>
      <c r="H248" s="4" t="s">
        <v>17</v>
      </c>
      <c r="I248" s="5">
        <v>86.5</v>
      </c>
      <c r="J248" s="4" t="s">
        <v>18</v>
      </c>
      <c r="K248" s="46"/>
      <c r="L248" s="46"/>
      <c r="M248" s="46"/>
      <c r="N248" s="46"/>
      <c r="O248" s="46"/>
      <c r="P248" s="50"/>
      <c r="Q248" s="46"/>
      <c r="R248" s="46"/>
    </row>
    <row r="249" spans="1:18" ht="21.75" customHeight="1">
      <c r="A249" s="45">
        <v>107</v>
      </c>
      <c r="B249" s="46" t="s">
        <v>26</v>
      </c>
      <c r="C249" s="46"/>
      <c r="D249" s="46"/>
      <c r="E249" s="46"/>
      <c r="F249" s="46"/>
      <c r="G249" s="46" t="s">
        <v>19</v>
      </c>
      <c r="H249" s="46"/>
      <c r="I249" s="46"/>
      <c r="J249" s="46"/>
      <c r="K249" s="4" t="s">
        <v>16</v>
      </c>
      <c r="L249" s="5">
        <v>86.5</v>
      </c>
      <c r="M249" s="4" t="s">
        <v>18</v>
      </c>
      <c r="N249" s="46" t="s">
        <v>19</v>
      </c>
      <c r="O249" s="46"/>
      <c r="P249" s="45">
        <v>0</v>
      </c>
      <c r="Q249" s="46" t="s">
        <v>20</v>
      </c>
      <c r="R249" s="46"/>
    </row>
    <row r="250" spans="1:18" ht="21.75" customHeight="1">
      <c r="A250" s="45"/>
      <c r="B250" s="46"/>
      <c r="C250" s="46"/>
      <c r="D250" s="46"/>
      <c r="E250" s="46"/>
      <c r="F250" s="46"/>
      <c r="G250" s="46"/>
      <c r="H250" s="46"/>
      <c r="I250" s="46"/>
      <c r="J250" s="46"/>
      <c r="K250" s="4" t="s">
        <v>22</v>
      </c>
      <c r="L250" s="6">
        <v>1627.78</v>
      </c>
      <c r="M250" s="4" t="s">
        <v>18</v>
      </c>
      <c r="N250" s="46"/>
      <c r="O250" s="46"/>
      <c r="P250" s="45"/>
      <c r="Q250" s="46"/>
      <c r="R250" s="46"/>
    </row>
    <row r="251" spans="1:18" ht="20.25" customHeight="1">
      <c r="A251" s="45">
        <v>108</v>
      </c>
      <c r="B251" s="46" t="s">
        <v>137</v>
      </c>
      <c r="C251" s="46"/>
      <c r="D251" s="46"/>
      <c r="E251" s="46" t="s">
        <v>138</v>
      </c>
      <c r="F251" s="46"/>
      <c r="G251" s="4" t="s">
        <v>21</v>
      </c>
      <c r="H251" s="4" t="s">
        <v>17</v>
      </c>
      <c r="I251" s="5">
        <v>38.2</v>
      </c>
      <c r="J251" s="4" t="s">
        <v>18</v>
      </c>
      <c r="K251" s="46" t="s">
        <v>19</v>
      </c>
      <c r="L251" s="46"/>
      <c r="M251" s="46"/>
      <c r="N251" s="46" t="s">
        <v>139</v>
      </c>
      <c r="O251" s="46" t="s">
        <v>25</v>
      </c>
      <c r="P251" s="27">
        <v>787935.95</v>
      </c>
      <c r="Q251" s="46" t="s">
        <v>20</v>
      </c>
      <c r="R251" s="46"/>
    </row>
    <row r="252" spans="1:18" ht="21.75" customHeight="1">
      <c r="A252" s="45"/>
      <c r="B252" s="46"/>
      <c r="C252" s="46"/>
      <c r="D252" s="46"/>
      <c r="E252" s="46"/>
      <c r="F252" s="46"/>
      <c r="G252" s="4" t="s">
        <v>16</v>
      </c>
      <c r="H252" s="4" t="s">
        <v>17</v>
      </c>
      <c r="I252" s="5">
        <v>114.6</v>
      </c>
      <c r="J252" s="4" t="s">
        <v>18</v>
      </c>
      <c r="K252" s="46"/>
      <c r="L252" s="46"/>
      <c r="M252" s="46"/>
      <c r="N252" s="46"/>
      <c r="O252" s="46"/>
      <c r="P252" s="27"/>
      <c r="Q252" s="46"/>
      <c r="R252" s="46"/>
    </row>
    <row r="253" spans="1:18" ht="21.75" customHeight="1">
      <c r="A253" s="45"/>
      <c r="B253" s="46"/>
      <c r="C253" s="46"/>
      <c r="D253" s="46"/>
      <c r="E253" s="46"/>
      <c r="F253" s="46"/>
      <c r="G253" s="4" t="s">
        <v>22</v>
      </c>
      <c r="H253" s="4" t="s">
        <v>17</v>
      </c>
      <c r="I253" s="7">
        <v>1094</v>
      </c>
      <c r="J253" s="4" t="s">
        <v>18</v>
      </c>
      <c r="K253" s="46"/>
      <c r="L253" s="46"/>
      <c r="M253" s="46"/>
      <c r="N253" s="46"/>
      <c r="O253" s="46"/>
      <c r="P253" s="27"/>
      <c r="Q253" s="46"/>
      <c r="R253" s="46"/>
    </row>
    <row r="254" spans="1:18" ht="11.25" customHeight="1">
      <c r="A254" s="45">
        <v>109</v>
      </c>
      <c r="B254" s="46" t="s">
        <v>32</v>
      </c>
      <c r="C254" s="46"/>
      <c r="D254" s="46"/>
      <c r="E254" s="46"/>
      <c r="F254" s="46"/>
      <c r="G254" s="4" t="s">
        <v>21</v>
      </c>
      <c r="H254" s="4" t="s">
        <v>17</v>
      </c>
      <c r="I254" s="5">
        <v>38.2</v>
      </c>
      <c r="J254" s="4" t="s">
        <v>18</v>
      </c>
      <c r="K254" s="46" t="s">
        <v>19</v>
      </c>
      <c r="L254" s="46"/>
      <c r="M254" s="46"/>
      <c r="N254" s="46" t="s">
        <v>19</v>
      </c>
      <c r="O254" s="46"/>
      <c r="P254" s="27">
        <v>511755.35</v>
      </c>
      <c r="Q254" s="46" t="s">
        <v>20</v>
      </c>
      <c r="R254" s="46"/>
    </row>
    <row r="255" spans="1:18" ht="21.75" customHeight="1">
      <c r="A255" s="45"/>
      <c r="B255" s="46"/>
      <c r="C255" s="46"/>
      <c r="D255" s="46"/>
      <c r="E255" s="46"/>
      <c r="F255" s="46"/>
      <c r="G255" s="4" t="s">
        <v>16</v>
      </c>
      <c r="H255" s="4" t="s">
        <v>17</v>
      </c>
      <c r="I255" s="5">
        <v>114.6</v>
      </c>
      <c r="J255" s="4" t="s">
        <v>18</v>
      </c>
      <c r="K255" s="46"/>
      <c r="L255" s="46"/>
      <c r="M255" s="46"/>
      <c r="N255" s="46"/>
      <c r="O255" s="46"/>
      <c r="P255" s="27"/>
      <c r="Q255" s="46"/>
      <c r="R255" s="46"/>
    </row>
    <row r="256" spans="1:18" ht="21.75" customHeight="1">
      <c r="A256" s="45"/>
      <c r="B256" s="46"/>
      <c r="C256" s="46"/>
      <c r="D256" s="46"/>
      <c r="E256" s="46"/>
      <c r="F256" s="46"/>
      <c r="G256" s="4" t="s">
        <v>22</v>
      </c>
      <c r="H256" s="4" t="s">
        <v>17</v>
      </c>
      <c r="I256" s="7">
        <v>1094</v>
      </c>
      <c r="J256" s="4" t="s">
        <v>18</v>
      </c>
      <c r="K256" s="46"/>
      <c r="L256" s="46"/>
      <c r="M256" s="46"/>
      <c r="N256" s="46"/>
      <c r="O256" s="46"/>
      <c r="P256" s="27"/>
      <c r="Q256" s="46"/>
      <c r="R256" s="46"/>
    </row>
    <row r="257" spans="1:18" ht="95.25" customHeight="1">
      <c r="A257" s="3">
        <v>110</v>
      </c>
      <c r="B257" s="46" t="s">
        <v>140</v>
      </c>
      <c r="C257" s="46"/>
      <c r="D257" s="46"/>
      <c r="E257" s="46" t="s">
        <v>141</v>
      </c>
      <c r="F257" s="46"/>
      <c r="G257" s="4" t="s">
        <v>21</v>
      </c>
      <c r="H257" s="4" t="s">
        <v>17</v>
      </c>
      <c r="I257" s="5">
        <v>32.5</v>
      </c>
      <c r="J257" s="4" t="s">
        <v>18</v>
      </c>
      <c r="K257" s="4" t="s">
        <v>16</v>
      </c>
      <c r="L257" s="3">
        <v>83</v>
      </c>
      <c r="M257" s="4" t="s">
        <v>18</v>
      </c>
      <c r="N257" s="4" t="s">
        <v>19</v>
      </c>
      <c r="O257" s="4"/>
      <c r="P257" s="6">
        <v>383773.45</v>
      </c>
      <c r="Q257" s="46" t="s">
        <v>20</v>
      </c>
      <c r="R257" s="46"/>
    </row>
    <row r="258" spans="1:18" ht="53.25" customHeight="1">
      <c r="A258" s="45">
        <v>111</v>
      </c>
      <c r="B258" s="46" t="s">
        <v>23</v>
      </c>
      <c r="C258" s="46"/>
      <c r="D258" s="46"/>
      <c r="E258" s="46"/>
      <c r="F258" s="46"/>
      <c r="G258" s="4" t="s">
        <v>142</v>
      </c>
      <c r="H258" s="4" t="s">
        <v>25</v>
      </c>
      <c r="I258" s="5">
        <v>249.9</v>
      </c>
      <c r="J258" s="4" t="s">
        <v>18</v>
      </c>
      <c r="K258" s="4" t="s">
        <v>16</v>
      </c>
      <c r="L258" s="3">
        <v>83</v>
      </c>
      <c r="M258" s="4" t="s">
        <v>18</v>
      </c>
      <c r="N258" s="46" t="s">
        <v>19</v>
      </c>
      <c r="O258" s="46"/>
      <c r="P258" s="47">
        <v>356916</v>
      </c>
      <c r="Q258" s="46" t="s">
        <v>20</v>
      </c>
      <c r="R258" s="46"/>
    </row>
    <row r="259" spans="1:18" ht="21.75" customHeight="1">
      <c r="A259" s="45"/>
      <c r="B259" s="46"/>
      <c r="C259" s="46"/>
      <c r="D259" s="46"/>
      <c r="E259" s="46"/>
      <c r="F259" s="46"/>
      <c r="G259" s="4" t="s">
        <v>21</v>
      </c>
      <c r="H259" s="4" t="s">
        <v>17</v>
      </c>
      <c r="I259" s="5">
        <v>43.1</v>
      </c>
      <c r="J259" s="4" t="s">
        <v>18</v>
      </c>
      <c r="K259" s="4" t="s">
        <v>22</v>
      </c>
      <c r="L259" s="7">
        <v>1200</v>
      </c>
      <c r="M259" s="4" t="s">
        <v>18</v>
      </c>
      <c r="N259" s="46"/>
      <c r="O259" s="46"/>
      <c r="P259" s="47"/>
      <c r="Q259" s="46"/>
      <c r="R259" s="46"/>
    </row>
    <row r="260" spans="1:18" ht="21.75" customHeight="1">
      <c r="A260" s="3">
        <v>112</v>
      </c>
      <c r="B260" s="46" t="s">
        <v>26</v>
      </c>
      <c r="C260" s="46"/>
      <c r="D260" s="46"/>
      <c r="E260" s="46"/>
      <c r="F260" s="46"/>
      <c r="G260" s="4" t="s">
        <v>19</v>
      </c>
      <c r="H260" s="4"/>
      <c r="I260" s="4"/>
      <c r="J260" s="4"/>
      <c r="K260" s="4" t="s">
        <v>16</v>
      </c>
      <c r="L260" s="3">
        <v>83</v>
      </c>
      <c r="M260" s="4" t="s">
        <v>18</v>
      </c>
      <c r="N260" s="4" t="s">
        <v>19</v>
      </c>
      <c r="O260" s="4"/>
      <c r="P260" s="3">
        <v>0</v>
      </c>
      <c r="Q260" s="46" t="s">
        <v>20</v>
      </c>
      <c r="R260" s="46"/>
    </row>
    <row r="261" spans="1:18" ht="32.25" customHeight="1">
      <c r="A261" s="45">
        <v>113</v>
      </c>
      <c r="B261" s="46" t="s">
        <v>143</v>
      </c>
      <c r="C261" s="46"/>
      <c r="D261" s="46"/>
      <c r="E261" s="46" t="s">
        <v>285</v>
      </c>
      <c r="F261" s="46"/>
      <c r="G261" s="46" t="s">
        <v>19</v>
      </c>
      <c r="H261" s="46"/>
      <c r="I261" s="46"/>
      <c r="J261" s="46"/>
      <c r="K261" s="4" t="s">
        <v>22</v>
      </c>
      <c r="L261" s="7">
        <v>1000</v>
      </c>
      <c r="M261" s="4" t="s">
        <v>18</v>
      </c>
      <c r="N261" s="46" t="s">
        <v>19</v>
      </c>
      <c r="O261" s="46"/>
      <c r="P261" s="27">
        <v>333757.78</v>
      </c>
      <c r="Q261" s="46" t="s">
        <v>20</v>
      </c>
      <c r="R261" s="46"/>
    </row>
    <row r="262" spans="1:18" ht="32.25" customHeight="1">
      <c r="A262" s="45"/>
      <c r="B262" s="46"/>
      <c r="C262" s="46"/>
      <c r="D262" s="46"/>
      <c r="E262" s="46"/>
      <c r="F262" s="46"/>
      <c r="G262" s="46"/>
      <c r="H262" s="46"/>
      <c r="I262" s="46"/>
      <c r="J262" s="46"/>
      <c r="K262" s="4" t="s">
        <v>16</v>
      </c>
      <c r="L262" s="3">
        <v>88</v>
      </c>
      <c r="M262" s="4" t="s">
        <v>18</v>
      </c>
      <c r="N262" s="46"/>
      <c r="O262" s="46"/>
      <c r="P262" s="27"/>
      <c r="Q262" s="46"/>
      <c r="R262" s="46"/>
    </row>
    <row r="263" spans="1:18" ht="21.75" customHeight="1">
      <c r="A263" s="45">
        <v>114</v>
      </c>
      <c r="B263" s="46" t="s">
        <v>23</v>
      </c>
      <c r="C263" s="46"/>
      <c r="D263" s="46"/>
      <c r="E263" s="46"/>
      <c r="F263" s="46"/>
      <c r="G263" s="4" t="s">
        <v>16</v>
      </c>
      <c r="H263" s="4" t="s">
        <v>25</v>
      </c>
      <c r="I263" s="3">
        <v>92</v>
      </c>
      <c r="J263" s="4" t="s">
        <v>18</v>
      </c>
      <c r="K263" s="4" t="s">
        <v>22</v>
      </c>
      <c r="L263" s="7">
        <v>1000</v>
      </c>
      <c r="M263" s="4" t="s">
        <v>18</v>
      </c>
      <c r="N263" s="46" t="s">
        <v>144</v>
      </c>
      <c r="O263" s="46" t="s">
        <v>25</v>
      </c>
      <c r="P263" s="27">
        <v>738683.83</v>
      </c>
      <c r="Q263" s="46" t="s">
        <v>20</v>
      </c>
      <c r="R263" s="46"/>
    </row>
    <row r="264" spans="1:18" ht="21.75" customHeight="1">
      <c r="A264" s="45"/>
      <c r="B264" s="46"/>
      <c r="C264" s="46"/>
      <c r="D264" s="46"/>
      <c r="E264" s="46"/>
      <c r="F264" s="46"/>
      <c r="G264" s="4" t="s">
        <v>22</v>
      </c>
      <c r="H264" s="4" t="s">
        <v>25</v>
      </c>
      <c r="I264" s="7">
        <v>1500</v>
      </c>
      <c r="J264" s="4" t="s">
        <v>18</v>
      </c>
      <c r="K264" s="4" t="s">
        <v>16</v>
      </c>
      <c r="L264" s="3">
        <v>88</v>
      </c>
      <c r="M264" s="4" t="s">
        <v>18</v>
      </c>
      <c r="N264" s="46"/>
      <c r="O264" s="46"/>
      <c r="P264" s="27"/>
      <c r="Q264" s="46"/>
      <c r="R264" s="46"/>
    </row>
    <row r="265" spans="1:18" s="1" customFormat="1" ht="60" customHeight="1">
      <c r="A265" s="3">
        <v>115</v>
      </c>
      <c r="B265" s="46" t="s">
        <v>145</v>
      </c>
      <c r="C265" s="46"/>
      <c r="D265" s="46"/>
      <c r="E265" s="46" t="s">
        <v>266</v>
      </c>
      <c r="F265" s="46"/>
      <c r="G265" s="4" t="s">
        <v>16</v>
      </c>
      <c r="H265" s="4" t="s">
        <v>17</v>
      </c>
      <c r="I265" s="5">
        <v>95.8</v>
      </c>
      <c r="J265" s="4" t="s">
        <v>18</v>
      </c>
      <c r="K265" s="4" t="s">
        <v>22</v>
      </c>
      <c r="L265" s="7">
        <v>2653</v>
      </c>
      <c r="M265" s="4" t="s">
        <v>18</v>
      </c>
      <c r="N265" s="4" t="s">
        <v>19</v>
      </c>
      <c r="O265" s="4"/>
      <c r="P265" s="6">
        <v>265962.66</v>
      </c>
      <c r="Q265" s="46" t="s">
        <v>20</v>
      </c>
      <c r="R265" s="46"/>
    </row>
    <row r="266" spans="1:18" ht="21.75" customHeight="1">
      <c r="A266" s="45">
        <v>116</v>
      </c>
      <c r="B266" s="46" t="s">
        <v>23</v>
      </c>
      <c r="C266" s="46"/>
      <c r="D266" s="46"/>
      <c r="E266" s="46"/>
      <c r="F266" s="46"/>
      <c r="G266" s="4" t="s">
        <v>22</v>
      </c>
      <c r="H266" s="4" t="s">
        <v>25</v>
      </c>
      <c r="I266" s="7">
        <v>2653</v>
      </c>
      <c r="J266" s="4" t="s">
        <v>18</v>
      </c>
      <c r="K266" s="46" t="s">
        <v>19</v>
      </c>
      <c r="L266" s="46"/>
      <c r="M266" s="46"/>
      <c r="N266" s="46" t="s">
        <v>146</v>
      </c>
      <c r="O266" s="46" t="s">
        <v>25</v>
      </c>
      <c r="P266" s="50">
        <v>618821.1</v>
      </c>
      <c r="Q266" s="46" t="s">
        <v>20</v>
      </c>
      <c r="R266" s="46"/>
    </row>
    <row r="267" spans="1:18" ht="21.75" customHeight="1">
      <c r="A267" s="45"/>
      <c r="B267" s="46"/>
      <c r="C267" s="46"/>
      <c r="D267" s="46"/>
      <c r="E267" s="46"/>
      <c r="F267" s="46"/>
      <c r="G267" s="4" t="s">
        <v>16</v>
      </c>
      <c r="H267" s="4" t="s">
        <v>17</v>
      </c>
      <c r="I267" s="5">
        <v>95.8</v>
      </c>
      <c r="J267" s="4" t="s">
        <v>18</v>
      </c>
      <c r="K267" s="46"/>
      <c r="L267" s="46"/>
      <c r="M267" s="46"/>
      <c r="N267" s="46"/>
      <c r="O267" s="46"/>
      <c r="P267" s="50"/>
      <c r="Q267" s="46"/>
      <c r="R267" s="46"/>
    </row>
    <row r="268" spans="1:18" ht="21.75" customHeight="1">
      <c r="A268" s="45"/>
      <c r="B268" s="46"/>
      <c r="C268" s="46"/>
      <c r="D268" s="46"/>
      <c r="E268" s="46"/>
      <c r="F268" s="46"/>
      <c r="G268" s="4" t="s">
        <v>22</v>
      </c>
      <c r="H268" s="4" t="s">
        <v>17</v>
      </c>
      <c r="I268" s="7">
        <v>15385100</v>
      </c>
      <c r="J268" s="4" t="s">
        <v>18</v>
      </c>
      <c r="K268" s="46"/>
      <c r="L268" s="46"/>
      <c r="M268" s="46"/>
      <c r="N268" s="46"/>
      <c r="O268" s="46"/>
      <c r="P268" s="50"/>
      <c r="Q268" s="46"/>
      <c r="R268" s="46"/>
    </row>
    <row r="269" spans="1:18" ht="42.75" customHeight="1">
      <c r="A269" s="45">
        <v>117</v>
      </c>
      <c r="B269" s="46" t="s">
        <v>147</v>
      </c>
      <c r="C269" s="46"/>
      <c r="D269" s="46"/>
      <c r="E269" s="46" t="s">
        <v>148</v>
      </c>
      <c r="F269" s="46"/>
      <c r="G269" s="46" t="s">
        <v>19</v>
      </c>
      <c r="H269" s="46"/>
      <c r="I269" s="46"/>
      <c r="J269" s="46"/>
      <c r="K269" s="4" t="s">
        <v>16</v>
      </c>
      <c r="L269" s="3">
        <v>102</v>
      </c>
      <c r="M269" s="4" t="s">
        <v>18</v>
      </c>
      <c r="N269" s="46" t="s">
        <v>19</v>
      </c>
      <c r="O269" s="46"/>
      <c r="P269" s="27">
        <v>322151.68</v>
      </c>
      <c r="Q269" s="46" t="s">
        <v>20</v>
      </c>
      <c r="R269" s="46"/>
    </row>
    <row r="270" spans="1:18" s="1" customFormat="1" ht="42.75" customHeight="1">
      <c r="A270" s="45"/>
      <c r="B270" s="46"/>
      <c r="C270" s="46"/>
      <c r="D270" s="46"/>
      <c r="E270" s="46"/>
      <c r="F270" s="46"/>
      <c r="G270" s="46"/>
      <c r="H270" s="46"/>
      <c r="I270" s="46"/>
      <c r="J270" s="46"/>
      <c r="K270" s="4" t="s">
        <v>22</v>
      </c>
      <c r="L270" s="7">
        <v>1000</v>
      </c>
      <c r="M270" s="4" t="s">
        <v>18</v>
      </c>
      <c r="N270" s="46"/>
      <c r="O270" s="46"/>
      <c r="P270" s="27"/>
      <c r="Q270" s="46"/>
      <c r="R270" s="46"/>
    </row>
    <row r="271" spans="1:18" ht="21.75" customHeight="1">
      <c r="A271" s="45">
        <v>118</v>
      </c>
      <c r="B271" s="46" t="s">
        <v>23</v>
      </c>
      <c r="C271" s="46"/>
      <c r="D271" s="46"/>
      <c r="E271" s="46"/>
      <c r="F271" s="46"/>
      <c r="G271" s="46" t="s">
        <v>19</v>
      </c>
      <c r="H271" s="46"/>
      <c r="I271" s="46"/>
      <c r="J271" s="46"/>
      <c r="K271" s="4" t="s">
        <v>16</v>
      </c>
      <c r="L271" s="5">
        <v>107.4</v>
      </c>
      <c r="M271" s="4" t="s">
        <v>18</v>
      </c>
      <c r="N271" s="46" t="s">
        <v>19</v>
      </c>
      <c r="O271" s="46"/>
      <c r="P271" s="47">
        <v>40000</v>
      </c>
      <c r="Q271" s="46" t="s">
        <v>20</v>
      </c>
      <c r="R271" s="46"/>
    </row>
    <row r="272" spans="1:18" ht="21.75" customHeight="1">
      <c r="A272" s="45"/>
      <c r="B272" s="46"/>
      <c r="C272" s="46"/>
      <c r="D272" s="46"/>
      <c r="E272" s="46"/>
      <c r="F272" s="46"/>
      <c r="G272" s="46"/>
      <c r="H272" s="46"/>
      <c r="I272" s="46"/>
      <c r="J272" s="46"/>
      <c r="K272" s="4" t="s">
        <v>22</v>
      </c>
      <c r="L272" s="7">
        <v>1200</v>
      </c>
      <c r="M272" s="4" t="s">
        <v>18</v>
      </c>
      <c r="N272" s="46"/>
      <c r="O272" s="46"/>
      <c r="P272" s="47"/>
      <c r="Q272" s="46"/>
      <c r="R272" s="46"/>
    </row>
    <row r="273" spans="1:18" ht="21.75" customHeight="1">
      <c r="A273" s="45"/>
      <c r="B273" s="46"/>
      <c r="C273" s="46"/>
      <c r="D273" s="46"/>
      <c r="E273" s="46"/>
      <c r="F273" s="46"/>
      <c r="G273" s="46"/>
      <c r="H273" s="46"/>
      <c r="I273" s="46"/>
      <c r="J273" s="46"/>
      <c r="K273" s="4" t="s">
        <v>22</v>
      </c>
      <c r="L273" s="7">
        <v>1200</v>
      </c>
      <c r="M273" s="4" t="s">
        <v>18</v>
      </c>
      <c r="N273" s="46"/>
      <c r="O273" s="46"/>
      <c r="P273" s="47"/>
      <c r="Q273" s="46"/>
      <c r="R273" s="46"/>
    </row>
    <row r="274" spans="1:18" ht="21.75" customHeight="1">
      <c r="A274" s="45">
        <v>119</v>
      </c>
      <c r="B274" s="46" t="s">
        <v>26</v>
      </c>
      <c r="C274" s="46"/>
      <c r="D274" s="46"/>
      <c r="E274" s="46"/>
      <c r="F274" s="46"/>
      <c r="G274" s="46" t="s">
        <v>19</v>
      </c>
      <c r="H274" s="46"/>
      <c r="I274" s="46"/>
      <c r="J274" s="46"/>
      <c r="K274" s="4" t="s">
        <v>16</v>
      </c>
      <c r="L274" s="3">
        <v>102</v>
      </c>
      <c r="M274" s="4" t="s">
        <v>18</v>
      </c>
      <c r="N274" s="46" t="s">
        <v>19</v>
      </c>
      <c r="O274" s="46"/>
      <c r="P274" s="45">
        <v>0</v>
      </c>
      <c r="Q274" s="46" t="s">
        <v>20</v>
      </c>
      <c r="R274" s="46"/>
    </row>
    <row r="275" spans="1:18" ht="21.75" customHeight="1">
      <c r="A275" s="45"/>
      <c r="B275" s="46"/>
      <c r="C275" s="46"/>
      <c r="D275" s="46"/>
      <c r="E275" s="46"/>
      <c r="F275" s="46"/>
      <c r="G275" s="46"/>
      <c r="H275" s="46"/>
      <c r="I275" s="46"/>
      <c r="J275" s="46"/>
      <c r="K275" s="4" t="s">
        <v>22</v>
      </c>
      <c r="L275" s="7">
        <v>1000</v>
      </c>
      <c r="M275" s="4" t="s">
        <v>18</v>
      </c>
      <c r="N275" s="46"/>
      <c r="O275" s="46"/>
      <c r="P275" s="45"/>
      <c r="Q275" s="46"/>
      <c r="R275" s="46"/>
    </row>
    <row r="276" spans="1:18" ht="21.75" customHeight="1">
      <c r="A276" s="45">
        <v>120</v>
      </c>
      <c r="B276" s="46" t="s">
        <v>26</v>
      </c>
      <c r="C276" s="46"/>
      <c r="D276" s="46"/>
      <c r="E276" s="46"/>
      <c r="F276" s="46"/>
      <c r="G276" s="46" t="s">
        <v>19</v>
      </c>
      <c r="H276" s="46"/>
      <c r="I276" s="46"/>
      <c r="J276" s="46"/>
      <c r="K276" s="4" t="s">
        <v>16</v>
      </c>
      <c r="L276" s="3">
        <v>102</v>
      </c>
      <c r="M276" s="4" t="s">
        <v>18</v>
      </c>
      <c r="N276" s="46" t="s">
        <v>19</v>
      </c>
      <c r="O276" s="46"/>
      <c r="P276" s="45">
        <v>0</v>
      </c>
      <c r="Q276" s="46" t="s">
        <v>20</v>
      </c>
      <c r="R276" s="46"/>
    </row>
    <row r="277" spans="1:18" ht="21.75" customHeight="1">
      <c r="A277" s="45"/>
      <c r="B277" s="46"/>
      <c r="C277" s="46"/>
      <c r="D277" s="46"/>
      <c r="E277" s="46"/>
      <c r="F277" s="46"/>
      <c r="G277" s="46"/>
      <c r="H277" s="46"/>
      <c r="I277" s="46"/>
      <c r="J277" s="46"/>
      <c r="K277" s="4" t="s">
        <v>22</v>
      </c>
      <c r="L277" s="7">
        <v>1000</v>
      </c>
      <c r="M277" s="4" t="s">
        <v>18</v>
      </c>
      <c r="N277" s="46"/>
      <c r="O277" s="46"/>
      <c r="P277" s="45"/>
      <c r="Q277" s="46"/>
      <c r="R277" s="46"/>
    </row>
    <row r="278" spans="1:18" ht="29.25" customHeight="1">
      <c r="A278" s="45">
        <v>121</v>
      </c>
      <c r="B278" s="46" t="s">
        <v>149</v>
      </c>
      <c r="C278" s="46"/>
      <c r="D278" s="46"/>
      <c r="E278" s="46" t="s">
        <v>150</v>
      </c>
      <c r="F278" s="46"/>
      <c r="G278" s="4" t="s">
        <v>22</v>
      </c>
      <c r="H278" s="4" t="s">
        <v>25</v>
      </c>
      <c r="I278" s="7">
        <v>1575</v>
      </c>
      <c r="J278" s="4" t="s">
        <v>18</v>
      </c>
      <c r="K278" s="4" t="s">
        <v>16</v>
      </c>
      <c r="L278" s="3">
        <v>70</v>
      </c>
      <c r="M278" s="4" t="s">
        <v>18</v>
      </c>
      <c r="N278" s="46" t="s">
        <v>19</v>
      </c>
      <c r="O278" s="46"/>
      <c r="P278" s="27">
        <v>230853.42</v>
      </c>
      <c r="Q278" s="46" t="s">
        <v>20</v>
      </c>
      <c r="R278" s="46"/>
    </row>
    <row r="279" spans="1:18" ht="29.25" customHeight="1">
      <c r="A279" s="45"/>
      <c r="B279" s="46"/>
      <c r="C279" s="46"/>
      <c r="D279" s="46"/>
      <c r="E279" s="46"/>
      <c r="F279" s="46"/>
      <c r="G279" s="46" t="s">
        <v>16</v>
      </c>
      <c r="H279" s="46" t="s">
        <v>25</v>
      </c>
      <c r="I279" s="48">
        <v>115.8</v>
      </c>
      <c r="J279" s="46" t="s">
        <v>18</v>
      </c>
      <c r="K279" s="4" t="s">
        <v>22</v>
      </c>
      <c r="L279" s="3">
        <v>700</v>
      </c>
      <c r="M279" s="4" t="s">
        <v>18</v>
      </c>
      <c r="N279" s="46"/>
      <c r="O279" s="46"/>
      <c r="P279" s="27"/>
      <c r="Q279" s="46"/>
      <c r="R279" s="46"/>
    </row>
    <row r="280" spans="1:18" ht="29.25" customHeight="1">
      <c r="A280" s="45"/>
      <c r="B280" s="46"/>
      <c r="C280" s="46"/>
      <c r="D280" s="46"/>
      <c r="E280" s="46"/>
      <c r="F280" s="46"/>
      <c r="G280" s="46"/>
      <c r="H280" s="46"/>
      <c r="I280" s="48"/>
      <c r="J280" s="46"/>
      <c r="K280" s="4" t="s">
        <v>22</v>
      </c>
      <c r="L280" s="7">
        <v>1641</v>
      </c>
      <c r="M280" s="4" t="s">
        <v>18</v>
      </c>
      <c r="N280" s="46"/>
      <c r="O280" s="46"/>
      <c r="P280" s="27"/>
      <c r="Q280" s="46"/>
      <c r="R280" s="46"/>
    </row>
    <row r="281" spans="1:18" ht="29.25" customHeight="1">
      <c r="A281" s="45"/>
      <c r="B281" s="46"/>
      <c r="C281" s="46"/>
      <c r="D281" s="46"/>
      <c r="E281" s="46"/>
      <c r="F281" s="46"/>
      <c r="G281" s="46"/>
      <c r="H281" s="46"/>
      <c r="I281" s="48"/>
      <c r="J281" s="46"/>
      <c r="K281" s="4" t="s">
        <v>16</v>
      </c>
      <c r="L281" s="5">
        <v>122.6</v>
      </c>
      <c r="M281" s="4" t="s">
        <v>18</v>
      </c>
      <c r="N281" s="46"/>
      <c r="O281" s="46"/>
      <c r="P281" s="27"/>
      <c r="Q281" s="46"/>
      <c r="R281" s="46"/>
    </row>
    <row r="282" spans="1:18" ht="21.75" customHeight="1">
      <c r="A282" s="45">
        <v>122</v>
      </c>
      <c r="B282" s="46" t="s">
        <v>26</v>
      </c>
      <c r="C282" s="46"/>
      <c r="D282" s="46"/>
      <c r="E282" s="46"/>
      <c r="F282" s="46"/>
      <c r="G282" s="46" t="s">
        <v>19</v>
      </c>
      <c r="H282" s="46"/>
      <c r="I282" s="46"/>
      <c r="J282" s="46"/>
      <c r="K282" s="4" t="s">
        <v>22</v>
      </c>
      <c r="L282" s="7">
        <v>1641</v>
      </c>
      <c r="M282" s="4" t="s">
        <v>18</v>
      </c>
      <c r="N282" s="46" t="s">
        <v>19</v>
      </c>
      <c r="O282" s="46"/>
      <c r="P282" s="45">
        <v>0</v>
      </c>
      <c r="Q282" s="46" t="s">
        <v>20</v>
      </c>
      <c r="R282" s="46"/>
    </row>
    <row r="283" spans="1:18" ht="21.75" customHeight="1">
      <c r="A283" s="45"/>
      <c r="B283" s="46"/>
      <c r="C283" s="46"/>
      <c r="D283" s="46"/>
      <c r="E283" s="46"/>
      <c r="F283" s="46"/>
      <c r="G283" s="46"/>
      <c r="H283" s="46"/>
      <c r="I283" s="46"/>
      <c r="J283" s="46"/>
      <c r="K283" s="4" t="s">
        <v>16</v>
      </c>
      <c r="L283" s="5">
        <v>122.6</v>
      </c>
      <c r="M283" s="4" t="s">
        <v>18</v>
      </c>
      <c r="N283" s="46"/>
      <c r="O283" s="46"/>
      <c r="P283" s="45"/>
      <c r="Q283" s="46"/>
      <c r="R283" s="46"/>
    </row>
    <row r="284" spans="1:18" ht="21.75" customHeight="1">
      <c r="A284" s="45"/>
      <c r="B284" s="46"/>
      <c r="C284" s="46"/>
      <c r="D284" s="46"/>
      <c r="E284" s="46"/>
      <c r="F284" s="46"/>
      <c r="G284" s="46"/>
      <c r="H284" s="46"/>
      <c r="I284" s="46"/>
      <c r="J284" s="46"/>
      <c r="K284" s="4" t="s">
        <v>16</v>
      </c>
      <c r="L284" s="3">
        <v>70</v>
      </c>
      <c r="M284" s="4" t="s">
        <v>18</v>
      </c>
      <c r="N284" s="46"/>
      <c r="O284" s="46"/>
      <c r="P284" s="45"/>
      <c r="Q284" s="46"/>
      <c r="R284" s="46"/>
    </row>
    <row r="285" spans="1:18" ht="21.75" customHeight="1">
      <c r="A285" s="45"/>
      <c r="B285" s="46"/>
      <c r="C285" s="46"/>
      <c r="D285" s="46"/>
      <c r="E285" s="46"/>
      <c r="F285" s="46"/>
      <c r="G285" s="46"/>
      <c r="H285" s="46"/>
      <c r="I285" s="46"/>
      <c r="J285" s="46"/>
      <c r="K285" s="4" t="s">
        <v>22</v>
      </c>
      <c r="L285" s="3">
        <v>700</v>
      </c>
      <c r="M285" s="4" t="s">
        <v>18</v>
      </c>
      <c r="N285" s="46"/>
      <c r="O285" s="46"/>
      <c r="P285" s="45"/>
      <c r="Q285" s="46"/>
      <c r="R285" s="46"/>
    </row>
    <row r="286" spans="1:18" ht="21.75" customHeight="1">
      <c r="A286" s="45">
        <v>123</v>
      </c>
      <c r="B286" s="46" t="s">
        <v>26</v>
      </c>
      <c r="C286" s="46"/>
      <c r="D286" s="46"/>
      <c r="E286" s="46"/>
      <c r="F286" s="46"/>
      <c r="G286" s="46" t="s">
        <v>19</v>
      </c>
      <c r="H286" s="46"/>
      <c r="I286" s="46"/>
      <c r="J286" s="46"/>
      <c r="K286" s="4" t="s">
        <v>22</v>
      </c>
      <c r="L286" s="3">
        <v>700</v>
      </c>
      <c r="M286" s="4" t="s">
        <v>18</v>
      </c>
      <c r="N286" s="46" t="s">
        <v>19</v>
      </c>
      <c r="O286" s="46"/>
      <c r="P286" s="45">
        <v>0</v>
      </c>
      <c r="Q286" s="46" t="s">
        <v>20</v>
      </c>
      <c r="R286" s="46"/>
    </row>
    <row r="287" spans="1:18" ht="21.75" customHeight="1">
      <c r="A287" s="45"/>
      <c r="B287" s="46"/>
      <c r="C287" s="46"/>
      <c r="D287" s="46"/>
      <c r="E287" s="46"/>
      <c r="F287" s="46"/>
      <c r="G287" s="46"/>
      <c r="H287" s="46"/>
      <c r="I287" s="46"/>
      <c r="J287" s="46"/>
      <c r="K287" s="4" t="s">
        <v>16</v>
      </c>
      <c r="L287" s="3">
        <v>70</v>
      </c>
      <c r="M287" s="4" t="s">
        <v>18</v>
      </c>
      <c r="N287" s="46"/>
      <c r="O287" s="46"/>
      <c r="P287" s="45"/>
      <c r="Q287" s="46"/>
      <c r="R287" s="46"/>
    </row>
    <row r="288" spans="1:18" ht="21.75" customHeight="1">
      <c r="A288" s="45"/>
      <c r="B288" s="46"/>
      <c r="C288" s="46"/>
      <c r="D288" s="46"/>
      <c r="E288" s="46"/>
      <c r="F288" s="46"/>
      <c r="G288" s="46"/>
      <c r="H288" s="46"/>
      <c r="I288" s="46"/>
      <c r="J288" s="46"/>
      <c r="K288" s="4" t="s">
        <v>22</v>
      </c>
      <c r="L288" s="7">
        <v>1641</v>
      </c>
      <c r="M288" s="4" t="s">
        <v>18</v>
      </c>
      <c r="N288" s="46"/>
      <c r="O288" s="46"/>
      <c r="P288" s="45"/>
      <c r="Q288" s="46"/>
      <c r="R288" s="46"/>
    </row>
    <row r="289" spans="1:18" s="1" customFormat="1" ht="21.75" customHeight="1">
      <c r="A289" s="45"/>
      <c r="B289" s="46"/>
      <c r="C289" s="46"/>
      <c r="D289" s="46"/>
      <c r="E289" s="46"/>
      <c r="F289" s="46"/>
      <c r="G289" s="46"/>
      <c r="H289" s="46"/>
      <c r="I289" s="46"/>
      <c r="J289" s="46"/>
      <c r="K289" s="4" t="s">
        <v>16</v>
      </c>
      <c r="L289" s="5">
        <v>122.6</v>
      </c>
      <c r="M289" s="4" t="s">
        <v>18</v>
      </c>
      <c r="N289" s="46"/>
      <c r="O289" s="46"/>
      <c r="P289" s="45"/>
      <c r="Q289" s="46"/>
      <c r="R289" s="46"/>
    </row>
    <row r="290" spans="1:18" ht="48" customHeight="1">
      <c r="A290" s="45">
        <v>124</v>
      </c>
      <c r="B290" s="46" t="s">
        <v>151</v>
      </c>
      <c r="C290" s="46"/>
      <c r="D290" s="46"/>
      <c r="E290" s="46" t="s">
        <v>152</v>
      </c>
      <c r="F290" s="46"/>
      <c r="G290" s="46" t="s">
        <v>19</v>
      </c>
      <c r="H290" s="46"/>
      <c r="I290" s="46"/>
      <c r="J290" s="46"/>
      <c r="K290" s="4" t="s">
        <v>16</v>
      </c>
      <c r="L290" s="3">
        <v>100</v>
      </c>
      <c r="M290" s="4" t="s">
        <v>18</v>
      </c>
      <c r="N290" s="46" t="s">
        <v>19</v>
      </c>
      <c r="O290" s="46"/>
      <c r="P290" s="27">
        <v>432899.65</v>
      </c>
      <c r="Q290" s="46" t="s">
        <v>20</v>
      </c>
      <c r="R290" s="46"/>
    </row>
    <row r="291" spans="1:18" ht="60" customHeight="1">
      <c r="A291" s="45"/>
      <c r="B291" s="46"/>
      <c r="C291" s="46"/>
      <c r="D291" s="46"/>
      <c r="E291" s="46"/>
      <c r="F291" s="46"/>
      <c r="G291" s="46"/>
      <c r="H291" s="46"/>
      <c r="I291" s="46"/>
      <c r="J291" s="46"/>
      <c r="K291" s="4" t="s">
        <v>22</v>
      </c>
      <c r="L291" s="6">
        <v>1733.17</v>
      </c>
      <c r="M291" s="4" t="s">
        <v>18</v>
      </c>
      <c r="N291" s="46"/>
      <c r="O291" s="46"/>
      <c r="P291" s="27"/>
      <c r="Q291" s="46"/>
      <c r="R291" s="46"/>
    </row>
    <row r="292" spans="1:18" ht="21.75" customHeight="1">
      <c r="A292" s="45">
        <v>125</v>
      </c>
      <c r="B292" s="46" t="s">
        <v>23</v>
      </c>
      <c r="C292" s="46"/>
      <c r="D292" s="46"/>
      <c r="E292" s="46"/>
      <c r="F292" s="46"/>
      <c r="G292" s="4" t="s">
        <v>21</v>
      </c>
      <c r="H292" s="4" t="s">
        <v>25</v>
      </c>
      <c r="I292" s="5">
        <v>32.2</v>
      </c>
      <c r="J292" s="4" t="s">
        <v>18</v>
      </c>
      <c r="K292" s="46" t="s">
        <v>16</v>
      </c>
      <c r="L292" s="45">
        <v>100</v>
      </c>
      <c r="M292" s="46" t="s">
        <v>18</v>
      </c>
      <c r="N292" s="46" t="s">
        <v>153</v>
      </c>
      <c r="O292" s="46" t="s">
        <v>25</v>
      </c>
      <c r="P292" s="27">
        <v>263744.97</v>
      </c>
      <c r="Q292" s="46" t="s">
        <v>20</v>
      </c>
      <c r="R292" s="46"/>
    </row>
    <row r="293" spans="1:18" ht="21.75" customHeight="1">
      <c r="A293" s="45"/>
      <c r="B293" s="46"/>
      <c r="C293" s="46"/>
      <c r="D293" s="46"/>
      <c r="E293" s="46"/>
      <c r="F293" s="46"/>
      <c r="G293" s="4" t="s">
        <v>22</v>
      </c>
      <c r="H293" s="4" t="s">
        <v>25</v>
      </c>
      <c r="I293" s="6">
        <v>1733.17</v>
      </c>
      <c r="J293" s="4" t="s">
        <v>18</v>
      </c>
      <c r="K293" s="46"/>
      <c r="L293" s="45"/>
      <c r="M293" s="46"/>
      <c r="N293" s="46"/>
      <c r="O293" s="46"/>
      <c r="P293" s="27"/>
      <c r="Q293" s="46"/>
      <c r="R293" s="46"/>
    </row>
    <row r="294" spans="1:18" ht="48" customHeight="1">
      <c r="A294" s="45">
        <v>126</v>
      </c>
      <c r="B294" s="46" t="s">
        <v>154</v>
      </c>
      <c r="C294" s="46"/>
      <c r="D294" s="46"/>
      <c r="E294" s="46" t="s">
        <v>96</v>
      </c>
      <c r="F294" s="46"/>
      <c r="G294" s="46" t="s">
        <v>21</v>
      </c>
      <c r="H294" s="46" t="s">
        <v>25</v>
      </c>
      <c r="I294" s="48">
        <v>28.8</v>
      </c>
      <c r="J294" s="46" t="s">
        <v>18</v>
      </c>
      <c r="K294" s="4" t="s">
        <v>22</v>
      </c>
      <c r="L294" s="7">
        <v>1508</v>
      </c>
      <c r="M294" s="4" t="s">
        <v>18</v>
      </c>
      <c r="N294" s="46" t="s">
        <v>19</v>
      </c>
      <c r="O294" s="46"/>
      <c r="P294" s="27">
        <v>300370.01</v>
      </c>
      <c r="Q294" s="46" t="s">
        <v>20</v>
      </c>
      <c r="R294" s="46"/>
    </row>
    <row r="295" spans="1:18" ht="48" customHeight="1">
      <c r="A295" s="45"/>
      <c r="B295" s="46"/>
      <c r="C295" s="46"/>
      <c r="D295" s="46"/>
      <c r="E295" s="46"/>
      <c r="F295" s="46"/>
      <c r="G295" s="46"/>
      <c r="H295" s="46"/>
      <c r="I295" s="48"/>
      <c r="J295" s="46"/>
      <c r="K295" s="4" t="s">
        <v>16</v>
      </c>
      <c r="L295" s="5">
        <v>78.5</v>
      </c>
      <c r="M295" s="4" t="s">
        <v>18</v>
      </c>
      <c r="N295" s="46"/>
      <c r="O295" s="46"/>
      <c r="P295" s="27"/>
      <c r="Q295" s="46"/>
      <c r="R295" s="46"/>
    </row>
    <row r="296" spans="1:18" ht="42.75" customHeight="1">
      <c r="A296" s="45">
        <v>127</v>
      </c>
      <c r="B296" s="46" t="s">
        <v>23</v>
      </c>
      <c r="C296" s="46"/>
      <c r="D296" s="46"/>
      <c r="E296" s="46"/>
      <c r="F296" s="46"/>
      <c r="G296" s="4" t="s">
        <v>22</v>
      </c>
      <c r="H296" s="4" t="s">
        <v>25</v>
      </c>
      <c r="I296" s="7">
        <v>1508</v>
      </c>
      <c r="J296" s="4" t="s">
        <v>18</v>
      </c>
      <c r="K296" s="46" t="s">
        <v>19</v>
      </c>
      <c r="L296" s="46"/>
      <c r="M296" s="46"/>
      <c r="N296" s="4" t="s">
        <v>155</v>
      </c>
      <c r="O296" s="4" t="s">
        <v>25</v>
      </c>
      <c r="P296" s="27">
        <v>74719.71</v>
      </c>
      <c r="Q296" s="46" t="s">
        <v>20</v>
      </c>
      <c r="R296" s="46"/>
    </row>
    <row r="297" spans="1:18" ht="84.75" customHeight="1">
      <c r="A297" s="45"/>
      <c r="B297" s="46"/>
      <c r="C297" s="46"/>
      <c r="D297" s="46"/>
      <c r="E297" s="46"/>
      <c r="F297" s="46"/>
      <c r="G297" s="4" t="s">
        <v>16</v>
      </c>
      <c r="H297" s="4" t="s">
        <v>25</v>
      </c>
      <c r="I297" s="5">
        <v>78.5</v>
      </c>
      <c r="J297" s="4" t="s">
        <v>18</v>
      </c>
      <c r="K297" s="46"/>
      <c r="L297" s="46"/>
      <c r="M297" s="46"/>
      <c r="N297" s="4" t="s">
        <v>156</v>
      </c>
      <c r="O297" s="4" t="s">
        <v>25</v>
      </c>
      <c r="P297" s="27"/>
      <c r="Q297" s="46"/>
      <c r="R297" s="46"/>
    </row>
    <row r="298" spans="1:18" ht="21.75" customHeight="1">
      <c r="A298" s="45">
        <v>128</v>
      </c>
      <c r="B298" s="46" t="s">
        <v>26</v>
      </c>
      <c r="C298" s="46"/>
      <c r="D298" s="46"/>
      <c r="E298" s="46"/>
      <c r="F298" s="46"/>
      <c r="G298" s="46" t="s">
        <v>19</v>
      </c>
      <c r="H298" s="46"/>
      <c r="I298" s="46"/>
      <c r="J298" s="46"/>
      <c r="K298" s="4" t="s">
        <v>22</v>
      </c>
      <c r="L298" s="7">
        <v>1508</v>
      </c>
      <c r="M298" s="4" t="s">
        <v>18</v>
      </c>
      <c r="N298" s="46" t="s">
        <v>19</v>
      </c>
      <c r="O298" s="46"/>
      <c r="P298" s="45">
        <v>0</v>
      </c>
      <c r="Q298" s="46" t="s">
        <v>20</v>
      </c>
      <c r="R298" s="46"/>
    </row>
    <row r="299" spans="1:18" ht="21.75" customHeight="1">
      <c r="A299" s="45"/>
      <c r="B299" s="46"/>
      <c r="C299" s="46"/>
      <c r="D299" s="46"/>
      <c r="E299" s="46"/>
      <c r="F299" s="46"/>
      <c r="G299" s="46"/>
      <c r="H299" s="46"/>
      <c r="I299" s="46"/>
      <c r="J299" s="46"/>
      <c r="K299" s="4" t="s">
        <v>16</v>
      </c>
      <c r="L299" s="5">
        <v>78.5</v>
      </c>
      <c r="M299" s="4" t="s">
        <v>18</v>
      </c>
      <c r="N299" s="46"/>
      <c r="O299" s="46"/>
      <c r="P299" s="45"/>
      <c r="Q299" s="46"/>
      <c r="R299" s="46"/>
    </row>
    <row r="300" spans="1:18" ht="21.75" customHeight="1">
      <c r="A300" s="45">
        <v>129</v>
      </c>
      <c r="B300" s="46" t="s">
        <v>157</v>
      </c>
      <c r="C300" s="46"/>
      <c r="D300" s="46"/>
      <c r="E300" s="46" t="s">
        <v>267</v>
      </c>
      <c r="F300" s="46"/>
      <c r="G300" s="46" t="s">
        <v>19</v>
      </c>
      <c r="H300" s="46"/>
      <c r="I300" s="46"/>
      <c r="J300" s="46"/>
      <c r="K300" s="4" t="s">
        <v>16</v>
      </c>
      <c r="L300" s="3">
        <v>72</v>
      </c>
      <c r="M300" s="4" t="s">
        <v>18</v>
      </c>
      <c r="N300" s="46" t="s">
        <v>19</v>
      </c>
      <c r="O300" s="46"/>
      <c r="P300" s="27">
        <v>256847.16</v>
      </c>
      <c r="Q300" s="46" t="s">
        <v>20</v>
      </c>
      <c r="R300" s="46"/>
    </row>
    <row r="301" spans="1:18" ht="21.75" customHeight="1">
      <c r="A301" s="45"/>
      <c r="B301" s="46"/>
      <c r="C301" s="46"/>
      <c r="D301" s="46"/>
      <c r="E301" s="46"/>
      <c r="F301" s="46"/>
      <c r="G301" s="46"/>
      <c r="H301" s="46"/>
      <c r="I301" s="46"/>
      <c r="J301" s="46"/>
      <c r="K301" s="4" t="s">
        <v>22</v>
      </c>
      <c r="L301" s="6">
        <v>2565.75</v>
      </c>
      <c r="M301" s="4" t="s">
        <v>18</v>
      </c>
      <c r="N301" s="46"/>
      <c r="O301" s="46"/>
      <c r="P301" s="27"/>
      <c r="Q301" s="46"/>
      <c r="R301" s="46"/>
    </row>
    <row r="302" spans="1:18" ht="21.75" customHeight="1">
      <c r="A302" s="45"/>
      <c r="B302" s="46"/>
      <c r="C302" s="46"/>
      <c r="D302" s="46"/>
      <c r="E302" s="46"/>
      <c r="F302" s="46"/>
      <c r="G302" s="46"/>
      <c r="H302" s="46"/>
      <c r="I302" s="46"/>
      <c r="J302" s="46"/>
      <c r="K302" s="4" t="s">
        <v>16</v>
      </c>
      <c r="L302" s="5">
        <v>61.8</v>
      </c>
      <c r="M302" s="4" t="s">
        <v>18</v>
      </c>
      <c r="N302" s="46"/>
      <c r="O302" s="46"/>
      <c r="P302" s="27"/>
      <c r="Q302" s="46"/>
      <c r="R302" s="46"/>
    </row>
    <row r="303" spans="1:18" ht="21.75" customHeight="1">
      <c r="A303" s="45"/>
      <c r="B303" s="46"/>
      <c r="C303" s="46"/>
      <c r="D303" s="46"/>
      <c r="E303" s="46"/>
      <c r="F303" s="46"/>
      <c r="G303" s="46"/>
      <c r="H303" s="46"/>
      <c r="I303" s="46"/>
      <c r="J303" s="46"/>
      <c r="K303" s="4" t="s">
        <v>22</v>
      </c>
      <c r="L303" s="7">
        <v>3430</v>
      </c>
      <c r="M303" s="4" t="s">
        <v>18</v>
      </c>
      <c r="N303" s="46"/>
      <c r="O303" s="46"/>
      <c r="P303" s="27"/>
      <c r="Q303" s="46"/>
      <c r="R303" s="46"/>
    </row>
    <row r="304" spans="1:18" ht="42.75" customHeight="1">
      <c r="A304" s="45">
        <v>130</v>
      </c>
      <c r="B304" s="46" t="s">
        <v>23</v>
      </c>
      <c r="C304" s="46"/>
      <c r="D304" s="46"/>
      <c r="E304" s="46"/>
      <c r="F304" s="46"/>
      <c r="G304" s="46" t="s">
        <v>19</v>
      </c>
      <c r="H304" s="46"/>
      <c r="I304" s="46"/>
      <c r="J304" s="46"/>
      <c r="K304" s="4" t="s">
        <v>16</v>
      </c>
      <c r="L304" s="5">
        <v>61.8</v>
      </c>
      <c r="M304" s="4" t="s">
        <v>18</v>
      </c>
      <c r="N304" s="4" t="s">
        <v>158</v>
      </c>
      <c r="O304" s="4" t="s">
        <v>25</v>
      </c>
      <c r="P304" s="27">
        <v>115385.15</v>
      </c>
      <c r="Q304" s="46" t="s">
        <v>20</v>
      </c>
      <c r="R304" s="46"/>
    </row>
    <row r="305" spans="1:18" ht="42.75" customHeight="1">
      <c r="A305" s="45"/>
      <c r="B305" s="46"/>
      <c r="C305" s="46"/>
      <c r="D305" s="46"/>
      <c r="E305" s="46"/>
      <c r="F305" s="46"/>
      <c r="G305" s="46"/>
      <c r="H305" s="46"/>
      <c r="I305" s="46"/>
      <c r="J305" s="46"/>
      <c r="K305" s="4" t="s">
        <v>22</v>
      </c>
      <c r="L305" s="6">
        <v>2565.75</v>
      </c>
      <c r="M305" s="4" t="s">
        <v>18</v>
      </c>
      <c r="N305" s="4" t="s">
        <v>159</v>
      </c>
      <c r="O305" s="4" t="s">
        <v>25</v>
      </c>
      <c r="P305" s="27"/>
      <c r="Q305" s="46"/>
      <c r="R305" s="46"/>
    </row>
    <row r="306" spans="1:18" s="1" customFormat="1" ht="105.75" customHeight="1">
      <c r="A306" s="3">
        <v>131</v>
      </c>
      <c r="B306" s="46" t="s">
        <v>160</v>
      </c>
      <c r="C306" s="46"/>
      <c r="D306" s="46"/>
      <c r="E306" s="46" t="s">
        <v>161</v>
      </c>
      <c r="F306" s="46"/>
      <c r="G306" s="4" t="s">
        <v>21</v>
      </c>
      <c r="H306" s="4" t="s">
        <v>25</v>
      </c>
      <c r="I306" s="5">
        <v>46.2</v>
      </c>
      <c r="J306" s="4" t="s">
        <v>18</v>
      </c>
      <c r="K306" s="4" t="s">
        <v>19</v>
      </c>
      <c r="L306" s="4"/>
      <c r="M306" s="4"/>
      <c r="N306" s="4" t="s">
        <v>19</v>
      </c>
      <c r="O306" s="4"/>
      <c r="P306" s="6">
        <v>640803.92</v>
      </c>
      <c r="Q306" s="46" t="s">
        <v>20</v>
      </c>
      <c r="R306" s="46"/>
    </row>
    <row r="307" spans="1:18" ht="21.75" customHeight="1">
      <c r="A307" s="45">
        <v>132</v>
      </c>
      <c r="B307" s="46" t="s">
        <v>162</v>
      </c>
      <c r="C307" s="46"/>
      <c r="D307" s="46"/>
      <c r="E307" s="46" t="s">
        <v>268</v>
      </c>
      <c r="F307" s="46"/>
      <c r="G307" s="46" t="s">
        <v>22</v>
      </c>
      <c r="H307" s="46" t="s">
        <v>17</v>
      </c>
      <c r="I307" s="47">
        <v>40000</v>
      </c>
      <c r="J307" s="46" t="s">
        <v>18</v>
      </c>
      <c r="K307" s="4" t="s">
        <v>22</v>
      </c>
      <c r="L307" s="7">
        <v>2430</v>
      </c>
      <c r="M307" s="4" t="s">
        <v>18</v>
      </c>
      <c r="N307" s="46" t="s">
        <v>19</v>
      </c>
      <c r="O307" s="46"/>
      <c r="P307" s="27">
        <v>414003.46</v>
      </c>
      <c r="Q307" s="46" t="s">
        <v>20</v>
      </c>
      <c r="R307" s="46"/>
    </row>
    <row r="308" spans="1:18" ht="41.25" customHeight="1">
      <c r="A308" s="45"/>
      <c r="B308" s="46"/>
      <c r="C308" s="46"/>
      <c r="D308" s="46"/>
      <c r="E308" s="46"/>
      <c r="F308" s="46"/>
      <c r="G308" s="46"/>
      <c r="H308" s="46"/>
      <c r="I308" s="47"/>
      <c r="J308" s="46"/>
      <c r="K308" s="4" t="s">
        <v>16</v>
      </c>
      <c r="L308" s="5">
        <v>83.8</v>
      </c>
      <c r="M308" s="4" t="s">
        <v>18</v>
      </c>
      <c r="N308" s="46"/>
      <c r="O308" s="46"/>
      <c r="P308" s="27"/>
      <c r="Q308" s="46"/>
      <c r="R308" s="46"/>
    </row>
    <row r="309" spans="1:18" ht="32.25" customHeight="1">
      <c r="A309" s="45">
        <v>133</v>
      </c>
      <c r="B309" s="46" t="s">
        <v>23</v>
      </c>
      <c r="C309" s="46"/>
      <c r="D309" s="46"/>
      <c r="E309" s="46"/>
      <c r="F309" s="46"/>
      <c r="G309" s="4" t="s">
        <v>22</v>
      </c>
      <c r="H309" s="4" t="s">
        <v>17</v>
      </c>
      <c r="I309" s="7">
        <v>40000</v>
      </c>
      <c r="J309" s="4" t="s">
        <v>18</v>
      </c>
      <c r="K309" s="46" t="s">
        <v>19</v>
      </c>
      <c r="L309" s="46"/>
      <c r="M309" s="46"/>
      <c r="N309" s="4" t="s">
        <v>163</v>
      </c>
      <c r="O309" s="4" t="s">
        <v>25</v>
      </c>
      <c r="P309" s="50">
        <v>546039.9</v>
      </c>
      <c r="Q309" s="46" t="s">
        <v>20</v>
      </c>
      <c r="R309" s="46"/>
    </row>
    <row r="310" spans="1:18" ht="21.75" customHeight="1">
      <c r="A310" s="45"/>
      <c r="B310" s="46"/>
      <c r="C310" s="46"/>
      <c r="D310" s="46"/>
      <c r="E310" s="46"/>
      <c r="F310" s="46"/>
      <c r="G310" s="4" t="s">
        <v>22</v>
      </c>
      <c r="H310" s="4" t="s">
        <v>25</v>
      </c>
      <c r="I310" s="7">
        <v>2403</v>
      </c>
      <c r="J310" s="4" t="s">
        <v>18</v>
      </c>
      <c r="K310" s="46"/>
      <c r="L310" s="46"/>
      <c r="M310" s="46"/>
      <c r="N310" s="46" t="s">
        <v>164</v>
      </c>
      <c r="O310" s="46" t="s">
        <v>25</v>
      </c>
      <c r="P310" s="50"/>
      <c r="Q310" s="46"/>
      <c r="R310" s="46"/>
    </row>
    <row r="311" spans="1:18" ht="21.75" customHeight="1">
      <c r="A311" s="45"/>
      <c r="B311" s="46"/>
      <c r="C311" s="46"/>
      <c r="D311" s="46"/>
      <c r="E311" s="46"/>
      <c r="F311" s="46"/>
      <c r="G311" s="4" t="s">
        <v>16</v>
      </c>
      <c r="H311" s="4" t="s">
        <v>25</v>
      </c>
      <c r="I311" s="5">
        <v>83.8</v>
      </c>
      <c r="J311" s="4" t="s">
        <v>18</v>
      </c>
      <c r="K311" s="46"/>
      <c r="L311" s="46"/>
      <c r="M311" s="46"/>
      <c r="N311" s="46"/>
      <c r="O311" s="46"/>
      <c r="P311" s="50"/>
      <c r="Q311" s="46"/>
      <c r="R311" s="46"/>
    </row>
    <row r="312" spans="1:18" ht="21.75" customHeight="1">
      <c r="A312" s="52">
        <v>134</v>
      </c>
      <c r="B312" s="19" t="s">
        <v>165</v>
      </c>
      <c r="C312" s="37"/>
      <c r="D312" s="20"/>
      <c r="E312" s="19" t="s">
        <v>166</v>
      </c>
      <c r="F312" s="20"/>
      <c r="G312" s="4" t="s">
        <v>16</v>
      </c>
      <c r="H312" s="4" t="s">
        <v>25</v>
      </c>
      <c r="I312" s="5">
        <v>174.6</v>
      </c>
      <c r="J312" s="4" t="s">
        <v>18</v>
      </c>
      <c r="K312" s="4" t="s">
        <v>22</v>
      </c>
      <c r="L312" s="7">
        <v>2300</v>
      </c>
      <c r="M312" s="4" t="s">
        <v>18</v>
      </c>
      <c r="N312" s="55" t="s">
        <v>19</v>
      </c>
      <c r="O312" s="55"/>
      <c r="P312" s="27">
        <v>566019.14</v>
      </c>
      <c r="Q312" s="46" t="s">
        <v>20</v>
      </c>
      <c r="R312" s="46"/>
    </row>
    <row r="313" spans="1:18" ht="21.75" customHeight="1">
      <c r="A313" s="53"/>
      <c r="B313" s="23"/>
      <c r="C313" s="54"/>
      <c r="D313" s="24"/>
      <c r="E313" s="23"/>
      <c r="F313" s="24"/>
      <c r="G313" s="4" t="s">
        <v>22</v>
      </c>
      <c r="H313" s="4" t="s">
        <v>25</v>
      </c>
      <c r="I313" s="6">
        <v>1042.96</v>
      </c>
      <c r="J313" s="4" t="s">
        <v>18</v>
      </c>
      <c r="K313" s="4" t="s">
        <v>16</v>
      </c>
      <c r="L313" s="5">
        <v>55.6</v>
      </c>
      <c r="M313" s="4" t="s">
        <v>18</v>
      </c>
      <c r="N313" s="56"/>
      <c r="O313" s="56"/>
      <c r="P313" s="27"/>
      <c r="Q313" s="46"/>
      <c r="R313" s="46"/>
    </row>
    <row r="314" spans="1:18" ht="42.75" customHeight="1">
      <c r="A314" s="52">
        <v>135</v>
      </c>
      <c r="B314" s="19" t="s">
        <v>23</v>
      </c>
      <c r="C314" s="37"/>
      <c r="D314" s="20"/>
      <c r="E314" s="19"/>
      <c r="F314" s="20"/>
      <c r="G314" s="55" t="s">
        <v>22</v>
      </c>
      <c r="H314" s="55" t="s">
        <v>25</v>
      </c>
      <c r="I314" s="59">
        <v>1659.01</v>
      </c>
      <c r="J314" s="55" t="s">
        <v>18</v>
      </c>
      <c r="K314" s="4" t="s">
        <v>16</v>
      </c>
      <c r="L314" s="5">
        <v>55.6</v>
      </c>
      <c r="M314" s="4" t="s">
        <v>18</v>
      </c>
      <c r="N314" s="4" t="s">
        <v>167</v>
      </c>
      <c r="O314" s="4" t="s">
        <v>25</v>
      </c>
      <c r="P314" s="47">
        <v>67500</v>
      </c>
      <c r="Q314" s="46" t="s">
        <v>20</v>
      </c>
      <c r="R314" s="46"/>
    </row>
    <row r="315" spans="1:18" ht="32.25" customHeight="1">
      <c r="A315" s="57"/>
      <c r="B315" s="21"/>
      <c r="C315" s="38"/>
      <c r="D315" s="22"/>
      <c r="E315" s="21"/>
      <c r="F315" s="22"/>
      <c r="G315" s="58"/>
      <c r="H315" s="58"/>
      <c r="I315" s="60"/>
      <c r="J315" s="58"/>
      <c r="K315" s="55" t="s">
        <v>22</v>
      </c>
      <c r="L315" s="62">
        <v>2300</v>
      </c>
      <c r="M315" s="55" t="s">
        <v>18</v>
      </c>
      <c r="N315" s="4" t="s">
        <v>168</v>
      </c>
      <c r="O315" s="4" t="s">
        <v>25</v>
      </c>
      <c r="P315" s="47"/>
      <c r="Q315" s="46"/>
      <c r="R315" s="46"/>
    </row>
    <row r="316" spans="1:18" ht="42.75" customHeight="1">
      <c r="A316" s="53"/>
      <c r="B316" s="23"/>
      <c r="C316" s="54"/>
      <c r="D316" s="24"/>
      <c r="E316" s="23"/>
      <c r="F316" s="24"/>
      <c r="G316" s="56"/>
      <c r="H316" s="56"/>
      <c r="I316" s="61"/>
      <c r="J316" s="56"/>
      <c r="K316" s="56"/>
      <c r="L316" s="63"/>
      <c r="M316" s="56"/>
      <c r="N316" s="4" t="s">
        <v>169</v>
      </c>
      <c r="O316" s="4" t="s">
        <v>25</v>
      </c>
      <c r="P316" s="47"/>
      <c r="Q316" s="46"/>
      <c r="R316" s="46"/>
    </row>
    <row r="317" spans="1:18" ht="21.75" customHeight="1">
      <c r="A317" s="45">
        <v>136</v>
      </c>
      <c r="B317" s="46" t="s">
        <v>26</v>
      </c>
      <c r="C317" s="46"/>
      <c r="D317" s="46"/>
      <c r="E317" s="46"/>
      <c r="F317" s="46"/>
      <c r="G317" s="46" t="s">
        <v>19</v>
      </c>
      <c r="H317" s="46"/>
      <c r="I317" s="46"/>
      <c r="J317" s="46"/>
      <c r="K317" s="4" t="s">
        <v>22</v>
      </c>
      <c r="L317" s="7">
        <v>2300</v>
      </c>
      <c r="M317" s="4" t="s">
        <v>18</v>
      </c>
      <c r="N317" s="46" t="s">
        <v>19</v>
      </c>
      <c r="O317" s="46"/>
      <c r="P317" s="45">
        <v>0</v>
      </c>
      <c r="Q317" s="46" t="s">
        <v>20</v>
      </c>
      <c r="R317" s="46"/>
    </row>
    <row r="318" spans="1:18" ht="21.75" customHeight="1">
      <c r="A318" s="45"/>
      <c r="B318" s="46"/>
      <c r="C318" s="46"/>
      <c r="D318" s="46"/>
      <c r="E318" s="46"/>
      <c r="F318" s="46"/>
      <c r="G318" s="46"/>
      <c r="H318" s="46"/>
      <c r="I318" s="46"/>
      <c r="J318" s="46"/>
      <c r="K318" s="4" t="s">
        <v>16</v>
      </c>
      <c r="L318" s="5">
        <v>55.6</v>
      </c>
      <c r="M318" s="4" t="s">
        <v>18</v>
      </c>
      <c r="N318" s="46"/>
      <c r="O318" s="46"/>
      <c r="P318" s="45"/>
      <c r="Q318" s="46"/>
      <c r="R318" s="46"/>
    </row>
    <row r="319" spans="1:18" ht="32.25" customHeight="1">
      <c r="A319" s="45">
        <v>137</v>
      </c>
      <c r="B319" s="46" t="s">
        <v>170</v>
      </c>
      <c r="C319" s="46"/>
      <c r="D319" s="46"/>
      <c r="E319" s="46" t="s">
        <v>87</v>
      </c>
      <c r="F319" s="46"/>
      <c r="G319" s="46" t="s">
        <v>16</v>
      </c>
      <c r="H319" s="46" t="s">
        <v>17</v>
      </c>
      <c r="I319" s="48">
        <v>76.4</v>
      </c>
      <c r="J319" s="46" t="s">
        <v>18</v>
      </c>
      <c r="K319" s="4" t="s">
        <v>22</v>
      </c>
      <c r="L319" s="7">
        <v>1249</v>
      </c>
      <c r="M319" s="4" t="s">
        <v>18</v>
      </c>
      <c r="N319" s="46" t="s">
        <v>19</v>
      </c>
      <c r="O319" s="46"/>
      <c r="P319" s="50">
        <v>580735.4</v>
      </c>
      <c r="Q319" s="46" t="s">
        <v>20</v>
      </c>
      <c r="R319" s="46"/>
    </row>
    <row r="320" spans="1:18" ht="32.25" customHeight="1">
      <c r="A320" s="45"/>
      <c r="B320" s="46"/>
      <c r="C320" s="46"/>
      <c r="D320" s="46"/>
      <c r="E320" s="46"/>
      <c r="F320" s="46"/>
      <c r="G320" s="46"/>
      <c r="H320" s="46"/>
      <c r="I320" s="48"/>
      <c r="J320" s="46"/>
      <c r="K320" s="4" t="s">
        <v>16</v>
      </c>
      <c r="L320" s="5">
        <v>78.8</v>
      </c>
      <c r="M320" s="4" t="s">
        <v>18</v>
      </c>
      <c r="N320" s="46"/>
      <c r="O320" s="46"/>
      <c r="P320" s="50"/>
      <c r="Q320" s="46"/>
      <c r="R320" s="46"/>
    </row>
    <row r="321" spans="1:18" ht="32.25" customHeight="1">
      <c r="A321" s="45"/>
      <c r="B321" s="46"/>
      <c r="C321" s="46"/>
      <c r="D321" s="46"/>
      <c r="E321" s="46"/>
      <c r="F321" s="46"/>
      <c r="G321" s="46"/>
      <c r="H321" s="46"/>
      <c r="I321" s="48"/>
      <c r="J321" s="46"/>
      <c r="K321" s="4" t="s">
        <v>21</v>
      </c>
      <c r="L321" s="5">
        <v>41.6</v>
      </c>
      <c r="M321" s="4" t="s">
        <v>18</v>
      </c>
      <c r="N321" s="46"/>
      <c r="O321" s="46"/>
      <c r="P321" s="50"/>
      <c r="Q321" s="46"/>
      <c r="R321" s="46"/>
    </row>
    <row r="322" spans="1:18" ht="21.75" customHeight="1">
      <c r="A322" s="45">
        <v>138</v>
      </c>
      <c r="B322" s="46" t="s">
        <v>23</v>
      </c>
      <c r="C322" s="46"/>
      <c r="D322" s="46"/>
      <c r="E322" s="46"/>
      <c r="F322" s="46"/>
      <c r="G322" s="46" t="s">
        <v>19</v>
      </c>
      <c r="H322" s="46"/>
      <c r="I322" s="46"/>
      <c r="J322" s="46"/>
      <c r="K322" s="4" t="s">
        <v>16</v>
      </c>
      <c r="L322" s="5">
        <v>78.8</v>
      </c>
      <c r="M322" s="4" t="s">
        <v>18</v>
      </c>
      <c r="N322" s="46" t="s">
        <v>146</v>
      </c>
      <c r="O322" s="46" t="s">
        <v>25</v>
      </c>
      <c r="P322" s="50">
        <v>155317.2</v>
      </c>
      <c r="Q322" s="46" t="s">
        <v>20</v>
      </c>
      <c r="R322" s="46"/>
    </row>
    <row r="323" spans="1:18" ht="21.75" customHeight="1">
      <c r="A323" s="45"/>
      <c r="B323" s="46"/>
      <c r="C323" s="46"/>
      <c r="D323" s="46"/>
      <c r="E323" s="46"/>
      <c r="F323" s="46"/>
      <c r="G323" s="46"/>
      <c r="H323" s="46"/>
      <c r="I323" s="46"/>
      <c r="J323" s="46"/>
      <c r="K323" s="4" t="s">
        <v>22</v>
      </c>
      <c r="L323" s="7">
        <v>1249</v>
      </c>
      <c r="M323" s="4" t="s">
        <v>18</v>
      </c>
      <c r="N323" s="46"/>
      <c r="O323" s="46"/>
      <c r="P323" s="50"/>
      <c r="Q323" s="46"/>
      <c r="R323" s="46"/>
    </row>
    <row r="324" spans="1:18" s="1" customFormat="1" ht="11.25" customHeight="1">
      <c r="A324" s="45"/>
      <c r="B324" s="46"/>
      <c r="C324" s="46"/>
      <c r="D324" s="46"/>
      <c r="E324" s="46"/>
      <c r="F324" s="46"/>
      <c r="G324" s="46"/>
      <c r="H324" s="46"/>
      <c r="I324" s="46"/>
      <c r="J324" s="46"/>
      <c r="K324" s="4" t="s">
        <v>21</v>
      </c>
      <c r="L324" s="5">
        <v>41.6</v>
      </c>
      <c r="M324" s="4" t="s">
        <v>18</v>
      </c>
      <c r="N324" s="46"/>
      <c r="O324" s="46"/>
      <c r="P324" s="50"/>
      <c r="Q324" s="46"/>
      <c r="R324" s="46"/>
    </row>
    <row r="325" spans="1:18" ht="11.25" customHeight="1">
      <c r="A325" s="45">
        <v>139</v>
      </c>
      <c r="B325" s="46" t="s">
        <v>26</v>
      </c>
      <c r="C325" s="46"/>
      <c r="D325" s="46"/>
      <c r="E325" s="46"/>
      <c r="F325" s="46"/>
      <c r="G325" s="46" t="s">
        <v>19</v>
      </c>
      <c r="H325" s="46"/>
      <c r="I325" s="46"/>
      <c r="J325" s="46"/>
      <c r="K325" s="4" t="s">
        <v>21</v>
      </c>
      <c r="L325" s="5">
        <v>41.6</v>
      </c>
      <c r="M325" s="4" t="s">
        <v>18</v>
      </c>
      <c r="N325" s="46" t="s">
        <v>19</v>
      </c>
      <c r="O325" s="46"/>
      <c r="P325" s="45">
        <v>0</v>
      </c>
      <c r="Q325" s="46" t="s">
        <v>20</v>
      </c>
      <c r="R325" s="46"/>
    </row>
    <row r="326" spans="1:18" ht="21.75" customHeight="1">
      <c r="A326" s="45"/>
      <c r="B326" s="46"/>
      <c r="C326" s="46"/>
      <c r="D326" s="46"/>
      <c r="E326" s="46"/>
      <c r="F326" s="46"/>
      <c r="G326" s="46"/>
      <c r="H326" s="46"/>
      <c r="I326" s="46"/>
      <c r="J326" s="46"/>
      <c r="K326" s="4" t="s">
        <v>16</v>
      </c>
      <c r="L326" s="5">
        <v>78.8</v>
      </c>
      <c r="M326" s="4" t="s">
        <v>18</v>
      </c>
      <c r="N326" s="46"/>
      <c r="O326" s="46"/>
      <c r="P326" s="45"/>
      <c r="Q326" s="46"/>
      <c r="R326" s="46"/>
    </row>
    <row r="327" spans="1:18" ht="21.75" customHeight="1">
      <c r="A327" s="45"/>
      <c r="B327" s="46"/>
      <c r="C327" s="46"/>
      <c r="D327" s="46"/>
      <c r="E327" s="46"/>
      <c r="F327" s="46"/>
      <c r="G327" s="46"/>
      <c r="H327" s="46"/>
      <c r="I327" s="46"/>
      <c r="J327" s="46"/>
      <c r="K327" s="4" t="s">
        <v>22</v>
      </c>
      <c r="L327" s="7">
        <v>1249</v>
      </c>
      <c r="M327" s="4" t="s">
        <v>18</v>
      </c>
      <c r="N327" s="46"/>
      <c r="O327" s="46"/>
      <c r="P327" s="45"/>
      <c r="Q327" s="46"/>
      <c r="R327" s="46"/>
    </row>
    <row r="328" spans="1:18" ht="21.75" customHeight="1">
      <c r="A328" s="45">
        <v>140</v>
      </c>
      <c r="B328" s="46" t="s">
        <v>26</v>
      </c>
      <c r="C328" s="46"/>
      <c r="D328" s="46"/>
      <c r="E328" s="46"/>
      <c r="F328" s="46"/>
      <c r="G328" s="46" t="s">
        <v>19</v>
      </c>
      <c r="H328" s="46"/>
      <c r="I328" s="46"/>
      <c r="J328" s="46"/>
      <c r="K328" s="4" t="s">
        <v>16</v>
      </c>
      <c r="L328" s="5">
        <v>78.8</v>
      </c>
      <c r="M328" s="4" t="s">
        <v>18</v>
      </c>
      <c r="N328" s="46" t="s">
        <v>19</v>
      </c>
      <c r="O328" s="46"/>
      <c r="P328" s="45">
        <v>0</v>
      </c>
      <c r="Q328" s="46" t="s">
        <v>20</v>
      </c>
      <c r="R328" s="46"/>
    </row>
    <row r="329" spans="1:18" ht="11.25" customHeight="1">
      <c r="A329" s="45"/>
      <c r="B329" s="46"/>
      <c r="C329" s="46"/>
      <c r="D329" s="46"/>
      <c r="E329" s="46"/>
      <c r="F329" s="46"/>
      <c r="G329" s="46"/>
      <c r="H329" s="46"/>
      <c r="I329" s="46"/>
      <c r="J329" s="46"/>
      <c r="K329" s="4" t="s">
        <v>21</v>
      </c>
      <c r="L329" s="5">
        <v>41.6</v>
      </c>
      <c r="M329" s="4" t="s">
        <v>18</v>
      </c>
      <c r="N329" s="46"/>
      <c r="O329" s="46"/>
      <c r="P329" s="45"/>
      <c r="Q329" s="46"/>
      <c r="R329" s="46"/>
    </row>
    <row r="330" spans="1:18" ht="21.75" customHeight="1">
      <c r="A330" s="45"/>
      <c r="B330" s="46"/>
      <c r="C330" s="46"/>
      <c r="D330" s="46"/>
      <c r="E330" s="46"/>
      <c r="F330" s="46"/>
      <c r="G330" s="46"/>
      <c r="H330" s="46"/>
      <c r="I330" s="46"/>
      <c r="J330" s="46"/>
      <c r="K330" s="4" t="s">
        <v>22</v>
      </c>
      <c r="L330" s="7">
        <v>1249</v>
      </c>
      <c r="M330" s="4" t="s">
        <v>18</v>
      </c>
      <c r="N330" s="46"/>
      <c r="O330" s="46"/>
      <c r="P330" s="45"/>
      <c r="Q330" s="46"/>
      <c r="R330" s="46"/>
    </row>
    <row r="331" spans="1:18" ht="116.25" customHeight="1">
      <c r="A331" s="3">
        <v>141</v>
      </c>
      <c r="B331" s="46" t="s">
        <v>171</v>
      </c>
      <c r="C331" s="46"/>
      <c r="D331" s="46"/>
      <c r="E331" s="46" t="s">
        <v>172</v>
      </c>
      <c r="F331" s="46"/>
      <c r="G331" s="4" t="s">
        <v>21</v>
      </c>
      <c r="H331" s="4" t="s">
        <v>17</v>
      </c>
      <c r="I331" s="5">
        <v>51.1</v>
      </c>
      <c r="J331" s="4" t="s">
        <v>18</v>
      </c>
      <c r="K331" s="4" t="s">
        <v>19</v>
      </c>
      <c r="L331" s="4"/>
      <c r="M331" s="4"/>
      <c r="N331" s="4" t="s">
        <v>173</v>
      </c>
      <c r="O331" s="4" t="s">
        <v>25</v>
      </c>
      <c r="P331" s="6">
        <v>619906.84</v>
      </c>
      <c r="Q331" s="46" t="s">
        <v>20</v>
      </c>
      <c r="R331" s="46"/>
    </row>
    <row r="332" spans="1:18" ht="21.75" customHeight="1">
      <c r="A332" s="45">
        <v>142</v>
      </c>
      <c r="B332" s="46" t="s">
        <v>174</v>
      </c>
      <c r="C332" s="46"/>
      <c r="D332" s="46"/>
      <c r="E332" s="46" t="s">
        <v>269</v>
      </c>
      <c r="F332" s="46"/>
      <c r="G332" s="4" t="s">
        <v>22</v>
      </c>
      <c r="H332" s="4" t="s">
        <v>17</v>
      </c>
      <c r="I332" s="7">
        <v>17853994</v>
      </c>
      <c r="J332" s="4" t="s">
        <v>18</v>
      </c>
      <c r="K332" s="46" t="s">
        <v>21</v>
      </c>
      <c r="L332" s="48">
        <v>66.6</v>
      </c>
      <c r="M332" s="46" t="s">
        <v>18</v>
      </c>
      <c r="N332" s="46" t="s">
        <v>19</v>
      </c>
      <c r="O332" s="46"/>
      <c r="P332" s="27">
        <v>239334.25</v>
      </c>
      <c r="Q332" s="46" t="s">
        <v>20</v>
      </c>
      <c r="R332" s="46"/>
    </row>
    <row r="333" spans="1:18" ht="21.75" customHeight="1">
      <c r="A333" s="45"/>
      <c r="B333" s="46"/>
      <c r="C333" s="46"/>
      <c r="D333" s="46"/>
      <c r="E333" s="46"/>
      <c r="F333" s="46"/>
      <c r="G333" s="4" t="s">
        <v>22</v>
      </c>
      <c r="H333" s="4" t="s">
        <v>17</v>
      </c>
      <c r="I333" s="7">
        <v>17853994</v>
      </c>
      <c r="J333" s="4" t="s">
        <v>18</v>
      </c>
      <c r="K333" s="46"/>
      <c r="L333" s="48"/>
      <c r="M333" s="46"/>
      <c r="N333" s="46"/>
      <c r="O333" s="46"/>
      <c r="P333" s="27"/>
      <c r="Q333" s="46"/>
      <c r="R333" s="46"/>
    </row>
    <row r="334" spans="1:18" ht="21.75" customHeight="1">
      <c r="A334" s="45"/>
      <c r="B334" s="46"/>
      <c r="C334" s="46"/>
      <c r="D334" s="46"/>
      <c r="E334" s="46"/>
      <c r="F334" s="46"/>
      <c r="G334" s="4" t="s">
        <v>22</v>
      </c>
      <c r="H334" s="4" t="s">
        <v>17</v>
      </c>
      <c r="I334" s="7">
        <v>17853994</v>
      </c>
      <c r="J334" s="4" t="s">
        <v>18</v>
      </c>
      <c r="K334" s="46"/>
      <c r="L334" s="48"/>
      <c r="M334" s="46"/>
      <c r="N334" s="46"/>
      <c r="O334" s="46"/>
      <c r="P334" s="27"/>
      <c r="Q334" s="46"/>
      <c r="R334" s="46"/>
    </row>
    <row r="335" spans="1:18" ht="21.75" customHeight="1">
      <c r="A335" s="45"/>
      <c r="B335" s="46"/>
      <c r="C335" s="46"/>
      <c r="D335" s="46"/>
      <c r="E335" s="46"/>
      <c r="F335" s="46"/>
      <c r="G335" s="4" t="s">
        <v>22</v>
      </c>
      <c r="H335" s="4" t="s">
        <v>17</v>
      </c>
      <c r="I335" s="7">
        <v>2646</v>
      </c>
      <c r="J335" s="4" t="s">
        <v>18</v>
      </c>
      <c r="K335" s="46"/>
      <c r="L335" s="48"/>
      <c r="M335" s="46"/>
      <c r="N335" s="46"/>
      <c r="O335" s="46"/>
      <c r="P335" s="27"/>
      <c r="Q335" s="46"/>
      <c r="R335" s="46"/>
    </row>
    <row r="336" spans="1:18" ht="21.75" customHeight="1">
      <c r="A336" s="45"/>
      <c r="B336" s="46"/>
      <c r="C336" s="46"/>
      <c r="D336" s="46"/>
      <c r="E336" s="46"/>
      <c r="F336" s="46"/>
      <c r="G336" s="4" t="s">
        <v>16</v>
      </c>
      <c r="H336" s="4" t="s">
        <v>17</v>
      </c>
      <c r="I336" s="5">
        <v>88.8</v>
      </c>
      <c r="J336" s="4" t="s">
        <v>18</v>
      </c>
      <c r="K336" s="46"/>
      <c r="L336" s="48"/>
      <c r="M336" s="46"/>
      <c r="N336" s="46"/>
      <c r="O336" s="46"/>
      <c r="P336" s="27"/>
      <c r="Q336" s="46"/>
      <c r="R336" s="46"/>
    </row>
    <row r="337" spans="1:18" ht="21.75" customHeight="1">
      <c r="A337" s="45">
        <v>143</v>
      </c>
      <c r="B337" s="46" t="s">
        <v>23</v>
      </c>
      <c r="C337" s="46"/>
      <c r="D337" s="46"/>
      <c r="E337" s="46"/>
      <c r="F337" s="46"/>
      <c r="G337" s="4" t="s">
        <v>21</v>
      </c>
      <c r="H337" s="4" t="s">
        <v>25</v>
      </c>
      <c r="I337" s="5">
        <v>66.6</v>
      </c>
      <c r="J337" s="4" t="s">
        <v>18</v>
      </c>
      <c r="K337" s="4" t="s">
        <v>16</v>
      </c>
      <c r="L337" s="5">
        <v>88.8</v>
      </c>
      <c r="M337" s="4" t="s">
        <v>18</v>
      </c>
      <c r="N337" s="46" t="s">
        <v>175</v>
      </c>
      <c r="O337" s="46" t="s">
        <v>25</v>
      </c>
      <c r="P337" s="27">
        <v>158775.33</v>
      </c>
      <c r="Q337" s="46" t="s">
        <v>20</v>
      </c>
      <c r="R337" s="46"/>
    </row>
    <row r="338" spans="1:18" ht="11.25" customHeight="1">
      <c r="A338" s="45"/>
      <c r="B338" s="46"/>
      <c r="C338" s="46"/>
      <c r="D338" s="46"/>
      <c r="E338" s="46"/>
      <c r="F338" s="46"/>
      <c r="G338" s="4" t="s">
        <v>176</v>
      </c>
      <c r="H338" s="4" t="s">
        <v>136</v>
      </c>
      <c r="I338" s="5">
        <v>19.4</v>
      </c>
      <c r="J338" s="4" t="s">
        <v>18</v>
      </c>
      <c r="K338" s="46" t="s">
        <v>22</v>
      </c>
      <c r="L338" s="47">
        <v>2646</v>
      </c>
      <c r="M338" s="46" t="s">
        <v>18</v>
      </c>
      <c r="N338" s="46"/>
      <c r="O338" s="46"/>
      <c r="P338" s="27"/>
      <c r="Q338" s="46"/>
      <c r="R338" s="46"/>
    </row>
    <row r="339" spans="1:18" ht="21.75" customHeight="1">
      <c r="A339" s="45"/>
      <c r="B339" s="46"/>
      <c r="C339" s="46"/>
      <c r="D339" s="46"/>
      <c r="E339" s="46"/>
      <c r="F339" s="46"/>
      <c r="G339" s="4" t="s">
        <v>16</v>
      </c>
      <c r="H339" s="4" t="s">
        <v>17</v>
      </c>
      <c r="I339" s="5">
        <v>37.4</v>
      </c>
      <c r="J339" s="4" t="s">
        <v>18</v>
      </c>
      <c r="K339" s="46"/>
      <c r="L339" s="47"/>
      <c r="M339" s="46"/>
      <c r="N339" s="46"/>
      <c r="O339" s="46"/>
      <c r="P339" s="27"/>
      <c r="Q339" s="46"/>
      <c r="R339" s="46"/>
    </row>
    <row r="340" spans="1:18" ht="21.75" customHeight="1">
      <c r="A340" s="45">
        <v>144</v>
      </c>
      <c r="B340" s="46" t="s">
        <v>26</v>
      </c>
      <c r="C340" s="46"/>
      <c r="D340" s="46"/>
      <c r="E340" s="46"/>
      <c r="F340" s="46"/>
      <c r="G340" s="4" t="s">
        <v>22</v>
      </c>
      <c r="H340" s="4" t="s">
        <v>17</v>
      </c>
      <c r="I340" s="7">
        <v>2646</v>
      </c>
      <c r="J340" s="4" t="s">
        <v>18</v>
      </c>
      <c r="K340" s="46" t="s">
        <v>19</v>
      </c>
      <c r="L340" s="46"/>
      <c r="M340" s="46"/>
      <c r="N340" s="46" t="s">
        <v>19</v>
      </c>
      <c r="O340" s="46"/>
      <c r="P340" s="27">
        <v>94119.73</v>
      </c>
      <c r="Q340" s="46" t="s">
        <v>20</v>
      </c>
      <c r="R340" s="46"/>
    </row>
    <row r="341" spans="1:18" ht="21.75" customHeight="1">
      <c r="A341" s="45"/>
      <c r="B341" s="46"/>
      <c r="C341" s="46"/>
      <c r="D341" s="46"/>
      <c r="E341" s="46"/>
      <c r="F341" s="46"/>
      <c r="G341" s="4" t="s">
        <v>22</v>
      </c>
      <c r="H341" s="4" t="s">
        <v>17</v>
      </c>
      <c r="I341" s="7">
        <v>17853994</v>
      </c>
      <c r="J341" s="4" t="s">
        <v>18</v>
      </c>
      <c r="K341" s="46"/>
      <c r="L341" s="46"/>
      <c r="M341" s="46"/>
      <c r="N341" s="46"/>
      <c r="O341" s="46"/>
      <c r="P341" s="27"/>
      <c r="Q341" s="46"/>
      <c r="R341" s="46"/>
    </row>
    <row r="342" spans="1:18" ht="21.75" customHeight="1">
      <c r="A342" s="45"/>
      <c r="B342" s="46"/>
      <c r="C342" s="46"/>
      <c r="D342" s="46"/>
      <c r="E342" s="46"/>
      <c r="F342" s="46"/>
      <c r="G342" s="4" t="s">
        <v>16</v>
      </c>
      <c r="H342" s="4" t="s">
        <v>17</v>
      </c>
      <c r="I342" s="5">
        <v>88.8</v>
      </c>
      <c r="J342" s="4" t="s">
        <v>18</v>
      </c>
      <c r="K342" s="46"/>
      <c r="L342" s="46"/>
      <c r="M342" s="46"/>
      <c r="N342" s="46"/>
      <c r="O342" s="46"/>
      <c r="P342" s="27"/>
      <c r="Q342" s="46"/>
      <c r="R342" s="46"/>
    </row>
    <row r="343" spans="1:18" ht="21.75" customHeight="1">
      <c r="A343" s="45">
        <v>145</v>
      </c>
      <c r="B343" s="46" t="s">
        <v>177</v>
      </c>
      <c r="C343" s="46"/>
      <c r="D343" s="46"/>
      <c r="E343" s="46" t="s">
        <v>270</v>
      </c>
      <c r="F343" s="46"/>
      <c r="G343" s="46" t="s">
        <v>19</v>
      </c>
      <c r="H343" s="46"/>
      <c r="I343" s="46"/>
      <c r="J343" s="46"/>
      <c r="K343" s="4" t="s">
        <v>16</v>
      </c>
      <c r="L343" s="5">
        <v>102.7</v>
      </c>
      <c r="M343" s="4" t="s">
        <v>18</v>
      </c>
      <c r="N343" s="46" t="s">
        <v>178</v>
      </c>
      <c r="O343" s="46" t="s">
        <v>25</v>
      </c>
      <c r="P343" s="27">
        <v>262296.68</v>
      </c>
      <c r="Q343" s="46" t="s">
        <v>20</v>
      </c>
      <c r="R343" s="46"/>
    </row>
    <row r="344" spans="1:18" ht="21.75" customHeight="1">
      <c r="A344" s="45"/>
      <c r="B344" s="46"/>
      <c r="C344" s="46"/>
      <c r="D344" s="46"/>
      <c r="E344" s="46"/>
      <c r="F344" s="46"/>
      <c r="G344" s="46"/>
      <c r="H344" s="46"/>
      <c r="I344" s="46"/>
      <c r="J344" s="46"/>
      <c r="K344" s="4" t="s">
        <v>22</v>
      </c>
      <c r="L344" s="5">
        <v>536.1</v>
      </c>
      <c r="M344" s="4" t="s">
        <v>18</v>
      </c>
      <c r="N344" s="46"/>
      <c r="O344" s="46"/>
      <c r="P344" s="27"/>
      <c r="Q344" s="46"/>
      <c r="R344" s="46"/>
    </row>
    <row r="345" spans="1:18" s="1" customFormat="1" ht="21.75" customHeight="1">
      <c r="A345" s="45"/>
      <c r="B345" s="46"/>
      <c r="C345" s="46"/>
      <c r="D345" s="46"/>
      <c r="E345" s="46"/>
      <c r="F345" s="46"/>
      <c r="G345" s="46"/>
      <c r="H345" s="46"/>
      <c r="I345" s="46"/>
      <c r="J345" s="46"/>
      <c r="K345" s="4" t="s">
        <v>22</v>
      </c>
      <c r="L345" s="7">
        <v>4207</v>
      </c>
      <c r="M345" s="4" t="s">
        <v>18</v>
      </c>
      <c r="N345" s="46"/>
      <c r="O345" s="46"/>
      <c r="P345" s="27"/>
      <c r="Q345" s="46"/>
      <c r="R345" s="46"/>
    </row>
    <row r="346" spans="1:18" ht="21.75" customHeight="1">
      <c r="A346" s="45">
        <v>146</v>
      </c>
      <c r="B346" s="46" t="s">
        <v>23</v>
      </c>
      <c r="C346" s="46"/>
      <c r="D346" s="46"/>
      <c r="E346" s="46"/>
      <c r="F346" s="46"/>
      <c r="G346" s="4" t="s">
        <v>22</v>
      </c>
      <c r="H346" s="4" t="s">
        <v>25</v>
      </c>
      <c r="I346" s="7">
        <v>4207</v>
      </c>
      <c r="J346" s="4" t="s">
        <v>18</v>
      </c>
      <c r="K346" s="46" t="s">
        <v>19</v>
      </c>
      <c r="L346" s="46"/>
      <c r="M346" s="46"/>
      <c r="N346" s="46" t="s">
        <v>179</v>
      </c>
      <c r="O346" s="46" t="s">
        <v>25</v>
      </c>
      <c r="P346" s="27">
        <v>498809.07</v>
      </c>
      <c r="Q346" s="46" t="s">
        <v>20</v>
      </c>
      <c r="R346" s="46"/>
    </row>
    <row r="347" spans="1:18" ht="21.75" customHeight="1">
      <c r="A347" s="45"/>
      <c r="B347" s="46"/>
      <c r="C347" s="46"/>
      <c r="D347" s="46"/>
      <c r="E347" s="46"/>
      <c r="F347" s="46"/>
      <c r="G347" s="4" t="s">
        <v>16</v>
      </c>
      <c r="H347" s="4" t="s">
        <v>25</v>
      </c>
      <c r="I347" s="5">
        <v>102.7</v>
      </c>
      <c r="J347" s="4" t="s">
        <v>18</v>
      </c>
      <c r="K347" s="46"/>
      <c r="L347" s="46"/>
      <c r="M347" s="46"/>
      <c r="N347" s="46"/>
      <c r="O347" s="46"/>
      <c r="P347" s="27"/>
      <c r="Q347" s="46"/>
      <c r="R347" s="46"/>
    </row>
    <row r="348" spans="1:18" ht="21.75" customHeight="1">
      <c r="A348" s="45"/>
      <c r="B348" s="46"/>
      <c r="C348" s="46"/>
      <c r="D348" s="46"/>
      <c r="E348" s="46"/>
      <c r="F348" s="46"/>
      <c r="G348" s="4" t="s">
        <v>22</v>
      </c>
      <c r="H348" s="4" t="s">
        <v>25</v>
      </c>
      <c r="I348" s="7">
        <v>81300</v>
      </c>
      <c r="J348" s="4" t="s">
        <v>18</v>
      </c>
      <c r="K348" s="46"/>
      <c r="L348" s="46"/>
      <c r="M348" s="46"/>
      <c r="N348" s="46"/>
      <c r="O348" s="46"/>
      <c r="P348" s="27"/>
      <c r="Q348" s="46"/>
      <c r="R348" s="46"/>
    </row>
    <row r="349" spans="1:18" ht="21.75" customHeight="1">
      <c r="A349" s="45"/>
      <c r="B349" s="46"/>
      <c r="C349" s="46"/>
      <c r="D349" s="46"/>
      <c r="E349" s="46"/>
      <c r="F349" s="46"/>
      <c r="G349" s="4" t="s">
        <v>22</v>
      </c>
      <c r="H349" s="4" t="s">
        <v>25</v>
      </c>
      <c r="I349" s="5">
        <v>536.1</v>
      </c>
      <c r="J349" s="4" t="s">
        <v>18</v>
      </c>
      <c r="K349" s="46"/>
      <c r="L349" s="46"/>
      <c r="M349" s="46"/>
      <c r="N349" s="46"/>
      <c r="O349" s="46"/>
      <c r="P349" s="27"/>
      <c r="Q349" s="46"/>
      <c r="R349" s="46"/>
    </row>
    <row r="350" spans="1:18" ht="21.75" customHeight="1">
      <c r="A350" s="45">
        <v>147</v>
      </c>
      <c r="B350" s="46" t="s">
        <v>180</v>
      </c>
      <c r="C350" s="46"/>
      <c r="D350" s="46"/>
      <c r="E350" s="46" t="s">
        <v>271</v>
      </c>
      <c r="F350" s="46"/>
      <c r="G350" s="46" t="s">
        <v>19</v>
      </c>
      <c r="H350" s="46"/>
      <c r="I350" s="46"/>
      <c r="J350" s="46"/>
      <c r="K350" s="4" t="s">
        <v>22</v>
      </c>
      <c r="L350" s="7">
        <v>3064</v>
      </c>
      <c r="M350" s="4" t="s">
        <v>18</v>
      </c>
      <c r="N350" s="46" t="s">
        <v>19</v>
      </c>
      <c r="O350" s="46"/>
      <c r="P350" s="27">
        <v>238988.42</v>
      </c>
      <c r="Q350" s="46" t="s">
        <v>20</v>
      </c>
      <c r="R350" s="46"/>
    </row>
    <row r="351" spans="1:18" ht="43.5" customHeight="1">
      <c r="A351" s="45"/>
      <c r="B351" s="46"/>
      <c r="C351" s="46"/>
      <c r="D351" s="46"/>
      <c r="E351" s="46"/>
      <c r="F351" s="46"/>
      <c r="G351" s="46"/>
      <c r="H351" s="46"/>
      <c r="I351" s="46"/>
      <c r="J351" s="46"/>
      <c r="K351" s="4" t="s">
        <v>16</v>
      </c>
      <c r="L351" s="5">
        <v>85.4</v>
      </c>
      <c r="M351" s="4" t="s">
        <v>18</v>
      </c>
      <c r="N351" s="46"/>
      <c r="O351" s="46"/>
      <c r="P351" s="27"/>
      <c r="Q351" s="46"/>
      <c r="R351" s="46"/>
    </row>
    <row r="352" spans="1:18" ht="32.25" customHeight="1">
      <c r="A352" s="45">
        <v>148</v>
      </c>
      <c r="B352" s="46" t="s">
        <v>23</v>
      </c>
      <c r="C352" s="46"/>
      <c r="D352" s="46"/>
      <c r="E352" s="46"/>
      <c r="F352" s="46"/>
      <c r="G352" s="46" t="s">
        <v>22</v>
      </c>
      <c r="H352" s="46" t="s">
        <v>17</v>
      </c>
      <c r="I352" s="47">
        <v>12565132</v>
      </c>
      <c r="J352" s="46" t="s">
        <v>18</v>
      </c>
      <c r="K352" s="4" t="s">
        <v>22</v>
      </c>
      <c r="L352" s="7">
        <v>3064</v>
      </c>
      <c r="M352" s="4" t="s">
        <v>18</v>
      </c>
      <c r="N352" s="4" t="s">
        <v>181</v>
      </c>
      <c r="O352" s="4" t="s">
        <v>25</v>
      </c>
      <c r="P352" s="47">
        <v>161706</v>
      </c>
      <c r="Q352" s="46" t="s">
        <v>20</v>
      </c>
      <c r="R352" s="46"/>
    </row>
    <row r="353" spans="1:18" ht="32.25" customHeight="1">
      <c r="A353" s="45"/>
      <c r="B353" s="46"/>
      <c r="C353" s="46"/>
      <c r="D353" s="46"/>
      <c r="E353" s="46"/>
      <c r="F353" s="46"/>
      <c r="G353" s="46"/>
      <c r="H353" s="46"/>
      <c r="I353" s="47"/>
      <c r="J353" s="46"/>
      <c r="K353" s="4" t="s">
        <v>16</v>
      </c>
      <c r="L353" s="5">
        <v>85.4</v>
      </c>
      <c r="M353" s="4" t="s">
        <v>18</v>
      </c>
      <c r="N353" s="4" t="s">
        <v>182</v>
      </c>
      <c r="O353" s="4" t="s">
        <v>25</v>
      </c>
      <c r="P353" s="47"/>
      <c r="Q353" s="46"/>
      <c r="R353" s="46"/>
    </row>
    <row r="354" spans="1:18" ht="21.75" customHeight="1">
      <c r="A354" s="45">
        <v>149</v>
      </c>
      <c r="B354" s="46" t="s">
        <v>26</v>
      </c>
      <c r="C354" s="46"/>
      <c r="D354" s="46"/>
      <c r="E354" s="46"/>
      <c r="F354" s="46"/>
      <c r="G354" s="46" t="s">
        <v>19</v>
      </c>
      <c r="H354" s="46"/>
      <c r="I354" s="46"/>
      <c r="J354" s="46"/>
      <c r="K354" s="4" t="s">
        <v>16</v>
      </c>
      <c r="L354" s="5">
        <v>85.4</v>
      </c>
      <c r="M354" s="4" t="s">
        <v>18</v>
      </c>
      <c r="N354" s="46" t="s">
        <v>19</v>
      </c>
      <c r="O354" s="46"/>
      <c r="P354" s="45">
        <v>0</v>
      </c>
      <c r="Q354" s="46" t="s">
        <v>20</v>
      </c>
      <c r="R354" s="46"/>
    </row>
    <row r="355" spans="1:18" ht="21.75" customHeight="1">
      <c r="A355" s="45"/>
      <c r="B355" s="46"/>
      <c r="C355" s="46"/>
      <c r="D355" s="46"/>
      <c r="E355" s="46"/>
      <c r="F355" s="46"/>
      <c r="G355" s="46"/>
      <c r="H355" s="46"/>
      <c r="I355" s="46"/>
      <c r="J355" s="46"/>
      <c r="K355" s="4" t="s">
        <v>22</v>
      </c>
      <c r="L355" s="7">
        <v>3064</v>
      </c>
      <c r="M355" s="4" t="s">
        <v>18</v>
      </c>
      <c r="N355" s="46"/>
      <c r="O355" s="46"/>
      <c r="P355" s="45"/>
      <c r="Q355" s="46"/>
      <c r="R355" s="46"/>
    </row>
    <row r="356" spans="1:18" ht="21.75" customHeight="1">
      <c r="A356" s="45">
        <v>150</v>
      </c>
      <c r="B356" s="46" t="s">
        <v>183</v>
      </c>
      <c r="C356" s="46"/>
      <c r="D356" s="46"/>
      <c r="E356" s="46" t="s">
        <v>272</v>
      </c>
      <c r="F356" s="46"/>
      <c r="G356" s="46" t="s">
        <v>22</v>
      </c>
      <c r="H356" s="46" t="s">
        <v>25</v>
      </c>
      <c r="I356" s="47">
        <v>28302</v>
      </c>
      <c r="J356" s="46" t="s">
        <v>18</v>
      </c>
      <c r="K356" s="4" t="s">
        <v>16</v>
      </c>
      <c r="L356" s="3">
        <v>97</v>
      </c>
      <c r="M356" s="4" t="s">
        <v>18</v>
      </c>
      <c r="N356" s="46" t="s">
        <v>184</v>
      </c>
      <c r="O356" s="46" t="s">
        <v>25</v>
      </c>
      <c r="P356" s="27">
        <v>218055.15</v>
      </c>
      <c r="Q356" s="46" t="s">
        <v>20</v>
      </c>
      <c r="R356" s="46"/>
    </row>
    <row r="357" spans="1:18" ht="36" customHeight="1">
      <c r="A357" s="45"/>
      <c r="B357" s="46"/>
      <c r="C357" s="46"/>
      <c r="D357" s="46"/>
      <c r="E357" s="46"/>
      <c r="F357" s="46"/>
      <c r="G357" s="46"/>
      <c r="H357" s="46"/>
      <c r="I357" s="47"/>
      <c r="J357" s="46"/>
      <c r="K357" s="4" t="s">
        <v>22</v>
      </c>
      <c r="L357" s="7">
        <v>4592</v>
      </c>
      <c r="M357" s="4" t="s">
        <v>18</v>
      </c>
      <c r="N357" s="46"/>
      <c r="O357" s="46"/>
      <c r="P357" s="27"/>
      <c r="Q357" s="46"/>
      <c r="R357" s="46"/>
    </row>
    <row r="358" spans="1:18" ht="21.75" customHeight="1">
      <c r="A358" s="45">
        <v>151</v>
      </c>
      <c r="B358" s="46" t="s">
        <v>23</v>
      </c>
      <c r="C358" s="46"/>
      <c r="D358" s="46"/>
      <c r="E358" s="46"/>
      <c r="F358" s="46"/>
      <c r="G358" s="4" t="s">
        <v>16</v>
      </c>
      <c r="H358" s="4" t="s">
        <v>25</v>
      </c>
      <c r="I358" s="3">
        <v>97</v>
      </c>
      <c r="J358" s="4" t="s">
        <v>18</v>
      </c>
      <c r="K358" s="46" t="s">
        <v>19</v>
      </c>
      <c r="L358" s="46"/>
      <c r="M358" s="46"/>
      <c r="N358" s="46" t="s">
        <v>185</v>
      </c>
      <c r="O358" s="46" t="s">
        <v>25</v>
      </c>
      <c r="P358" s="27">
        <v>4513.55</v>
      </c>
      <c r="Q358" s="46" t="s">
        <v>20</v>
      </c>
      <c r="R358" s="46"/>
    </row>
    <row r="359" spans="1:18" ht="21.75" customHeight="1">
      <c r="A359" s="45"/>
      <c r="B359" s="46"/>
      <c r="C359" s="46"/>
      <c r="D359" s="46"/>
      <c r="E359" s="46"/>
      <c r="F359" s="46"/>
      <c r="G359" s="4" t="s">
        <v>22</v>
      </c>
      <c r="H359" s="4" t="s">
        <v>25</v>
      </c>
      <c r="I359" s="7">
        <v>4592</v>
      </c>
      <c r="J359" s="4" t="s">
        <v>18</v>
      </c>
      <c r="K359" s="46"/>
      <c r="L359" s="46"/>
      <c r="M359" s="46"/>
      <c r="N359" s="46"/>
      <c r="O359" s="46"/>
      <c r="P359" s="27"/>
      <c r="Q359" s="46"/>
      <c r="R359" s="46"/>
    </row>
    <row r="360" spans="1:18" ht="21.75" customHeight="1">
      <c r="A360" s="45"/>
      <c r="B360" s="46"/>
      <c r="C360" s="46"/>
      <c r="D360" s="46"/>
      <c r="E360" s="46"/>
      <c r="F360" s="46"/>
      <c r="G360" s="4" t="s">
        <v>22</v>
      </c>
      <c r="H360" s="4" t="s">
        <v>25</v>
      </c>
      <c r="I360" s="7">
        <v>28302</v>
      </c>
      <c r="J360" s="4" t="s">
        <v>18</v>
      </c>
      <c r="K360" s="46"/>
      <c r="L360" s="46"/>
      <c r="M360" s="46"/>
      <c r="N360" s="46"/>
      <c r="O360" s="46"/>
      <c r="P360" s="27"/>
      <c r="Q360" s="46"/>
      <c r="R360" s="46"/>
    </row>
    <row r="361" spans="1:18" ht="21.75" customHeight="1">
      <c r="A361" s="45">
        <v>152</v>
      </c>
      <c r="B361" s="46" t="s">
        <v>186</v>
      </c>
      <c r="C361" s="46"/>
      <c r="D361" s="46"/>
      <c r="E361" s="46" t="s">
        <v>273</v>
      </c>
      <c r="F361" s="46"/>
      <c r="G361" s="4" t="s">
        <v>22</v>
      </c>
      <c r="H361" s="4" t="s">
        <v>17</v>
      </c>
      <c r="I361" s="7">
        <v>1200</v>
      </c>
      <c r="J361" s="4" t="s">
        <v>18</v>
      </c>
      <c r="K361" s="4" t="s">
        <v>22</v>
      </c>
      <c r="L361" s="7">
        <v>3723</v>
      </c>
      <c r="M361" s="4" t="s">
        <v>18</v>
      </c>
      <c r="N361" s="46" t="s">
        <v>19</v>
      </c>
      <c r="O361" s="46"/>
      <c r="P361" s="27">
        <v>263227.91</v>
      </c>
      <c r="Q361" s="46" t="s">
        <v>20</v>
      </c>
      <c r="R361" s="46"/>
    </row>
    <row r="362" spans="1:18" ht="21.75" customHeight="1">
      <c r="A362" s="45"/>
      <c r="B362" s="46"/>
      <c r="C362" s="46"/>
      <c r="D362" s="46"/>
      <c r="E362" s="46"/>
      <c r="F362" s="46"/>
      <c r="G362" s="4" t="s">
        <v>22</v>
      </c>
      <c r="H362" s="4" t="s">
        <v>17</v>
      </c>
      <c r="I362" s="7">
        <v>14404702</v>
      </c>
      <c r="J362" s="4" t="s">
        <v>18</v>
      </c>
      <c r="K362" s="46" t="s">
        <v>16</v>
      </c>
      <c r="L362" s="48">
        <v>105.5</v>
      </c>
      <c r="M362" s="46" t="s">
        <v>18</v>
      </c>
      <c r="N362" s="46"/>
      <c r="O362" s="46"/>
      <c r="P362" s="27"/>
      <c r="Q362" s="46"/>
      <c r="R362" s="46"/>
    </row>
    <row r="363" spans="1:18" s="1" customFormat="1" ht="21.75" customHeight="1">
      <c r="A363" s="45"/>
      <c r="B363" s="46"/>
      <c r="C363" s="46"/>
      <c r="D363" s="46"/>
      <c r="E363" s="46"/>
      <c r="F363" s="46"/>
      <c r="G363" s="4" t="s">
        <v>21</v>
      </c>
      <c r="H363" s="4" t="s">
        <v>25</v>
      </c>
      <c r="I363" s="5">
        <v>28.9</v>
      </c>
      <c r="J363" s="4" t="s">
        <v>18</v>
      </c>
      <c r="K363" s="46"/>
      <c r="L363" s="48"/>
      <c r="M363" s="46"/>
      <c r="N363" s="46"/>
      <c r="O363" s="46"/>
      <c r="P363" s="27"/>
      <c r="Q363" s="46"/>
      <c r="R363" s="46"/>
    </row>
    <row r="364" spans="1:18" ht="42.75" customHeight="1">
      <c r="A364" s="45">
        <v>153</v>
      </c>
      <c r="B364" s="46" t="s">
        <v>23</v>
      </c>
      <c r="C364" s="46"/>
      <c r="D364" s="46"/>
      <c r="E364" s="46"/>
      <c r="F364" s="46"/>
      <c r="G364" s="4" t="s">
        <v>16</v>
      </c>
      <c r="H364" s="4" t="s">
        <v>25</v>
      </c>
      <c r="I364" s="5">
        <v>105.5</v>
      </c>
      <c r="J364" s="4" t="s">
        <v>18</v>
      </c>
      <c r="K364" s="46" t="s">
        <v>19</v>
      </c>
      <c r="L364" s="46"/>
      <c r="M364" s="46"/>
      <c r="N364" s="4" t="s">
        <v>187</v>
      </c>
      <c r="O364" s="4" t="s">
        <v>25</v>
      </c>
      <c r="P364" s="27">
        <v>219484.95</v>
      </c>
      <c r="Q364" s="46" t="s">
        <v>20</v>
      </c>
      <c r="R364" s="46"/>
    </row>
    <row r="365" spans="1:18" ht="84.75" customHeight="1">
      <c r="A365" s="45"/>
      <c r="B365" s="46"/>
      <c r="C365" s="46"/>
      <c r="D365" s="46"/>
      <c r="E365" s="46"/>
      <c r="F365" s="46"/>
      <c r="G365" s="4" t="s">
        <v>22</v>
      </c>
      <c r="H365" s="4" t="s">
        <v>25</v>
      </c>
      <c r="I365" s="7">
        <v>3723</v>
      </c>
      <c r="J365" s="4" t="s">
        <v>18</v>
      </c>
      <c r="K365" s="46"/>
      <c r="L365" s="46"/>
      <c r="M365" s="46"/>
      <c r="N365" s="4" t="s">
        <v>188</v>
      </c>
      <c r="O365" s="4" t="s">
        <v>25</v>
      </c>
      <c r="P365" s="27"/>
      <c r="Q365" s="46"/>
      <c r="R365" s="46"/>
    </row>
    <row r="366" spans="1:18" ht="21.75" customHeight="1">
      <c r="A366" s="45"/>
      <c r="B366" s="46"/>
      <c r="C366" s="46"/>
      <c r="D366" s="46"/>
      <c r="E366" s="46"/>
      <c r="F366" s="46"/>
      <c r="G366" s="4" t="s">
        <v>22</v>
      </c>
      <c r="H366" s="4" t="s">
        <v>17</v>
      </c>
      <c r="I366" s="7">
        <v>1200</v>
      </c>
      <c r="J366" s="4" t="s">
        <v>18</v>
      </c>
      <c r="K366" s="46"/>
      <c r="L366" s="46"/>
      <c r="M366" s="46"/>
      <c r="N366" s="46" t="s">
        <v>189</v>
      </c>
      <c r="O366" s="46" t="s">
        <v>25</v>
      </c>
      <c r="P366" s="27"/>
      <c r="Q366" s="46"/>
      <c r="R366" s="46"/>
    </row>
    <row r="367" spans="1:18" ht="21.75" customHeight="1">
      <c r="A367" s="45"/>
      <c r="B367" s="46"/>
      <c r="C367" s="46"/>
      <c r="D367" s="46"/>
      <c r="E367" s="46"/>
      <c r="F367" s="46"/>
      <c r="G367" s="4" t="s">
        <v>22</v>
      </c>
      <c r="H367" s="4" t="s">
        <v>17</v>
      </c>
      <c r="I367" s="7">
        <v>14940157</v>
      </c>
      <c r="J367" s="4" t="s">
        <v>18</v>
      </c>
      <c r="K367" s="46"/>
      <c r="L367" s="46"/>
      <c r="M367" s="46"/>
      <c r="N367" s="46"/>
      <c r="O367" s="46"/>
      <c r="P367" s="27"/>
      <c r="Q367" s="46"/>
      <c r="R367" s="46"/>
    </row>
    <row r="368" spans="1:18" ht="21.75" customHeight="1">
      <c r="A368" s="45"/>
      <c r="B368" s="46"/>
      <c r="C368" s="46"/>
      <c r="D368" s="46"/>
      <c r="E368" s="46"/>
      <c r="F368" s="46"/>
      <c r="G368" s="4" t="s">
        <v>22</v>
      </c>
      <c r="H368" s="4" t="s">
        <v>25</v>
      </c>
      <c r="I368" s="7">
        <v>1391</v>
      </c>
      <c r="J368" s="4" t="s">
        <v>18</v>
      </c>
      <c r="K368" s="46"/>
      <c r="L368" s="46"/>
      <c r="M368" s="46"/>
      <c r="N368" s="46"/>
      <c r="O368" s="46"/>
      <c r="P368" s="27"/>
      <c r="Q368" s="46"/>
      <c r="R368" s="46"/>
    </row>
    <row r="369" spans="1:18" ht="21.75" customHeight="1">
      <c r="A369" s="45">
        <v>154</v>
      </c>
      <c r="B369" s="46" t="s">
        <v>26</v>
      </c>
      <c r="C369" s="46"/>
      <c r="D369" s="46"/>
      <c r="E369" s="46"/>
      <c r="F369" s="46"/>
      <c r="G369" s="46" t="s">
        <v>22</v>
      </c>
      <c r="H369" s="46" t="s">
        <v>25</v>
      </c>
      <c r="I369" s="47">
        <v>1200</v>
      </c>
      <c r="J369" s="46" t="s">
        <v>18</v>
      </c>
      <c r="K369" s="4" t="s">
        <v>16</v>
      </c>
      <c r="L369" s="5">
        <v>105.5</v>
      </c>
      <c r="M369" s="4" t="s">
        <v>18</v>
      </c>
      <c r="N369" s="46" t="s">
        <v>19</v>
      </c>
      <c r="O369" s="46"/>
      <c r="P369" s="47">
        <v>8195</v>
      </c>
      <c r="Q369" s="46" t="s">
        <v>20</v>
      </c>
      <c r="R369" s="46"/>
    </row>
    <row r="370" spans="1:18" ht="21.75" customHeight="1">
      <c r="A370" s="45"/>
      <c r="B370" s="46"/>
      <c r="C370" s="46"/>
      <c r="D370" s="46"/>
      <c r="E370" s="46"/>
      <c r="F370" s="46"/>
      <c r="G370" s="46"/>
      <c r="H370" s="46"/>
      <c r="I370" s="47"/>
      <c r="J370" s="46"/>
      <c r="K370" s="4" t="s">
        <v>22</v>
      </c>
      <c r="L370" s="7">
        <v>3723</v>
      </c>
      <c r="M370" s="4" t="s">
        <v>18</v>
      </c>
      <c r="N370" s="46"/>
      <c r="O370" s="46"/>
      <c r="P370" s="47"/>
      <c r="Q370" s="46"/>
      <c r="R370" s="46"/>
    </row>
    <row r="371" spans="1:18" ht="21.75" customHeight="1">
      <c r="A371" s="45">
        <v>155</v>
      </c>
      <c r="B371" s="46" t="s">
        <v>26</v>
      </c>
      <c r="C371" s="46"/>
      <c r="D371" s="46"/>
      <c r="E371" s="46"/>
      <c r="F371" s="46"/>
      <c r="G371" s="46" t="s">
        <v>22</v>
      </c>
      <c r="H371" s="46" t="s">
        <v>25</v>
      </c>
      <c r="I371" s="47">
        <v>1200</v>
      </c>
      <c r="J371" s="46" t="s">
        <v>18</v>
      </c>
      <c r="K371" s="4" t="s">
        <v>16</v>
      </c>
      <c r="L371" s="5">
        <v>105.5</v>
      </c>
      <c r="M371" s="4" t="s">
        <v>18</v>
      </c>
      <c r="N371" s="46" t="s">
        <v>19</v>
      </c>
      <c r="O371" s="46"/>
      <c r="P371" s="45">
        <v>0</v>
      </c>
      <c r="Q371" s="46" t="s">
        <v>20</v>
      </c>
      <c r="R371" s="46"/>
    </row>
    <row r="372" spans="1:18" ht="21.75" customHeight="1">
      <c r="A372" s="45"/>
      <c r="B372" s="46"/>
      <c r="C372" s="46"/>
      <c r="D372" s="46"/>
      <c r="E372" s="46"/>
      <c r="F372" s="46"/>
      <c r="G372" s="46"/>
      <c r="H372" s="46"/>
      <c r="I372" s="47"/>
      <c r="J372" s="46"/>
      <c r="K372" s="4" t="s">
        <v>22</v>
      </c>
      <c r="L372" s="7">
        <v>3723</v>
      </c>
      <c r="M372" s="4" t="s">
        <v>18</v>
      </c>
      <c r="N372" s="46"/>
      <c r="O372" s="46"/>
      <c r="P372" s="45"/>
      <c r="Q372" s="46"/>
      <c r="R372" s="46"/>
    </row>
    <row r="373" spans="1:18" ht="21.75" customHeight="1">
      <c r="A373" s="45">
        <v>156</v>
      </c>
      <c r="B373" s="46" t="s">
        <v>190</v>
      </c>
      <c r="C373" s="46"/>
      <c r="D373" s="46"/>
      <c r="E373" s="46" t="s">
        <v>232</v>
      </c>
      <c r="F373" s="46"/>
      <c r="G373" s="46" t="s">
        <v>21</v>
      </c>
      <c r="H373" s="46" t="s">
        <v>17</v>
      </c>
      <c r="I373" s="45">
        <v>49</v>
      </c>
      <c r="J373" s="46" t="s">
        <v>18</v>
      </c>
      <c r="K373" s="4" t="s">
        <v>22</v>
      </c>
      <c r="L373" s="7">
        <v>2251</v>
      </c>
      <c r="M373" s="4" t="s">
        <v>18</v>
      </c>
      <c r="N373" s="46" t="s">
        <v>191</v>
      </c>
      <c r="O373" s="46" t="s">
        <v>25</v>
      </c>
      <c r="P373" s="27">
        <v>329542.91</v>
      </c>
      <c r="Q373" s="46" t="s">
        <v>20</v>
      </c>
      <c r="R373" s="46"/>
    </row>
    <row r="374" spans="1:18" ht="21.75" customHeight="1">
      <c r="A374" s="45"/>
      <c r="B374" s="46"/>
      <c r="C374" s="46"/>
      <c r="D374" s="46"/>
      <c r="E374" s="46"/>
      <c r="F374" s="46"/>
      <c r="G374" s="46"/>
      <c r="H374" s="46"/>
      <c r="I374" s="45"/>
      <c r="J374" s="46"/>
      <c r="K374" s="4" t="s">
        <v>22</v>
      </c>
      <c r="L374" s="7">
        <v>1000</v>
      </c>
      <c r="M374" s="4" t="s">
        <v>18</v>
      </c>
      <c r="N374" s="46"/>
      <c r="O374" s="46"/>
      <c r="P374" s="27"/>
      <c r="Q374" s="46"/>
      <c r="R374" s="46"/>
    </row>
    <row r="375" spans="1:18" ht="21.75" customHeight="1">
      <c r="A375" s="45"/>
      <c r="B375" s="46"/>
      <c r="C375" s="46"/>
      <c r="D375" s="46"/>
      <c r="E375" s="46"/>
      <c r="F375" s="46"/>
      <c r="G375" s="46"/>
      <c r="H375" s="46"/>
      <c r="I375" s="45"/>
      <c r="J375" s="46"/>
      <c r="K375" s="4" t="s">
        <v>16</v>
      </c>
      <c r="L375" s="5">
        <v>43.1</v>
      </c>
      <c r="M375" s="4" t="s">
        <v>18</v>
      </c>
      <c r="N375" s="46"/>
      <c r="O375" s="46"/>
      <c r="P375" s="27"/>
      <c r="Q375" s="46"/>
      <c r="R375" s="46"/>
    </row>
    <row r="376" spans="1:18" ht="21.75" customHeight="1">
      <c r="A376" s="45"/>
      <c r="B376" s="46"/>
      <c r="C376" s="46"/>
      <c r="D376" s="46"/>
      <c r="E376" s="46"/>
      <c r="F376" s="46"/>
      <c r="G376" s="46"/>
      <c r="H376" s="46"/>
      <c r="I376" s="45"/>
      <c r="J376" s="46"/>
      <c r="K376" s="4" t="s">
        <v>16</v>
      </c>
      <c r="L376" s="5">
        <v>99.7</v>
      </c>
      <c r="M376" s="4" t="s">
        <v>18</v>
      </c>
      <c r="N376" s="46"/>
      <c r="O376" s="46"/>
      <c r="P376" s="27"/>
      <c r="Q376" s="46"/>
      <c r="R376" s="46"/>
    </row>
    <row r="377" spans="1:18" ht="21.75" customHeight="1">
      <c r="A377" s="45">
        <v>157</v>
      </c>
      <c r="B377" s="46" t="s">
        <v>23</v>
      </c>
      <c r="C377" s="46"/>
      <c r="D377" s="46"/>
      <c r="E377" s="46"/>
      <c r="F377" s="46"/>
      <c r="G377" s="4" t="s">
        <v>22</v>
      </c>
      <c r="H377" s="4" t="s">
        <v>17</v>
      </c>
      <c r="I377" s="7">
        <v>2251</v>
      </c>
      <c r="J377" s="4" t="s">
        <v>18</v>
      </c>
      <c r="K377" s="46" t="s">
        <v>19</v>
      </c>
      <c r="L377" s="46"/>
      <c r="M377" s="46"/>
      <c r="N377" s="46" t="s">
        <v>192</v>
      </c>
      <c r="O377" s="46" t="s">
        <v>25</v>
      </c>
      <c r="P377" s="50">
        <v>353551.1</v>
      </c>
      <c r="Q377" s="46" t="s">
        <v>20</v>
      </c>
      <c r="R377" s="46"/>
    </row>
    <row r="378" spans="1:18" ht="21.75" customHeight="1">
      <c r="A378" s="45"/>
      <c r="B378" s="46"/>
      <c r="C378" s="46"/>
      <c r="D378" s="46"/>
      <c r="E378" s="46"/>
      <c r="F378" s="46"/>
      <c r="G378" s="4" t="s">
        <v>22</v>
      </c>
      <c r="H378" s="4" t="s">
        <v>17</v>
      </c>
      <c r="I378" s="7">
        <v>11124405</v>
      </c>
      <c r="J378" s="4" t="s">
        <v>18</v>
      </c>
      <c r="K378" s="46"/>
      <c r="L378" s="46"/>
      <c r="M378" s="46"/>
      <c r="N378" s="46"/>
      <c r="O378" s="46"/>
      <c r="P378" s="50"/>
      <c r="Q378" s="46"/>
      <c r="R378" s="46"/>
    </row>
    <row r="379" spans="1:18" ht="21.75" customHeight="1">
      <c r="A379" s="45"/>
      <c r="B379" s="46"/>
      <c r="C379" s="46"/>
      <c r="D379" s="46"/>
      <c r="E379" s="46"/>
      <c r="F379" s="46"/>
      <c r="G379" s="4" t="s">
        <v>22</v>
      </c>
      <c r="H379" s="4" t="s">
        <v>25</v>
      </c>
      <c r="I379" s="7">
        <v>1000</v>
      </c>
      <c r="J379" s="4" t="s">
        <v>18</v>
      </c>
      <c r="K379" s="46"/>
      <c r="L379" s="46"/>
      <c r="M379" s="46"/>
      <c r="N379" s="46"/>
      <c r="O379" s="46"/>
      <c r="P379" s="50"/>
      <c r="Q379" s="46"/>
      <c r="R379" s="46"/>
    </row>
    <row r="380" spans="1:18" ht="21.75" customHeight="1">
      <c r="A380" s="45"/>
      <c r="B380" s="46"/>
      <c r="C380" s="46"/>
      <c r="D380" s="46"/>
      <c r="E380" s="46"/>
      <c r="F380" s="46"/>
      <c r="G380" s="4" t="s">
        <v>16</v>
      </c>
      <c r="H380" s="4" t="s">
        <v>25</v>
      </c>
      <c r="I380" s="5">
        <v>99.7</v>
      </c>
      <c r="J380" s="4" t="s">
        <v>18</v>
      </c>
      <c r="K380" s="46"/>
      <c r="L380" s="46"/>
      <c r="M380" s="46"/>
      <c r="N380" s="46"/>
      <c r="O380" s="46"/>
      <c r="P380" s="50"/>
      <c r="Q380" s="46"/>
      <c r="R380" s="46"/>
    </row>
    <row r="381" spans="1:18" ht="21.75" customHeight="1">
      <c r="A381" s="45"/>
      <c r="B381" s="46"/>
      <c r="C381" s="46"/>
      <c r="D381" s="46"/>
      <c r="E381" s="46"/>
      <c r="F381" s="46"/>
      <c r="G381" s="4" t="s">
        <v>16</v>
      </c>
      <c r="H381" s="4" t="s">
        <v>17</v>
      </c>
      <c r="I381" s="5">
        <v>43.1</v>
      </c>
      <c r="J381" s="4" t="s">
        <v>18</v>
      </c>
      <c r="K381" s="46"/>
      <c r="L381" s="46"/>
      <c r="M381" s="46"/>
      <c r="N381" s="46"/>
      <c r="O381" s="46"/>
      <c r="P381" s="50"/>
      <c r="Q381" s="46"/>
      <c r="R381" s="46"/>
    </row>
    <row r="382" spans="1:18" s="1" customFormat="1" ht="11.25" customHeight="1">
      <c r="A382" s="45"/>
      <c r="B382" s="46"/>
      <c r="C382" s="46"/>
      <c r="D382" s="46"/>
      <c r="E382" s="46"/>
      <c r="F382" s="46"/>
      <c r="G382" s="4" t="s">
        <v>21</v>
      </c>
      <c r="H382" s="4" t="s">
        <v>17</v>
      </c>
      <c r="I382" s="5">
        <v>39.2</v>
      </c>
      <c r="J382" s="4" t="s">
        <v>18</v>
      </c>
      <c r="K382" s="46"/>
      <c r="L382" s="46"/>
      <c r="M382" s="46"/>
      <c r="N382" s="46"/>
      <c r="O382" s="46"/>
      <c r="P382" s="50"/>
      <c r="Q382" s="46"/>
      <c r="R382" s="46"/>
    </row>
    <row r="383" spans="1:18" ht="21.75" customHeight="1">
      <c r="A383" s="45">
        <v>158</v>
      </c>
      <c r="B383" s="46" t="s">
        <v>26</v>
      </c>
      <c r="C383" s="46"/>
      <c r="D383" s="46"/>
      <c r="E383" s="46"/>
      <c r="F383" s="46"/>
      <c r="G383" s="46" t="s">
        <v>19</v>
      </c>
      <c r="H383" s="46"/>
      <c r="I383" s="46"/>
      <c r="J383" s="46"/>
      <c r="K383" s="4" t="s">
        <v>16</v>
      </c>
      <c r="L383" s="5">
        <v>99.7</v>
      </c>
      <c r="M383" s="4" t="s">
        <v>18</v>
      </c>
      <c r="N383" s="46" t="s">
        <v>19</v>
      </c>
      <c r="O383" s="46"/>
      <c r="P383" s="45">
        <v>0</v>
      </c>
      <c r="Q383" s="46" t="s">
        <v>20</v>
      </c>
      <c r="R383" s="46"/>
    </row>
    <row r="384" spans="1:18" ht="21.75" customHeight="1">
      <c r="A384" s="45"/>
      <c r="B384" s="46"/>
      <c r="C384" s="46"/>
      <c r="D384" s="46"/>
      <c r="E384" s="46"/>
      <c r="F384" s="46"/>
      <c r="G384" s="46"/>
      <c r="H384" s="46"/>
      <c r="I384" s="46"/>
      <c r="J384" s="46"/>
      <c r="K384" s="4" t="s">
        <v>16</v>
      </c>
      <c r="L384" s="5">
        <v>43.1</v>
      </c>
      <c r="M384" s="4" t="s">
        <v>18</v>
      </c>
      <c r="N384" s="46"/>
      <c r="O384" s="46"/>
      <c r="P384" s="45"/>
      <c r="Q384" s="46"/>
      <c r="R384" s="46"/>
    </row>
    <row r="385" spans="1:18" ht="21.75" customHeight="1">
      <c r="A385" s="45"/>
      <c r="B385" s="46"/>
      <c r="C385" s="46"/>
      <c r="D385" s="46"/>
      <c r="E385" s="46"/>
      <c r="F385" s="46"/>
      <c r="G385" s="46"/>
      <c r="H385" s="46"/>
      <c r="I385" s="46"/>
      <c r="J385" s="46"/>
      <c r="K385" s="4" t="s">
        <v>22</v>
      </c>
      <c r="L385" s="7">
        <v>2251</v>
      </c>
      <c r="M385" s="4" t="s">
        <v>18</v>
      </c>
      <c r="N385" s="46"/>
      <c r="O385" s="46"/>
      <c r="P385" s="45"/>
      <c r="Q385" s="46"/>
      <c r="R385" s="46"/>
    </row>
    <row r="386" spans="1:18" ht="21.75" customHeight="1">
      <c r="A386" s="45"/>
      <c r="B386" s="46"/>
      <c r="C386" s="46"/>
      <c r="D386" s="46"/>
      <c r="E386" s="46"/>
      <c r="F386" s="46"/>
      <c r="G386" s="46"/>
      <c r="H386" s="46"/>
      <c r="I386" s="46"/>
      <c r="J386" s="46"/>
      <c r="K386" s="4" t="s">
        <v>22</v>
      </c>
      <c r="L386" s="7">
        <v>1000</v>
      </c>
      <c r="M386" s="4" t="s">
        <v>18</v>
      </c>
      <c r="N386" s="46"/>
      <c r="O386" s="46"/>
      <c r="P386" s="45"/>
      <c r="Q386" s="46"/>
      <c r="R386" s="46"/>
    </row>
    <row r="387" spans="1:18" ht="21.75" customHeight="1">
      <c r="A387" s="45">
        <v>159</v>
      </c>
      <c r="B387" s="46" t="s">
        <v>26</v>
      </c>
      <c r="C387" s="46"/>
      <c r="D387" s="46"/>
      <c r="E387" s="46"/>
      <c r="F387" s="46"/>
      <c r="G387" s="46" t="s">
        <v>19</v>
      </c>
      <c r="H387" s="46"/>
      <c r="I387" s="46"/>
      <c r="J387" s="46"/>
      <c r="K387" s="4" t="s">
        <v>16</v>
      </c>
      <c r="L387" s="5">
        <v>43.1</v>
      </c>
      <c r="M387" s="4" t="s">
        <v>18</v>
      </c>
      <c r="N387" s="46" t="s">
        <v>19</v>
      </c>
      <c r="O387" s="46"/>
      <c r="P387" s="45">
        <v>0</v>
      </c>
      <c r="Q387" s="46" t="s">
        <v>20</v>
      </c>
      <c r="R387" s="46"/>
    </row>
    <row r="388" spans="1:18" ht="21.75" customHeight="1">
      <c r="A388" s="45"/>
      <c r="B388" s="46"/>
      <c r="C388" s="46"/>
      <c r="D388" s="46"/>
      <c r="E388" s="46"/>
      <c r="F388" s="46"/>
      <c r="G388" s="46"/>
      <c r="H388" s="46"/>
      <c r="I388" s="46"/>
      <c r="J388" s="46"/>
      <c r="K388" s="4" t="s">
        <v>16</v>
      </c>
      <c r="L388" s="5">
        <v>99.7</v>
      </c>
      <c r="M388" s="4" t="s">
        <v>18</v>
      </c>
      <c r="N388" s="46"/>
      <c r="O388" s="46"/>
      <c r="P388" s="45"/>
      <c r="Q388" s="46"/>
      <c r="R388" s="46"/>
    </row>
    <row r="389" spans="1:18" ht="21.75" customHeight="1">
      <c r="A389" s="45"/>
      <c r="B389" s="46"/>
      <c r="C389" s="46"/>
      <c r="D389" s="46"/>
      <c r="E389" s="46"/>
      <c r="F389" s="46"/>
      <c r="G389" s="46"/>
      <c r="H389" s="46"/>
      <c r="I389" s="46"/>
      <c r="J389" s="46"/>
      <c r="K389" s="4" t="s">
        <v>22</v>
      </c>
      <c r="L389" s="7">
        <v>1000</v>
      </c>
      <c r="M389" s="4" t="s">
        <v>18</v>
      </c>
      <c r="N389" s="46"/>
      <c r="O389" s="46"/>
      <c r="P389" s="45"/>
      <c r="Q389" s="46"/>
      <c r="R389" s="46"/>
    </row>
    <row r="390" spans="1:18" ht="21.75" customHeight="1">
      <c r="A390" s="45"/>
      <c r="B390" s="46"/>
      <c r="C390" s="46"/>
      <c r="D390" s="46"/>
      <c r="E390" s="46"/>
      <c r="F390" s="46"/>
      <c r="G390" s="46"/>
      <c r="H390" s="46"/>
      <c r="I390" s="46"/>
      <c r="J390" s="46"/>
      <c r="K390" s="4" t="s">
        <v>22</v>
      </c>
      <c r="L390" s="7">
        <v>2251</v>
      </c>
      <c r="M390" s="4" t="s">
        <v>18</v>
      </c>
      <c r="N390" s="46"/>
      <c r="O390" s="46"/>
      <c r="P390" s="45"/>
      <c r="Q390" s="46"/>
      <c r="R390" s="46"/>
    </row>
    <row r="391" spans="1:18" ht="21.75" customHeight="1">
      <c r="A391" s="45">
        <v>160</v>
      </c>
      <c r="B391" s="46" t="s">
        <v>193</v>
      </c>
      <c r="C391" s="46"/>
      <c r="D391" s="46"/>
      <c r="E391" s="46" t="s">
        <v>194</v>
      </c>
      <c r="F391" s="46"/>
      <c r="G391" s="4" t="s">
        <v>22</v>
      </c>
      <c r="H391" s="4" t="s">
        <v>25</v>
      </c>
      <c r="I391" s="7">
        <v>1460</v>
      </c>
      <c r="J391" s="4" t="s">
        <v>18</v>
      </c>
      <c r="K391" s="46" t="s">
        <v>19</v>
      </c>
      <c r="L391" s="46"/>
      <c r="M391" s="46"/>
      <c r="N391" s="46" t="s">
        <v>195</v>
      </c>
      <c r="O391" s="46" t="s">
        <v>25</v>
      </c>
      <c r="P391" s="27">
        <v>554971.24</v>
      </c>
      <c r="Q391" s="46" t="s">
        <v>20</v>
      </c>
      <c r="R391" s="46"/>
    </row>
    <row r="392" spans="1:18" ht="21.75" customHeight="1">
      <c r="A392" s="45"/>
      <c r="B392" s="46"/>
      <c r="C392" s="46"/>
      <c r="D392" s="46"/>
      <c r="E392" s="46"/>
      <c r="F392" s="46"/>
      <c r="G392" s="4" t="s">
        <v>22</v>
      </c>
      <c r="H392" s="4" t="s">
        <v>17</v>
      </c>
      <c r="I392" s="6">
        <v>14098249.58</v>
      </c>
      <c r="J392" s="4" t="s">
        <v>18</v>
      </c>
      <c r="K392" s="46"/>
      <c r="L392" s="46"/>
      <c r="M392" s="46"/>
      <c r="N392" s="46"/>
      <c r="O392" s="46"/>
      <c r="P392" s="27"/>
      <c r="Q392" s="46"/>
      <c r="R392" s="46"/>
    </row>
    <row r="393" spans="1:18" ht="21.75" customHeight="1">
      <c r="A393" s="45"/>
      <c r="B393" s="46"/>
      <c r="C393" s="46"/>
      <c r="D393" s="46"/>
      <c r="E393" s="46"/>
      <c r="F393" s="46"/>
      <c r="G393" s="4" t="s">
        <v>16</v>
      </c>
      <c r="H393" s="4" t="s">
        <v>25</v>
      </c>
      <c r="I393" s="5">
        <v>148.9</v>
      </c>
      <c r="J393" s="4" t="s">
        <v>18</v>
      </c>
      <c r="K393" s="46"/>
      <c r="L393" s="46"/>
      <c r="M393" s="46"/>
      <c r="N393" s="46"/>
      <c r="O393" s="46"/>
      <c r="P393" s="27"/>
      <c r="Q393" s="46"/>
      <c r="R393" s="46"/>
    </row>
    <row r="394" spans="1:18" ht="21.75" customHeight="1">
      <c r="A394" s="45"/>
      <c r="B394" s="46"/>
      <c r="C394" s="46"/>
      <c r="D394" s="46"/>
      <c r="E394" s="46"/>
      <c r="F394" s="46"/>
      <c r="G394" s="4" t="s">
        <v>22</v>
      </c>
      <c r="H394" s="4" t="s">
        <v>17</v>
      </c>
      <c r="I394" s="7">
        <v>1200</v>
      </c>
      <c r="J394" s="4" t="s">
        <v>18</v>
      </c>
      <c r="K394" s="46"/>
      <c r="L394" s="46"/>
      <c r="M394" s="46"/>
      <c r="N394" s="46"/>
      <c r="O394" s="46"/>
      <c r="P394" s="27"/>
      <c r="Q394" s="46"/>
      <c r="R394" s="46"/>
    </row>
    <row r="395" spans="1:18" ht="21.75" customHeight="1">
      <c r="A395" s="45">
        <v>161</v>
      </c>
      <c r="B395" s="46" t="s">
        <v>32</v>
      </c>
      <c r="C395" s="46"/>
      <c r="D395" s="46"/>
      <c r="E395" s="46"/>
      <c r="F395" s="46"/>
      <c r="G395" s="46" t="s">
        <v>22</v>
      </c>
      <c r="H395" s="46" t="s">
        <v>17</v>
      </c>
      <c r="I395" s="47">
        <v>1200</v>
      </c>
      <c r="J395" s="46" t="s">
        <v>18</v>
      </c>
      <c r="K395" s="4" t="s">
        <v>22</v>
      </c>
      <c r="L395" s="7">
        <v>1460</v>
      </c>
      <c r="M395" s="4" t="s">
        <v>18</v>
      </c>
      <c r="N395" s="46" t="s">
        <v>19</v>
      </c>
      <c r="O395" s="46"/>
      <c r="P395" s="27">
        <v>403281.93</v>
      </c>
      <c r="Q395" s="46" t="s">
        <v>20</v>
      </c>
      <c r="R395" s="46"/>
    </row>
    <row r="396" spans="1:18" ht="21.75" customHeight="1">
      <c r="A396" s="45"/>
      <c r="B396" s="46"/>
      <c r="C396" s="46"/>
      <c r="D396" s="46"/>
      <c r="E396" s="46"/>
      <c r="F396" s="46"/>
      <c r="G396" s="46"/>
      <c r="H396" s="46"/>
      <c r="I396" s="47"/>
      <c r="J396" s="46"/>
      <c r="K396" s="4" t="s">
        <v>16</v>
      </c>
      <c r="L396" s="5">
        <v>148.9</v>
      </c>
      <c r="M396" s="4" t="s">
        <v>18</v>
      </c>
      <c r="N396" s="46"/>
      <c r="O396" s="46"/>
      <c r="P396" s="27"/>
      <c r="Q396" s="46"/>
      <c r="R396" s="46"/>
    </row>
    <row r="397" spans="1:18" ht="21.75" customHeight="1">
      <c r="A397" s="45">
        <v>162</v>
      </c>
      <c r="B397" s="46" t="s">
        <v>26</v>
      </c>
      <c r="C397" s="46"/>
      <c r="D397" s="46"/>
      <c r="E397" s="46"/>
      <c r="F397" s="46"/>
      <c r="G397" s="46" t="s">
        <v>22</v>
      </c>
      <c r="H397" s="64" t="s">
        <v>17</v>
      </c>
      <c r="I397" s="47">
        <v>1200</v>
      </c>
      <c r="J397" s="46" t="s">
        <v>18</v>
      </c>
      <c r="K397" s="4" t="s">
        <v>22</v>
      </c>
      <c r="L397" s="7">
        <v>1460</v>
      </c>
      <c r="M397" s="4" t="s">
        <v>18</v>
      </c>
      <c r="N397" s="46" t="s">
        <v>19</v>
      </c>
      <c r="O397" s="46"/>
      <c r="P397" s="45">
        <v>0</v>
      </c>
      <c r="Q397" s="46" t="s">
        <v>20</v>
      </c>
      <c r="R397" s="46"/>
    </row>
    <row r="398" spans="1:18" ht="21.75" customHeight="1">
      <c r="A398" s="45"/>
      <c r="B398" s="46"/>
      <c r="C398" s="46"/>
      <c r="D398" s="46"/>
      <c r="E398" s="46"/>
      <c r="F398" s="46"/>
      <c r="G398" s="46"/>
      <c r="H398" s="46"/>
      <c r="I398" s="47"/>
      <c r="J398" s="46"/>
      <c r="K398" s="4" t="s">
        <v>16</v>
      </c>
      <c r="L398" s="5">
        <v>148.9</v>
      </c>
      <c r="M398" s="4" t="s">
        <v>18</v>
      </c>
      <c r="N398" s="46"/>
      <c r="O398" s="46"/>
      <c r="P398" s="45"/>
      <c r="Q398" s="46"/>
      <c r="R398" s="46"/>
    </row>
    <row r="399" spans="1:18" ht="21.75" customHeight="1">
      <c r="A399" s="45">
        <v>163</v>
      </c>
      <c r="B399" s="46" t="s">
        <v>26</v>
      </c>
      <c r="C399" s="46"/>
      <c r="D399" s="46"/>
      <c r="E399" s="46"/>
      <c r="F399" s="46"/>
      <c r="G399" s="46" t="s">
        <v>22</v>
      </c>
      <c r="H399" s="64" t="s">
        <v>17</v>
      </c>
      <c r="I399" s="47">
        <v>1200</v>
      </c>
      <c r="J399" s="46" t="s">
        <v>18</v>
      </c>
      <c r="K399" s="4" t="s">
        <v>16</v>
      </c>
      <c r="L399" s="5">
        <v>148.9</v>
      </c>
      <c r="M399" s="4" t="s">
        <v>18</v>
      </c>
      <c r="N399" s="46" t="s">
        <v>19</v>
      </c>
      <c r="O399" s="46"/>
      <c r="P399" s="45">
        <v>0</v>
      </c>
      <c r="Q399" s="46" t="s">
        <v>20</v>
      </c>
      <c r="R399" s="46"/>
    </row>
    <row r="400" spans="1:18" ht="21.75" customHeight="1">
      <c r="A400" s="45"/>
      <c r="B400" s="46"/>
      <c r="C400" s="46"/>
      <c r="D400" s="46"/>
      <c r="E400" s="46"/>
      <c r="F400" s="46"/>
      <c r="G400" s="46"/>
      <c r="H400" s="46"/>
      <c r="I400" s="47"/>
      <c r="J400" s="46"/>
      <c r="K400" s="4" t="s">
        <v>22</v>
      </c>
      <c r="L400" s="7">
        <v>1460</v>
      </c>
      <c r="M400" s="4" t="s">
        <v>18</v>
      </c>
      <c r="N400" s="46"/>
      <c r="O400" s="46"/>
      <c r="P400" s="45"/>
      <c r="Q400" s="46"/>
      <c r="R400" s="46"/>
    </row>
    <row r="401" spans="1:18" ht="48" customHeight="1">
      <c r="A401" s="45">
        <v>164</v>
      </c>
      <c r="B401" s="46" t="s">
        <v>196</v>
      </c>
      <c r="C401" s="46"/>
      <c r="D401" s="46"/>
      <c r="E401" s="46" t="s">
        <v>50</v>
      </c>
      <c r="F401" s="46"/>
      <c r="G401" s="4" t="s">
        <v>16</v>
      </c>
      <c r="H401" s="4" t="s">
        <v>17</v>
      </c>
      <c r="I401" s="5">
        <v>87.2</v>
      </c>
      <c r="J401" s="4" t="s">
        <v>18</v>
      </c>
      <c r="K401" s="46" t="s">
        <v>19</v>
      </c>
      <c r="L401" s="46"/>
      <c r="M401" s="46"/>
      <c r="N401" s="46" t="s">
        <v>19</v>
      </c>
      <c r="O401" s="46"/>
      <c r="P401" s="27">
        <v>249566.83</v>
      </c>
      <c r="Q401" s="46" t="s">
        <v>20</v>
      </c>
      <c r="R401" s="46"/>
    </row>
    <row r="402" spans="1:18" s="1" customFormat="1" ht="48" customHeight="1">
      <c r="A402" s="45"/>
      <c r="B402" s="46"/>
      <c r="C402" s="46"/>
      <c r="D402" s="46"/>
      <c r="E402" s="46"/>
      <c r="F402" s="46"/>
      <c r="G402" s="4" t="s">
        <v>22</v>
      </c>
      <c r="H402" s="4" t="s">
        <v>17</v>
      </c>
      <c r="I402" s="7">
        <v>1319</v>
      </c>
      <c r="J402" s="4" t="s">
        <v>18</v>
      </c>
      <c r="K402" s="46"/>
      <c r="L402" s="46"/>
      <c r="M402" s="46"/>
      <c r="N402" s="46"/>
      <c r="O402" s="46"/>
      <c r="P402" s="27"/>
      <c r="Q402" s="46"/>
      <c r="R402" s="46"/>
    </row>
    <row r="403" spans="1:18" ht="21.75" customHeight="1">
      <c r="A403" s="45">
        <v>165</v>
      </c>
      <c r="B403" s="46" t="s">
        <v>23</v>
      </c>
      <c r="C403" s="46"/>
      <c r="D403" s="46"/>
      <c r="E403" s="46"/>
      <c r="F403" s="46"/>
      <c r="G403" s="4" t="s">
        <v>22</v>
      </c>
      <c r="H403" s="4" t="s">
        <v>17</v>
      </c>
      <c r="I403" s="7">
        <v>1319</v>
      </c>
      <c r="J403" s="4" t="s">
        <v>18</v>
      </c>
      <c r="K403" s="46" t="s">
        <v>19</v>
      </c>
      <c r="L403" s="46"/>
      <c r="M403" s="46"/>
      <c r="N403" s="46" t="s">
        <v>197</v>
      </c>
      <c r="O403" s="46" t="s">
        <v>25</v>
      </c>
      <c r="P403" s="27">
        <v>198221.65</v>
      </c>
      <c r="Q403" s="46" t="s">
        <v>20</v>
      </c>
      <c r="R403" s="46"/>
    </row>
    <row r="404" spans="1:18" ht="21.75" customHeight="1">
      <c r="A404" s="45"/>
      <c r="B404" s="46"/>
      <c r="C404" s="46"/>
      <c r="D404" s="46"/>
      <c r="E404" s="46"/>
      <c r="F404" s="46"/>
      <c r="G404" s="4" t="s">
        <v>16</v>
      </c>
      <c r="H404" s="4" t="s">
        <v>17</v>
      </c>
      <c r="I404" s="5">
        <v>87.2</v>
      </c>
      <c r="J404" s="4" t="s">
        <v>18</v>
      </c>
      <c r="K404" s="46"/>
      <c r="L404" s="46"/>
      <c r="M404" s="46"/>
      <c r="N404" s="46"/>
      <c r="O404" s="46"/>
      <c r="P404" s="27"/>
      <c r="Q404" s="46"/>
      <c r="R404" s="46"/>
    </row>
    <row r="405" spans="1:18" ht="21.75" customHeight="1">
      <c r="A405" s="45">
        <v>166</v>
      </c>
      <c r="B405" s="46" t="s">
        <v>26</v>
      </c>
      <c r="C405" s="46"/>
      <c r="D405" s="46"/>
      <c r="E405" s="46"/>
      <c r="F405" s="46"/>
      <c r="G405" s="4" t="s">
        <v>16</v>
      </c>
      <c r="H405" s="4" t="s">
        <v>17</v>
      </c>
      <c r="I405" s="5">
        <v>87.2</v>
      </c>
      <c r="J405" s="4" t="s">
        <v>18</v>
      </c>
      <c r="K405" s="46" t="s">
        <v>19</v>
      </c>
      <c r="L405" s="46"/>
      <c r="M405" s="46"/>
      <c r="N405" s="46" t="s">
        <v>19</v>
      </c>
      <c r="O405" s="46"/>
      <c r="P405" s="45">
        <v>0</v>
      </c>
      <c r="Q405" s="46" t="s">
        <v>20</v>
      </c>
      <c r="R405" s="46"/>
    </row>
    <row r="406" spans="1:18" ht="21.75" customHeight="1">
      <c r="A406" s="45"/>
      <c r="B406" s="46"/>
      <c r="C406" s="46"/>
      <c r="D406" s="46"/>
      <c r="E406" s="46"/>
      <c r="F406" s="46"/>
      <c r="G406" s="4" t="s">
        <v>22</v>
      </c>
      <c r="H406" s="4" t="s">
        <v>17</v>
      </c>
      <c r="I406" s="7">
        <v>1319</v>
      </c>
      <c r="J406" s="4" t="s">
        <v>18</v>
      </c>
      <c r="K406" s="46"/>
      <c r="L406" s="46"/>
      <c r="M406" s="46"/>
      <c r="N406" s="46"/>
      <c r="O406" s="46"/>
      <c r="P406" s="45"/>
      <c r="Q406" s="46"/>
      <c r="R406" s="46"/>
    </row>
    <row r="407" spans="1:18" ht="21.75" customHeight="1">
      <c r="A407" s="45">
        <v>167</v>
      </c>
      <c r="B407" s="46" t="s">
        <v>26</v>
      </c>
      <c r="C407" s="46"/>
      <c r="D407" s="46"/>
      <c r="E407" s="46"/>
      <c r="F407" s="46"/>
      <c r="G407" s="4" t="s">
        <v>22</v>
      </c>
      <c r="H407" s="4" t="s">
        <v>17</v>
      </c>
      <c r="I407" s="7">
        <v>1319</v>
      </c>
      <c r="J407" s="4" t="s">
        <v>18</v>
      </c>
      <c r="K407" s="46" t="s">
        <v>19</v>
      </c>
      <c r="L407" s="46"/>
      <c r="M407" s="46"/>
      <c r="N407" s="46" t="s">
        <v>19</v>
      </c>
      <c r="O407" s="46"/>
      <c r="P407" s="45">
        <v>0</v>
      </c>
      <c r="Q407" s="46" t="s">
        <v>20</v>
      </c>
      <c r="R407" s="46"/>
    </row>
    <row r="408" spans="1:18" ht="21.75" customHeight="1">
      <c r="A408" s="45"/>
      <c r="B408" s="46"/>
      <c r="C408" s="46"/>
      <c r="D408" s="46"/>
      <c r="E408" s="46"/>
      <c r="F408" s="46"/>
      <c r="G408" s="4" t="s">
        <v>16</v>
      </c>
      <c r="H408" s="4" t="s">
        <v>17</v>
      </c>
      <c r="I408" s="5">
        <v>87.2</v>
      </c>
      <c r="J408" s="4" t="s">
        <v>18</v>
      </c>
      <c r="K408" s="46"/>
      <c r="L408" s="46"/>
      <c r="M408" s="46"/>
      <c r="N408" s="46"/>
      <c r="O408" s="46"/>
      <c r="P408" s="45"/>
      <c r="Q408" s="46"/>
      <c r="R408" s="46"/>
    </row>
    <row r="409" spans="1:18" ht="21.75" customHeight="1">
      <c r="A409" s="35">
        <v>168</v>
      </c>
      <c r="B409" s="19" t="s">
        <v>281</v>
      </c>
      <c r="C409" s="37"/>
      <c r="D409" s="20"/>
      <c r="E409" s="19" t="s">
        <v>282</v>
      </c>
      <c r="F409" s="20"/>
      <c r="G409" s="4" t="s">
        <v>22</v>
      </c>
      <c r="H409" s="4" t="s">
        <v>17</v>
      </c>
      <c r="I409" s="5">
        <v>555</v>
      </c>
      <c r="J409" s="4" t="s">
        <v>18</v>
      </c>
      <c r="K409" s="4" t="s">
        <v>22</v>
      </c>
      <c r="L409" s="4">
        <v>1200</v>
      </c>
      <c r="M409" s="4" t="s">
        <v>18</v>
      </c>
      <c r="N409" s="25" t="s">
        <v>19</v>
      </c>
      <c r="O409" s="25"/>
      <c r="P409" s="27">
        <v>317582.15</v>
      </c>
      <c r="Q409" s="19" t="s">
        <v>20</v>
      </c>
      <c r="R409" s="20"/>
    </row>
    <row r="410" spans="1:18" ht="21.75" customHeight="1">
      <c r="A410" s="36"/>
      <c r="B410" s="21"/>
      <c r="C410" s="38"/>
      <c r="D410" s="22"/>
      <c r="E410" s="21"/>
      <c r="F410" s="22"/>
      <c r="G410" s="4" t="s">
        <v>16</v>
      </c>
      <c r="H410" s="4" t="s">
        <v>17</v>
      </c>
      <c r="I410" s="5">
        <v>63.6</v>
      </c>
      <c r="J410" s="4" t="s">
        <v>18</v>
      </c>
      <c r="K410" s="4" t="s">
        <v>21</v>
      </c>
      <c r="L410" s="4">
        <v>38.9</v>
      </c>
      <c r="M410" s="4" t="s">
        <v>18</v>
      </c>
      <c r="N410" s="26"/>
      <c r="O410" s="26"/>
      <c r="P410" s="27"/>
      <c r="Q410" s="23"/>
      <c r="R410" s="24"/>
    </row>
    <row r="411" spans="1:18" ht="21.75" customHeight="1">
      <c r="A411" s="35">
        <v>169</v>
      </c>
      <c r="B411" s="19" t="s">
        <v>23</v>
      </c>
      <c r="C411" s="37"/>
      <c r="D411" s="20"/>
      <c r="E411" s="39"/>
      <c r="F411" s="40"/>
      <c r="G411" s="4" t="s">
        <v>22</v>
      </c>
      <c r="H411" s="4" t="s">
        <v>17</v>
      </c>
      <c r="I411" s="5">
        <v>555</v>
      </c>
      <c r="J411" s="4" t="s">
        <v>18</v>
      </c>
      <c r="K411" s="4" t="s">
        <v>22</v>
      </c>
      <c r="L411" s="4">
        <v>490</v>
      </c>
      <c r="M411" s="4" t="s">
        <v>18</v>
      </c>
      <c r="N411" s="25" t="s">
        <v>19</v>
      </c>
      <c r="O411" s="25"/>
      <c r="P411" s="31">
        <v>14400</v>
      </c>
      <c r="Q411" s="19" t="s">
        <v>20</v>
      </c>
      <c r="R411" s="20"/>
    </row>
    <row r="412" spans="1:18" ht="21.75" customHeight="1">
      <c r="A412" s="36"/>
      <c r="B412" s="21"/>
      <c r="C412" s="38"/>
      <c r="D412" s="22"/>
      <c r="E412" s="41"/>
      <c r="F412" s="42"/>
      <c r="G412" s="25" t="s">
        <v>16</v>
      </c>
      <c r="H412" s="25" t="s">
        <v>17</v>
      </c>
      <c r="I412" s="28">
        <v>63.6</v>
      </c>
      <c r="J412" s="25" t="s">
        <v>18</v>
      </c>
      <c r="K412" s="4" t="s">
        <v>16</v>
      </c>
      <c r="L412" s="4">
        <v>48.6</v>
      </c>
      <c r="M412" s="4" t="s">
        <v>18</v>
      </c>
      <c r="N412" s="30"/>
      <c r="O412" s="30"/>
      <c r="P412" s="32"/>
      <c r="Q412" s="21"/>
      <c r="R412" s="22"/>
    </row>
    <row r="413" spans="1:18" ht="21.75" customHeight="1">
      <c r="A413" s="36"/>
      <c r="B413" s="21"/>
      <c r="C413" s="38"/>
      <c r="D413" s="22"/>
      <c r="E413" s="41"/>
      <c r="F413" s="42"/>
      <c r="G413" s="26"/>
      <c r="H413" s="26"/>
      <c r="I413" s="29"/>
      <c r="J413" s="26"/>
      <c r="K413" s="4" t="s">
        <v>21</v>
      </c>
      <c r="L413" s="4">
        <v>38.9</v>
      </c>
      <c r="M413" s="4" t="s">
        <v>18</v>
      </c>
      <c r="N413" s="26"/>
      <c r="O413" s="26"/>
      <c r="P413" s="33"/>
      <c r="Q413" s="23"/>
      <c r="R413" s="24"/>
    </row>
    <row r="414" spans="1:18" ht="21.75" customHeight="1">
      <c r="A414" s="45">
        <v>170</v>
      </c>
      <c r="B414" s="46" t="s">
        <v>198</v>
      </c>
      <c r="C414" s="46"/>
      <c r="D414" s="46"/>
      <c r="E414" s="46" t="s">
        <v>274</v>
      </c>
      <c r="F414" s="46"/>
      <c r="G414" s="46" t="s">
        <v>19</v>
      </c>
      <c r="H414" s="46"/>
      <c r="I414" s="46"/>
      <c r="J414" s="46"/>
      <c r="K414" s="4" t="s">
        <v>22</v>
      </c>
      <c r="L414" s="5">
        <v>24.5</v>
      </c>
      <c r="M414" s="4" t="s">
        <v>18</v>
      </c>
      <c r="N414" s="46" t="s">
        <v>19</v>
      </c>
      <c r="O414" s="46"/>
      <c r="P414" s="27">
        <v>280001.39</v>
      </c>
      <c r="Q414" s="46" t="s">
        <v>20</v>
      </c>
      <c r="R414" s="46"/>
    </row>
    <row r="415" spans="1:18" ht="11.25" customHeight="1">
      <c r="A415" s="45"/>
      <c r="B415" s="46"/>
      <c r="C415" s="46"/>
      <c r="D415" s="46"/>
      <c r="E415" s="46"/>
      <c r="F415" s="46"/>
      <c r="G415" s="46"/>
      <c r="H415" s="46"/>
      <c r="I415" s="46"/>
      <c r="J415" s="46"/>
      <c r="K415" s="4" t="s">
        <v>21</v>
      </c>
      <c r="L415" s="5">
        <v>24.5</v>
      </c>
      <c r="M415" s="4" t="s">
        <v>18</v>
      </c>
      <c r="N415" s="46"/>
      <c r="O415" s="46"/>
      <c r="P415" s="27"/>
      <c r="Q415" s="46"/>
      <c r="R415" s="46"/>
    </row>
    <row r="416" spans="1:18" ht="21.75" customHeight="1">
      <c r="A416" s="45"/>
      <c r="B416" s="46"/>
      <c r="C416" s="46"/>
      <c r="D416" s="46"/>
      <c r="E416" s="46"/>
      <c r="F416" s="46"/>
      <c r="G416" s="46"/>
      <c r="H416" s="46"/>
      <c r="I416" s="46"/>
      <c r="J416" s="46"/>
      <c r="K416" s="4" t="s">
        <v>16</v>
      </c>
      <c r="L416" s="5">
        <v>114.1</v>
      </c>
      <c r="M416" s="4" t="s">
        <v>18</v>
      </c>
      <c r="N416" s="46"/>
      <c r="O416" s="46"/>
      <c r="P416" s="27"/>
      <c r="Q416" s="46"/>
      <c r="R416" s="46"/>
    </row>
    <row r="417" spans="1:18" ht="21.75" customHeight="1">
      <c r="A417" s="45"/>
      <c r="B417" s="46"/>
      <c r="C417" s="46"/>
      <c r="D417" s="46"/>
      <c r="E417" s="46"/>
      <c r="F417" s="46"/>
      <c r="G417" s="46"/>
      <c r="H417" s="46"/>
      <c r="I417" s="46"/>
      <c r="J417" s="46"/>
      <c r="K417" s="4" t="s">
        <v>22</v>
      </c>
      <c r="L417" s="7">
        <v>1826</v>
      </c>
      <c r="M417" s="4" t="s">
        <v>18</v>
      </c>
      <c r="N417" s="46"/>
      <c r="O417" s="46"/>
      <c r="P417" s="27"/>
      <c r="Q417" s="46"/>
      <c r="R417" s="46"/>
    </row>
    <row r="418" spans="1:18" ht="32.25" customHeight="1">
      <c r="A418" s="45">
        <v>171</v>
      </c>
      <c r="B418" s="46" t="s">
        <v>23</v>
      </c>
      <c r="C418" s="46"/>
      <c r="D418" s="46"/>
      <c r="E418" s="46"/>
      <c r="F418" s="46"/>
      <c r="G418" s="4" t="s">
        <v>22</v>
      </c>
      <c r="H418" s="4" t="s">
        <v>25</v>
      </c>
      <c r="I418" s="7">
        <v>1826</v>
      </c>
      <c r="J418" s="4" t="s">
        <v>18</v>
      </c>
      <c r="K418" s="4" t="s">
        <v>22</v>
      </c>
      <c r="L418" s="3">
        <v>27</v>
      </c>
      <c r="M418" s="4" t="s">
        <v>18</v>
      </c>
      <c r="N418" s="4" t="s">
        <v>199</v>
      </c>
      <c r="O418" s="4" t="s">
        <v>25</v>
      </c>
      <c r="P418" s="27">
        <v>213348.97</v>
      </c>
      <c r="Q418" s="46" t="s">
        <v>20</v>
      </c>
      <c r="R418" s="46"/>
    </row>
    <row r="419" spans="1:18" ht="63.75" customHeight="1">
      <c r="A419" s="45"/>
      <c r="B419" s="46"/>
      <c r="C419" s="46"/>
      <c r="D419" s="46"/>
      <c r="E419" s="46"/>
      <c r="F419" s="46"/>
      <c r="G419" s="4" t="s">
        <v>16</v>
      </c>
      <c r="H419" s="4" t="s">
        <v>25</v>
      </c>
      <c r="I419" s="5">
        <v>114.1</v>
      </c>
      <c r="J419" s="4" t="s">
        <v>18</v>
      </c>
      <c r="K419" s="4" t="s">
        <v>21</v>
      </c>
      <c r="L419" s="3">
        <v>27</v>
      </c>
      <c r="M419" s="4" t="s">
        <v>18</v>
      </c>
      <c r="N419" s="4" t="s">
        <v>200</v>
      </c>
      <c r="O419" s="4" t="s">
        <v>25</v>
      </c>
      <c r="P419" s="27"/>
      <c r="Q419" s="46"/>
      <c r="R419" s="46"/>
    </row>
    <row r="420" spans="1:18" ht="21.75" customHeight="1">
      <c r="A420" s="45">
        <v>172</v>
      </c>
      <c r="B420" s="46" t="s">
        <v>26</v>
      </c>
      <c r="C420" s="46"/>
      <c r="D420" s="46"/>
      <c r="E420" s="46"/>
      <c r="F420" s="46"/>
      <c r="G420" s="46" t="s">
        <v>19</v>
      </c>
      <c r="H420" s="46"/>
      <c r="I420" s="46"/>
      <c r="J420" s="46"/>
      <c r="K420" s="4" t="s">
        <v>22</v>
      </c>
      <c r="L420" s="3">
        <v>27</v>
      </c>
      <c r="M420" s="4" t="s">
        <v>18</v>
      </c>
      <c r="N420" s="46" t="s">
        <v>19</v>
      </c>
      <c r="O420" s="46"/>
      <c r="P420" s="45">
        <v>0</v>
      </c>
      <c r="Q420" s="46" t="s">
        <v>20</v>
      </c>
      <c r="R420" s="46"/>
    </row>
    <row r="421" spans="1:18" ht="11.25" customHeight="1">
      <c r="A421" s="45"/>
      <c r="B421" s="46"/>
      <c r="C421" s="46"/>
      <c r="D421" s="46"/>
      <c r="E421" s="46"/>
      <c r="F421" s="46"/>
      <c r="G421" s="46"/>
      <c r="H421" s="46"/>
      <c r="I421" s="46"/>
      <c r="J421" s="46"/>
      <c r="K421" s="4" t="s">
        <v>21</v>
      </c>
      <c r="L421" s="3">
        <v>27</v>
      </c>
      <c r="M421" s="4" t="s">
        <v>18</v>
      </c>
      <c r="N421" s="46"/>
      <c r="O421" s="46"/>
      <c r="P421" s="45"/>
      <c r="Q421" s="46"/>
      <c r="R421" s="46"/>
    </row>
    <row r="422" spans="1:18" ht="21.75" customHeight="1">
      <c r="A422" s="45"/>
      <c r="B422" s="46"/>
      <c r="C422" s="46"/>
      <c r="D422" s="46"/>
      <c r="E422" s="46"/>
      <c r="F422" s="46"/>
      <c r="G422" s="46"/>
      <c r="H422" s="46"/>
      <c r="I422" s="46"/>
      <c r="J422" s="46"/>
      <c r="K422" s="4" t="s">
        <v>16</v>
      </c>
      <c r="L422" s="5">
        <v>114.1</v>
      </c>
      <c r="M422" s="4" t="s">
        <v>18</v>
      </c>
      <c r="N422" s="46"/>
      <c r="O422" s="46"/>
      <c r="P422" s="45"/>
      <c r="Q422" s="46"/>
      <c r="R422" s="46"/>
    </row>
    <row r="423" spans="1:18" ht="21.75" customHeight="1">
      <c r="A423" s="45"/>
      <c r="B423" s="46"/>
      <c r="C423" s="46"/>
      <c r="D423" s="46"/>
      <c r="E423" s="46"/>
      <c r="F423" s="46"/>
      <c r="G423" s="46"/>
      <c r="H423" s="46"/>
      <c r="I423" s="46"/>
      <c r="J423" s="46"/>
      <c r="K423" s="4" t="s">
        <v>22</v>
      </c>
      <c r="L423" s="7">
        <v>1826</v>
      </c>
      <c r="M423" s="4" t="s">
        <v>18</v>
      </c>
      <c r="N423" s="46"/>
      <c r="O423" s="46"/>
      <c r="P423" s="45"/>
      <c r="Q423" s="46"/>
      <c r="R423" s="46"/>
    </row>
    <row r="424" spans="1:18" ht="11.25" customHeight="1">
      <c r="A424" s="45">
        <v>173</v>
      </c>
      <c r="B424" s="46" t="s">
        <v>26</v>
      </c>
      <c r="C424" s="46"/>
      <c r="D424" s="46"/>
      <c r="E424" s="46"/>
      <c r="F424" s="46"/>
      <c r="G424" s="46" t="s">
        <v>19</v>
      </c>
      <c r="H424" s="46"/>
      <c r="I424" s="46"/>
      <c r="J424" s="46"/>
      <c r="K424" s="4" t="s">
        <v>21</v>
      </c>
      <c r="L424" s="3">
        <v>27</v>
      </c>
      <c r="M424" s="4" t="s">
        <v>18</v>
      </c>
      <c r="N424" s="46" t="s">
        <v>19</v>
      </c>
      <c r="O424" s="46"/>
      <c r="P424" s="45">
        <v>0</v>
      </c>
      <c r="Q424" s="46" t="s">
        <v>20</v>
      </c>
      <c r="R424" s="46"/>
    </row>
    <row r="425" spans="1:18" ht="21.75" customHeight="1">
      <c r="A425" s="45"/>
      <c r="B425" s="46"/>
      <c r="C425" s="46"/>
      <c r="D425" s="46"/>
      <c r="E425" s="46"/>
      <c r="F425" s="46"/>
      <c r="G425" s="46"/>
      <c r="H425" s="46"/>
      <c r="I425" s="46"/>
      <c r="J425" s="46"/>
      <c r="K425" s="4" t="s">
        <v>22</v>
      </c>
      <c r="L425" s="7">
        <v>1826</v>
      </c>
      <c r="M425" s="4" t="s">
        <v>18</v>
      </c>
      <c r="N425" s="46"/>
      <c r="O425" s="46"/>
      <c r="P425" s="45"/>
      <c r="Q425" s="46"/>
      <c r="R425" s="46"/>
    </row>
    <row r="426" spans="1:18" ht="21.75" customHeight="1">
      <c r="A426" s="45"/>
      <c r="B426" s="46"/>
      <c r="C426" s="46"/>
      <c r="D426" s="46"/>
      <c r="E426" s="46"/>
      <c r="F426" s="46"/>
      <c r="G426" s="46"/>
      <c r="H426" s="46"/>
      <c r="I426" s="46"/>
      <c r="J426" s="46"/>
      <c r="K426" s="4" t="s">
        <v>16</v>
      </c>
      <c r="L426" s="5">
        <v>114.1</v>
      </c>
      <c r="M426" s="4" t="s">
        <v>18</v>
      </c>
      <c r="N426" s="46"/>
      <c r="O426" s="46"/>
      <c r="P426" s="45"/>
      <c r="Q426" s="46"/>
      <c r="R426" s="46"/>
    </row>
    <row r="427" spans="1:18" s="1" customFormat="1" ht="21.75" customHeight="1">
      <c r="A427" s="45"/>
      <c r="B427" s="46"/>
      <c r="C427" s="46"/>
      <c r="D427" s="46"/>
      <c r="E427" s="46"/>
      <c r="F427" s="46"/>
      <c r="G427" s="46"/>
      <c r="H427" s="46"/>
      <c r="I427" s="46"/>
      <c r="J427" s="46"/>
      <c r="K427" s="4" t="s">
        <v>22</v>
      </c>
      <c r="L427" s="3">
        <v>27</v>
      </c>
      <c r="M427" s="4" t="s">
        <v>18</v>
      </c>
      <c r="N427" s="46"/>
      <c r="O427" s="46"/>
      <c r="P427" s="45"/>
      <c r="Q427" s="46"/>
      <c r="R427" s="46"/>
    </row>
    <row r="428" spans="1:18" ht="24.75" customHeight="1">
      <c r="A428" s="45">
        <v>174</v>
      </c>
      <c r="B428" s="46" t="s">
        <v>201</v>
      </c>
      <c r="C428" s="46"/>
      <c r="D428" s="46"/>
      <c r="E428" s="46" t="s">
        <v>202</v>
      </c>
      <c r="F428" s="46"/>
      <c r="G428" s="4" t="s">
        <v>21</v>
      </c>
      <c r="H428" s="4" t="s">
        <v>25</v>
      </c>
      <c r="I428" s="5">
        <v>40.6</v>
      </c>
      <c r="J428" s="4" t="s">
        <v>18</v>
      </c>
      <c r="K428" s="46" t="s">
        <v>19</v>
      </c>
      <c r="L428" s="46"/>
      <c r="M428" s="46"/>
      <c r="N428" s="46" t="s">
        <v>203</v>
      </c>
      <c r="O428" s="46" t="s">
        <v>25</v>
      </c>
      <c r="P428" s="27">
        <v>437688.31</v>
      </c>
      <c r="Q428" s="46" t="s">
        <v>20</v>
      </c>
      <c r="R428" s="46"/>
    </row>
    <row r="429" spans="1:18" ht="24.75" customHeight="1">
      <c r="A429" s="45"/>
      <c r="B429" s="46"/>
      <c r="C429" s="46"/>
      <c r="D429" s="46"/>
      <c r="E429" s="46"/>
      <c r="F429" s="46"/>
      <c r="G429" s="4" t="s">
        <v>22</v>
      </c>
      <c r="H429" s="4" t="s">
        <v>17</v>
      </c>
      <c r="I429" s="3">
        <v>937</v>
      </c>
      <c r="J429" s="4" t="s">
        <v>18</v>
      </c>
      <c r="K429" s="46"/>
      <c r="L429" s="46"/>
      <c r="M429" s="46"/>
      <c r="N429" s="46"/>
      <c r="O429" s="46"/>
      <c r="P429" s="27"/>
      <c r="Q429" s="46"/>
      <c r="R429" s="46"/>
    </row>
    <row r="430" spans="1:18" ht="38.25" customHeight="1">
      <c r="A430" s="45"/>
      <c r="B430" s="46"/>
      <c r="C430" s="46"/>
      <c r="D430" s="46"/>
      <c r="E430" s="46"/>
      <c r="F430" s="46"/>
      <c r="G430" s="4" t="s">
        <v>16</v>
      </c>
      <c r="H430" s="4" t="s">
        <v>17</v>
      </c>
      <c r="I430" s="3">
        <v>100</v>
      </c>
      <c r="J430" s="4" t="s">
        <v>18</v>
      </c>
      <c r="K430" s="46"/>
      <c r="L430" s="46"/>
      <c r="M430" s="46"/>
      <c r="N430" s="46"/>
      <c r="O430" s="46"/>
      <c r="P430" s="27"/>
      <c r="Q430" s="46"/>
      <c r="R430" s="46"/>
    </row>
    <row r="431" spans="1:18" ht="21.75" customHeight="1">
      <c r="A431" s="3">
        <v>175</v>
      </c>
      <c r="B431" s="46" t="s">
        <v>32</v>
      </c>
      <c r="C431" s="46"/>
      <c r="D431" s="46"/>
      <c r="E431" s="46"/>
      <c r="F431" s="46"/>
      <c r="G431" s="4" t="s">
        <v>16</v>
      </c>
      <c r="H431" s="4" t="s">
        <v>136</v>
      </c>
      <c r="I431" s="5">
        <v>50.9</v>
      </c>
      <c r="J431" s="4" t="s">
        <v>18</v>
      </c>
      <c r="K431" s="4" t="s">
        <v>21</v>
      </c>
      <c r="L431" s="5">
        <v>40.6</v>
      </c>
      <c r="M431" s="4" t="s">
        <v>18</v>
      </c>
      <c r="N431" s="4" t="s">
        <v>19</v>
      </c>
      <c r="O431" s="4"/>
      <c r="P431" s="6">
        <v>14400.68</v>
      </c>
      <c r="Q431" s="46" t="s">
        <v>20</v>
      </c>
      <c r="R431" s="46"/>
    </row>
    <row r="432" spans="1:18" ht="21.75" customHeight="1">
      <c r="A432" s="45">
        <v>176</v>
      </c>
      <c r="B432" s="46" t="s">
        <v>26</v>
      </c>
      <c r="C432" s="46"/>
      <c r="D432" s="46"/>
      <c r="E432" s="46"/>
      <c r="F432" s="46"/>
      <c r="G432" s="46" t="s">
        <v>19</v>
      </c>
      <c r="H432" s="46"/>
      <c r="I432" s="46"/>
      <c r="J432" s="46"/>
      <c r="K432" s="4" t="s">
        <v>16</v>
      </c>
      <c r="L432" s="5">
        <v>50.9</v>
      </c>
      <c r="M432" s="4" t="s">
        <v>18</v>
      </c>
      <c r="N432" s="46" t="s">
        <v>19</v>
      </c>
      <c r="O432" s="46"/>
      <c r="P432" s="45">
        <v>0</v>
      </c>
      <c r="Q432" s="46" t="s">
        <v>20</v>
      </c>
      <c r="R432" s="46"/>
    </row>
    <row r="433" spans="1:18" ht="11.25" customHeight="1">
      <c r="A433" s="45"/>
      <c r="B433" s="46"/>
      <c r="C433" s="46"/>
      <c r="D433" s="46"/>
      <c r="E433" s="46"/>
      <c r="F433" s="46"/>
      <c r="G433" s="46"/>
      <c r="H433" s="46"/>
      <c r="I433" s="46"/>
      <c r="J433" s="46"/>
      <c r="K433" s="4" t="s">
        <v>21</v>
      </c>
      <c r="L433" s="5">
        <v>40.6</v>
      </c>
      <c r="M433" s="4" t="s">
        <v>18</v>
      </c>
      <c r="N433" s="46"/>
      <c r="O433" s="46"/>
      <c r="P433" s="45"/>
      <c r="Q433" s="46"/>
      <c r="R433" s="46"/>
    </row>
    <row r="434" spans="1:18" ht="11.25" customHeight="1">
      <c r="A434" s="45">
        <v>177</v>
      </c>
      <c r="B434" s="46" t="s">
        <v>26</v>
      </c>
      <c r="C434" s="46"/>
      <c r="D434" s="46"/>
      <c r="E434" s="46"/>
      <c r="F434" s="46"/>
      <c r="G434" s="46" t="s">
        <v>19</v>
      </c>
      <c r="H434" s="46"/>
      <c r="I434" s="46"/>
      <c r="J434" s="46"/>
      <c r="K434" s="4" t="s">
        <v>21</v>
      </c>
      <c r="L434" s="5">
        <v>40.6</v>
      </c>
      <c r="M434" s="4" t="s">
        <v>18</v>
      </c>
      <c r="N434" s="46" t="s">
        <v>19</v>
      </c>
      <c r="O434" s="46"/>
      <c r="P434" s="45">
        <v>0</v>
      </c>
      <c r="Q434" s="46" t="s">
        <v>20</v>
      </c>
      <c r="R434" s="46"/>
    </row>
    <row r="435" spans="1:18" ht="21.75" customHeight="1">
      <c r="A435" s="45"/>
      <c r="B435" s="46"/>
      <c r="C435" s="46"/>
      <c r="D435" s="46"/>
      <c r="E435" s="46"/>
      <c r="F435" s="46"/>
      <c r="G435" s="46"/>
      <c r="H435" s="46"/>
      <c r="I435" s="46"/>
      <c r="J435" s="46"/>
      <c r="K435" s="4" t="s">
        <v>16</v>
      </c>
      <c r="L435" s="5">
        <v>50.9</v>
      </c>
      <c r="M435" s="4" t="s">
        <v>18</v>
      </c>
      <c r="N435" s="46"/>
      <c r="O435" s="46"/>
      <c r="P435" s="45"/>
      <c r="Q435" s="46"/>
      <c r="R435" s="46"/>
    </row>
    <row r="436" spans="1:18" ht="63.75" customHeight="1">
      <c r="A436" s="45">
        <v>178</v>
      </c>
      <c r="B436" s="46" t="s">
        <v>204</v>
      </c>
      <c r="C436" s="46"/>
      <c r="D436" s="46"/>
      <c r="E436" s="46" t="s">
        <v>67</v>
      </c>
      <c r="F436" s="46"/>
      <c r="G436" s="4" t="s">
        <v>16</v>
      </c>
      <c r="H436" s="4" t="s">
        <v>25</v>
      </c>
      <c r="I436" s="5">
        <v>127.7</v>
      </c>
      <c r="J436" s="4" t="s">
        <v>18</v>
      </c>
      <c r="K436" s="46" t="s">
        <v>22</v>
      </c>
      <c r="L436" s="47">
        <v>1200</v>
      </c>
      <c r="M436" s="46" t="s">
        <v>18</v>
      </c>
      <c r="N436" s="46" t="s">
        <v>19</v>
      </c>
      <c r="O436" s="46"/>
      <c r="P436" s="50">
        <v>569684.6</v>
      </c>
      <c r="Q436" s="46" t="s">
        <v>20</v>
      </c>
      <c r="R436" s="46"/>
    </row>
    <row r="437" spans="1:18" ht="63.75" customHeight="1">
      <c r="A437" s="45"/>
      <c r="B437" s="46"/>
      <c r="C437" s="46"/>
      <c r="D437" s="46"/>
      <c r="E437" s="46"/>
      <c r="F437" s="46"/>
      <c r="G437" s="4" t="s">
        <v>22</v>
      </c>
      <c r="H437" s="4" t="s">
        <v>25</v>
      </c>
      <c r="I437" s="7">
        <v>1201</v>
      </c>
      <c r="J437" s="4" t="s">
        <v>18</v>
      </c>
      <c r="K437" s="46"/>
      <c r="L437" s="47"/>
      <c r="M437" s="46"/>
      <c r="N437" s="46"/>
      <c r="O437" s="46"/>
      <c r="P437" s="50"/>
      <c r="Q437" s="46"/>
      <c r="R437" s="46"/>
    </row>
    <row r="438" spans="1:18" ht="21.75" customHeight="1">
      <c r="A438" s="45">
        <v>179</v>
      </c>
      <c r="B438" s="46" t="s">
        <v>23</v>
      </c>
      <c r="C438" s="46"/>
      <c r="D438" s="46"/>
      <c r="E438" s="46"/>
      <c r="F438" s="46"/>
      <c r="G438" s="46" t="s">
        <v>19</v>
      </c>
      <c r="H438" s="46"/>
      <c r="I438" s="46"/>
      <c r="J438" s="46"/>
      <c r="K438" s="4" t="s">
        <v>16</v>
      </c>
      <c r="L438" s="5">
        <v>127.7</v>
      </c>
      <c r="M438" s="4" t="s">
        <v>18</v>
      </c>
      <c r="N438" s="46" t="s">
        <v>205</v>
      </c>
      <c r="O438" s="46" t="s">
        <v>25</v>
      </c>
      <c r="P438" s="27">
        <v>486958.27</v>
      </c>
      <c r="Q438" s="46" t="s">
        <v>20</v>
      </c>
      <c r="R438" s="46"/>
    </row>
    <row r="439" spans="1:18" ht="21.75" customHeight="1">
      <c r="A439" s="45"/>
      <c r="B439" s="46"/>
      <c r="C439" s="46"/>
      <c r="D439" s="46"/>
      <c r="E439" s="46"/>
      <c r="F439" s="46"/>
      <c r="G439" s="46"/>
      <c r="H439" s="46"/>
      <c r="I439" s="46"/>
      <c r="J439" s="46"/>
      <c r="K439" s="4" t="s">
        <v>16</v>
      </c>
      <c r="L439" s="5">
        <v>66.7</v>
      </c>
      <c r="M439" s="4" t="s">
        <v>18</v>
      </c>
      <c r="N439" s="46"/>
      <c r="O439" s="46"/>
      <c r="P439" s="27"/>
      <c r="Q439" s="46"/>
      <c r="R439" s="46"/>
    </row>
    <row r="440" spans="1:18" ht="21.75" customHeight="1">
      <c r="A440" s="3">
        <v>180</v>
      </c>
      <c r="B440" s="46" t="s">
        <v>26</v>
      </c>
      <c r="C440" s="46"/>
      <c r="D440" s="46"/>
      <c r="E440" s="46"/>
      <c r="F440" s="46"/>
      <c r="G440" s="4" t="s">
        <v>19</v>
      </c>
      <c r="H440" s="4"/>
      <c r="I440" s="4"/>
      <c r="J440" s="4"/>
      <c r="K440" s="4" t="s">
        <v>16</v>
      </c>
      <c r="L440" s="5">
        <v>127.7</v>
      </c>
      <c r="M440" s="4" t="s">
        <v>18</v>
      </c>
      <c r="N440" s="4" t="s">
        <v>19</v>
      </c>
      <c r="O440" s="4"/>
      <c r="P440" s="7">
        <v>5280</v>
      </c>
      <c r="Q440" s="46" t="s">
        <v>20</v>
      </c>
      <c r="R440" s="46"/>
    </row>
    <row r="441" spans="1:18" ht="21.75" customHeight="1">
      <c r="A441" s="3">
        <v>181</v>
      </c>
      <c r="B441" s="46" t="s">
        <v>26</v>
      </c>
      <c r="C441" s="46"/>
      <c r="D441" s="46"/>
      <c r="E441" s="46"/>
      <c r="F441" s="46"/>
      <c r="G441" s="4" t="s">
        <v>19</v>
      </c>
      <c r="H441" s="4"/>
      <c r="I441" s="4"/>
      <c r="J441" s="4"/>
      <c r="K441" s="4" t="s">
        <v>16</v>
      </c>
      <c r="L441" s="5">
        <v>127.7</v>
      </c>
      <c r="M441" s="4" t="s">
        <v>18</v>
      </c>
      <c r="N441" s="4" t="s">
        <v>19</v>
      </c>
      <c r="O441" s="4"/>
      <c r="P441" s="3">
        <v>0</v>
      </c>
      <c r="Q441" s="46" t="s">
        <v>20</v>
      </c>
      <c r="R441" s="46"/>
    </row>
    <row r="442" spans="1:18" ht="21.75" customHeight="1">
      <c r="A442" s="3">
        <v>182</v>
      </c>
      <c r="B442" s="46" t="s">
        <v>26</v>
      </c>
      <c r="C442" s="46"/>
      <c r="D442" s="46"/>
      <c r="E442" s="46"/>
      <c r="F442" s="46"/>
      <c r="G442" s="4" t="s">
        <v>19</v>
      </c>
      <c r="H442" s="4"/>
      <c r="I442" s="4"/>
      <c r="J442" s="4"/>
      <c r="K442" s="4" t="s">
        <v>16</v>
      </c>
      <c r="L442" s="5">
        <v>127.7</v>
      </c>
      <c r="M442" s="4" t="s">
        <v>18</v>
      </c>
      <c r="N442" s="4" t="s">
        <v>19</v>
      </c>
      <c r="O442" s="4"/>
      <c r="P442" s="3">
        <v>0</v>
      </c>
      <c r="Q442" s="46" t="s">
        <v>20</v>
      </c>
      <c r="R442" s="46"/>
    </row>
    <row r="443" spans="1:18" ht="27" customHeight="1">
      <c r="A443" s="45">
        <v>183</v>
      </c>
      <c r="B443" s="46" t="s">
        <v>206</v>
      </c>
      <c r="C443" s="46"/>
      <c r="D443" s="46"/>
      <c r="E443" s="46" t="s">
        <v>207</v>
      </c>
      <c r="F443" s="46"/>
      <c r="G443" s="4" t="s">
        <v>22</v>
      </c>
      <c r="H443" s="4" t="s">
        <v>25</v>
      </c>
      <c r="I443" s="3">
        <v>862</v>
      </c>
      <c r="J443" s="4" t="s">
        <v>18</v>
      </c>
      <c r="K443" s="46" t="s">
        <v>19</v>
      </c>
      <c r="L443" s="46"/>
      <c r="M443" s="46"/>
      <c r="N443" s="46" t="s">
        <v>208</v>
      </c>
      <c r="O443" s="46" t="s">
        <v>25</v>
      </c>
      <c r="P443" s="65" t="s">
        <v>291</v>
      </c>
      <c r="Q443" s="46" t="s">
        <v>20</v>
      </c>
      <c r="R443" s="46"/>
    </row>
    <row r="444" spans="1:18" ht="42" customHeight="1">
      <c r="A444" s="45"/>
      <c r="B444" s="46"/>
      <c r="C444" s="46"/>
      <c r="D444" s="46"/>
      <c r="E444" s="46"/>
      <c r="F444" s="46"/>
      <c r="G444" s="4" t="s">
        <v>16</v>
      </c>
      <c r="H444" s="4" t="s">
        <v>25</v>
      </c>
      <c r="I444" s="5">
        <v>79.8</v>
      </c>
      <c r="J444" s="4" t="s">
        <v>18</v>
      </c>
      <c r="K444" s="46"/>
      <c r="L444" s="46"/>
      <c r="M444" s="46"/>
      <c r="N444" s="46"/>
      <c r="O444" s="46"/>
      <c r="P444" s="66"/>
      <c r="Q444" s="46"/>
      <c r="R444" s="46"/>
    </row>
    <row r="445" spans="1:18" ht="21.75" customHeight="1">
      <c r="A445" s="45">
        <v>184</v>
      </c>
      <c r="B445" s="46" t="s">
        <v>26</v>
      </c>
      <c r="C445" s="46"/>
      <c r="D445" s="46"/>
      <c r="E445" s="46"/>
      <c r="F445" s="46"/>
      <c r="G445" s="46" t="s">
        <v>19</v>
      </c>
      <c r="H445" s="46"/>
      <c r="I445" s="46"/>
      <c r="J445" s="46"/>
      <c r="K445" s="4" t="s">
        <v>22</v>
      </c>
      <c r="L445" s="3">
        <v>862</v>
      </c>
      <c r="M445" s="4" t="s">
        <v>18</v>
      </c>
      <c r="N445" s="46" t="s">
        <v>19</v>
      </c>
      <c r="O445" s="46"/>
      <c r="P445" s="45">
        <v>0</v>
      </c>
      <c r="Q445" s="46" t="s">
        <v>20</v>
      </c>
      <c r="R445" s="46"/>
    </row>
    <row r="446" spans="1:18" s="1" customFormat="1" ht="21.75" customHeight="1">
      <c r="A446" s="45"/>
      <c r="B446" s="46"/>
      <c r="C446" s="46"/>
      <c r="D446" s="46"/>
      <c r="E446" s="46"/>
      <c r="F446" s="46"/>
      <c r="G446" s="46"/>
      <c r="H446" s="46"/>
      <c r="I446" s="46"/>
      <c r="J446" s="46"/>
      <c r="K446" s="4" t="s">
        <v>16</v>
      </c>
      <c r="L446" s="5">
        <v>79.8</v>
      </c>
      <c r="M446" s="4" t="s">
        <v>18</v>
      </c>
      <c r="N446" s="46"/>
      <c r="O446" s="46"/>
      <c r="P446" s="45"/>
      <c r="Q446" s="46"/>
      <c r="R446" s="46"/>
    </row>
    <row r="447" spans="1:18" ht="21.75" customHeight="1">
      <c r="A447" s="45">
        <v>185</v>
      </c>
      <c r="B447" s="46" t="s">
        <v>209</v>
      </c>
      <c r="C447" s="46"/>
      <c r="D447" s="46"/>
      <c r="E447" s="46" t="s">
        <v>275</v>
      </c>
      <c r="F447" s="46"/>
      <c r="G447" s="46" t="s">
        <v>22</v>
      </c>
      <c r="H447" s="46" t="s">
        <v>17</v>
      </c>
      <c r="I447" s="47">
        <v>6520808</v>
      </c>
      <c r="J447" s="46" t="s">
        <v>18</v>
      </c>
      <c r="K447" s="4" t="s">
        <v>22</v>
      </c>
      <c r="L447" s="7">
        <v>1200</v>
      </c>
      <c r="M447" s="4" t="s">
        <v>18</v>
      </c>
      <c r="N447" s="46" t="s">
        <v>19</v>
      </c>
      <c r="O447" s="46"/>
      <c r="P447" s="27">
        <v>260657.72</v>
      </c>
      <c r="Q447" s="46" t="s">
        <v>20</v>
      </c>
      <c r="R447" s="46"/>
    </row>
    <row r="448" spans="1:18" ht="21.75" customHeight="1">
      <c r="A448" s="45"/>
      <c r="B448" s="46"/>
      <c r="C448" s="46"/>
      <c r="D448" s="46"/>
      <c r="E448" s="46"/>
      <c r="F448" s="46"/>
      <c r="G448" s="46"/>
      <c r="H448" s="46"/>
      <c r="I448" s="47"/>
      <c r="J448" s="46"/>
      <c r="K448" s="4" t="s">
        <v>22</v>
      </c>
      <c r="L448" s="7">
        <v>3324</v>
      </c>
      <c r="M448" s="4" t="s">
        <v>18</v>
      </c>
      <c r="N448" s="46"/>
      <c r="O448" s="46"/>
      <c r="P448" s="27"/>
      <c r="Q448" s="46"/>
      <c r="R448" s="46"/>
    </row>
    <row r="449" spans="1:18" ht="11.25" customHeight="1">
      <c r="A449" s="45"/>
      <c r="B449" s="46"/>
      <c r="C449" s="46"/>
      <c r="D449" s="46"/>
      <c r="E449" s="46"/>
      <c r="F449" s="46"/>
      <c r="G449" s="46"/>
      <c r="H449" s="46"/>
      <c r="I449" s="47"/>
      <c r="J449" s="46"/>
      <c r="K449" s="4" t="s">
        <v>21</v>
      </c>
      <c r="L449" s="5">
        <v>60.4</v>
      </c>
      <c r="M449" s="4" t="s">
        <v>18</v>
      </c>
      <c r="N449" s="46"/>
      <c r="O449" s="46"/>
      <c r="P449" s="27"/>
      <c r="Q449" s="46"/>
      <c r="R449" s="46"/>
    </row>
    <row r="450" spans="1:18" ht="21.75" customHeight="1">
      <c r="A450" s="45"/>
      <c r="B450" s="46"/>
      <c r="C450" s="46"/>
      <c r="D450" s="46"/>
      <c r="E450" s="46"/>
      <c r="F450" s="46"/>
      <c r="G450" s="46"/>
      <c r="H450" s="46"/>
      <c r="I450" s="47"/>
      <c r="J450" s="46"/>
      <c r="K450" s="4" t="s">
        <v>16</v>
      </c>
      <c r="L450" s="5">
        <v>89.7</v>
      </c>
      <c r="M450" s="4" t="s">
        <v>18</v>
      </c>
      <c r="N450" s="46"/>
      <c r="O450" s="46"/>
      <c r="P450" s="27"/>
      <c r="Q450" s="46"/>
      <c r="R450" s="46"/>
    </row>
    <row r="451" spans="1:18" ht="32.25" customHeight="1">
      <c r="A451" s="3">
        <v>186</v>
      </c>
      <c r="B451" s="46" t="s">
        <v>23</v>
      </c>
      <c r="C451" s="46"/>
      <c r="D451" s="46"/>
      <c r="E451" s="46"/>
      <c r="F451" s="46"/>
      <c r="G451" s="4" t="s">
        <v>21</v>
      </c>
      <c r="H451" s="4" t="s">
        <v>25</v>
      </c>
      <c r="I451" s="5">
        <v>60.4</v>
      </c>
      <c r="J451" s="4" t="s">
        <v>18</v>
      </c>
      <c r="K451" s="4" t="s">
        <v>19</v>
      </c>
      <c r="L451" s="4"/>
      <c r="M451" s="4"/>
      <c r="N451" s="4" t="s">
        <v>74</v>
      </c>
      <c r="O451" s="4" t="s">
        <v>25</v>
      </c>
      <c r="P451" s="6">
        <v>330980.56</v>
      </c>
      <c r="Q451" s="46" t="s">
        <v>20</v>
      </c>
      <c r="R451" s="46"/>
    </row>
    <row r="452" spans="1:18" ht="21.75" customHeight="1">
      <c r="A452" s="45">
        <v>187</v>
      </c>
      <c r="B452" s="46" t="s">
        <v>210</v>
      </c>
      <c r="C452" s="46"/>
      <c r="D452" s="46"/>
      <c r="E452" s="46" t="s">
        <v>276</v>
      </c>
      <c r="F452" s="46"/>
      <c r="G452" s="46" t="s">
        <v>22</v>
      </c>
      <c r="H452" s="46" t="s">
        <v>17</v>
      </c>
      <c r="I452" s="47">
        <v>132000</v>
      </c>
      <c r="J452" s="46" t="s">
        <v>18</v>
      </c>
      <c r="K452" s="4" t="s">
        <v>16</v>
      </c>
      <c r="L452" s="5">
        <v>89.4</v>
      </c>
      <c r="M452" s="4" t="s">
        <v>18</v>
      </c>
      <c r="N452" s="46" t="s">
        <v>19</v>
      </c>
      <c r="O452" s="46"/>
      <c r="P452" s="27">
        <v>246537.65</v>
      </c>
      <c r="Q452" s="46" t="s">
        <v>20</v>
      </c>
      <c r="R452" s="46"/>
    </row>
    <row r="453" spans="1:18" ht="42" customHeight="1">
      <c r="A453" s="45"/>
      <c r="B453" s="46"/>
      <c r="C453" s="46"/>
      <c r="D453" s="46"/>
      <c r="E453" s="46"/>
      <c r="F453" s="46"/>
      <c r="G453" s="46"/>
      <c r="H453" s="46"/>
      <c r="I453" s="47"/>
      <c r="J453" s="46"/>
      <c r="K453" s="4" t="s">
        <v>22</v>
      </c>
      <c r="L453" s="7">
        <v>3611</v>
      </c>
      <c r="M453" s="4" t="s">
        <v>18</v>
      </c>
      <c r="N453" s="46"/>
      <c r="O453" s="46"/>
      <c r="P453" s="27"/>
      <c r="Q453" s="46"/>
      <c r="R453" s="46"/>
    </row>
    <row r="454" spans="1:18" ht="32.25" customHeight="1">
      <c r="A454" s="45">
        <v>188</v>
      </c>
      <c r="B454" s="46" t="s">
        <v>23</v>
      </c>
      <c r="C454" s="46"/>
      <c r="D454" s="46"/>
      <c r="E454" s="46"/>
      <c r="F454" s="46"/>
      <c r="G454" s="4" t="s">
        <v>22</v>
      </c>
      <c r="H454" s="4" t="s">
        <v>17</v>
      </c>
      <c r="I454" s="7">
        <v>132000</v>
      </c>
      <c r="J454" s="4" t="s">
        <v>18</v>
      </c>
      <c r="K454" s="46" t="s">
        <v>19</v>
      </c>
      <c r="L454" s="46"/>
      <c r="M454" s="46"/>
      <c r="N454" s="4" t="s">
        <v>211</v>
      </c>
      <c r="O454" s="4" t="s">
        <v>25</v>
      </c>
      <c r="P454" s="47">
        <v>210000</v>
      </c>
      <c r="Q454" s="46" t="s">
        <v>20</v>
      </c>
      <c r="R454" s="46"/>
    </row>
    <row r="455" spans="1:18" ht="21.75" customHeight="1">
      <c r="A455" s="45"/>
      <c r="B455" s="46"/>
      <c r="C455" s="46"/>
      <c r="D455" s="46"/>
      <c r="E455" s="46"/>
      <c r="F455" s="46"/>
      <c r="G455" s="4" t="s">
        <v>16</v>
      </c>
      <c r="H455" s="4" t="s">
        <v>25</v>
      </c>
      <c r="I455" s="5">
        <v>89.4</v>
      </c>
      <c r="J455" s="4" t="s">
        <v>18</v>
      </c>
      <c r="K455" s="46"/>
      <c r="L455" s="46"/>
      <c r="M455" s="46"/>
      <c r="N455" s="46" t="s">
        <v>212</v>
      </c>
      <c r="O455" s="46" t="s">
        <v>25</v>
      </c>
      <c r="P455" s="47"/>
      <c r="Q455" s="46"/>
      <c r="R455" s="46"/>
    </row>
    <row r="456" spans="1:18" ht="21.75" customHeight="1">
      <c r="A456" s="45"/>
      <c r="B456" s="46"/>
      <c r="C456" s="46"/>
      <c r="D456" s="46"/>
      <c r="E456" s="46"/>
      <c r="F456" s="46"/>
      <c r="G456" s="4" t="s">
        <v>22</v>
      </c>
      <c r="H456" s="4" t="s">
        <v>25</v>
      </c>
      <c r="I456" s="7">
        <v>3611</v>
      </c>
      <c r="J456" s="4" t="s">
        <v>18</v>
      </c>
      <c r="K456" s="46"/>
      <c r="L456" s="46"/>
      <c r="M456" s="46"/>
      <c r="N456" s="46"/>
      <c r="O456" s="46"/>
      <c r="P456" s="47"/>
      <c r="Q456" s="46"/>
      <c r="R456" s="46"/>
    </row>
    <row r="457" spans="1:18" ht="53.25" customHeight="1">
      <c r="A457" s="45">
        <v>189</v>
      </c>
      <c r="B457" s="46" t="s">
        <v>213</v>
      </c>
      <c r="C457" s="46"/>
      <c r="D457" s="46"/>
      <c r="E457" s="46" t="s">
        <v>214</v>
      </c>
      <c r="F457" s="46"/>
      <c r="G457" s="46" t="s">
        <v>19</v>
      </c>
      <c r="H457" s="46"/>
      <c r="I457" s="46"/>
      <c r="J457" s="46"/>
      <c r="K457" s="4" t="s">
        <v>16</v>
      </c>
      <c r="L457" s="5">
        <v>84.7</v>
      </c>
      <c r="M457" s="4" t="s">
        <v>18</v>
      </c>
      <c r="N457" s="46" t="s">
        <v>215</v>
      </c>
      <c r="O457" s="46" t="s">
        <v>25</v>
      </c>
      <c r="P457" s="50">
        <v>217602.7</v>
      </c>
      <c r="Q457" s="46" t="s">
        <v>20</v>
      </c>
      <c r="R457" s="46"/>
    </row>
    <row r="458" spans="1:18" ht="53.25" customHeight="1">
      <c r="A458" s="45"/>
      <c r="B458" s="46"/>
      <c r="C458" s="46"/>
      <c r="D458" s="46"/>
      <c r="E458" s="46"/>
      <c r="F458" s="46"/>
      <c r="G458" s="46"/>
      <c r="H458" s="46"/>
      <c r="I458" s="46"/>
      <c r="J458" s="46"/>
      <c r="K458" s="4" t="s">
        <v>22</v>
      </c>
      <c r="L458" s="7">
        <v>1224</v>
      </c>
      <c r="M458" s="4" t="s">
        <v>18</v>
      </c>
      <c r="N458" s="46"/>
      <c r="O458" s="46"/>
      <c r="P458" s="50"/>
      <c r="Q458" s="46"/>
      <c r="R458" s="46"/>
    </row>
    <row r="459" spans="1:18" ht="21.75" customHeight="1">
      <c r="A459" s="45">
        <v>190</v>
      </c>
      <c r="B459" s="46" t="s">
        <v>23</v>
      </c>
      <c r="C459" s="46"/>
      <c r="D459" s="46"/>
      <c r="E459" s="46"/>
      <c r="F459" s="46"/>
      <c r="G459" s="46" t="s">
        <v>21</v>
      </c>
      <c r="H459" s="46" t="s">
        <v>17</v>
      </c>
      <c r="I459" s="48">
        <v>58.9</v>
      </c>
      <c r="J459" s="46" t="s">
        <v>18</v>
      </c>
      <c r="K459" s="4" t="s">
        <v>16</v>
      </c>
      <c r="L459" s="3">
        <v>57</v>
      </c>
      <c r="M459" s="4" t="s">
        <v>18</v>
      </c>
      <c r="N459" s="46" t="s">
        <v>19</v>
      </c>
      <c r="O459" s="46"/>
      <c r="P459" s="47">
        <v>43600</v>
      </c>
      <c r="Q459" s="46" t="s">
        <v>20</v>
      </c>
      <c r="R459" s="46"/>
    </row>
    <row r="460" spans="1:18" ht="21.75" customHeight="1">
      <c r="A460" s="45"/>
      <c r="B460" s="46"/>
      <c r="C460" s="46"/>
      <c r="D460" s="46"/>
      <c r="E460" s="46"/>
      <c r="F460" s="46"/>
      <c r="G460" s="46"/>
      <c r="H460" s="46"/>
      <c r="I460" s="48"/>
      <c r="J460" s="46"/>
      <c r="K460" s="4" t="s">
        <v>22</v>
      </c>
      <c r="L460" s="7">
        <v>5500</v>
      </c>
      <c r="M460" s="4" t="s">
        <v>18</v>
      </c>
      <c r="N460" s="46"/>
      <c r="O460" s="46"/>
      <c r="P460" s="47"/>
      <c r="Q460" s="46"/>
      <c r="R460" s="46"/>
    </row>
    <row r="461" spans="1:18" ht="39" customHeight="1">
      <c r="A461" s="45">
        <v>191</v>
      </c>
      <c r="B461" s="46" t="s">
        <v>216</v>
      </c>
      <c r="C461" s="46"/>
      <c r="D461" s="46"/>
      <c r="E461" s="46" t="s">
        <v>217</v>
      </c>
      <c r="F461" s="46"/>
      <c r="G461" s="4" t="s">
        <v>22</v>
      </c>
      <c r="H461" s="4" t="s">
        <v>17</v>
      </c>
      <c r="I461" s="3">
        <v>817</v>
      </c>
      <c r="J461" s="4" t="s">
        <v>18</v>
      </c>
      <c r="K461" s="46" t="s">
        <v>19</v>
      </c>
      <c r="L461" s="46"/>
      <c r="M461" s="46"/>
      <c r="N461" s="46" t="s">
        <v>19</v>
      </c>
      <c r="O461" s="46"/>
      <c r="P461" s="27">
        <v>436643.89</v>
      </c>
      <c r="Q461" s="46" t="s">
        <v>20</v>
      </c>
      <c r="R461" s="46"/>
    </row>
    <row r="462" spans="1:18" ht="39" customHeight="1">
      <c r="A462" s="45"/>
      <c r="B462" s="46"/>
      <c r="C462" s="46"/>
      <c r="D462" s="46"/>
      <c r="E462" s="46"/>
      <c r="F462" s="46"/>
      <c r="G462" s="4" t="s">
        <v>21</v>
      </c>
      <c r="H462" s="4" t="s">
        <v>17</v>
      </c>
      <c r="I462" s="5">
        <v>75.2</v>
      </c>
      <c r="J462" s="4" t="s">
        <v>18</v>
      </c>
      <c r="K462" s="46"/>
      <c r="L462" s="46"/>
      <c r="M462" s="46"/>
      <c r="N462" s="46"/>
      <c r="O462" s="46"/>
      <c r="P462" s="27"/>
      <c r="Q462" s="46"/>
      <c r="R462" s="46"/>
    </row>
    <row r="463" spans="1:18" ht="39" customHeight="1">
      <c r="A463" s="45"/>
      <c r="B463" s="46"/>
      <c r="C463" s="46"/>
      <c r="D463" s="46"/>
      <c r="E463" s="46"/>
      <c r="F463" s="46"/>
      <c r="G463" s="4" t="s">
        <v>22</v>
      </c>
      <c r="H463" s="4" t="s">
        <v>25</v>
      </c>
      <c r="I463" s="7">
        <v>1000</v>
      </c>
      <c r="J463" s="4" t="s">
        <v>18</v>
      </c>
      <c r="K463" s="46"/>
      <c r="L463" s="46"/>
      <c r="M463" s="46"/>
      <c r="N463" s="46"/>
      <c r="O463" s="46"/>
      <c r="P463" s="27"/>
      <c r="Q463" s="46"/>
      <c r="R463" s="46"/>
    </row>
    <row r="464" spans="1:18" ht="21.75" customHeight="1">
      <c r="A464" s="45">
        <v>192</v>
      </c>
      <c r="B464" s="46" t="s">
        <v>23</v>
      </c>
      <c r="C464" s="46"/>
      <c r="D464" s="46"/>
      <c r="E464" s="46"/>
      <c r="F464" s="46"/>
      <c r="G464" s="4" t="s">
        <v>22</v>
      </c>
      <c r="H464" s="4" t="s">
        <v>17</v>
      </c>
      <c r="I464" s="3">
        <v>817</v>
      </c>
      <c r="J464" s="4" t="s">
        <v>18</v>
      </c>
      <c r="K464" s="46" t="s">
        <v>19</v>
      </c>
      <c r="L464" s="46"/>
      <c r="M464" s="46"/>
      <c r="N464" s="46" t="s">
        <v>218</v>
      </c>
      <c r="O464" s="46" t="s">
        <v>25</v>
      </c>
      <c r="P464" s="27">
        <v>181214.56</v>
      </c>
      <c r="Q464" s="46" t="s">
        <v>20</v>
      </c>
      <c r="R464" s="46"/>
    </row>
    <row r="465" spans="1:18" ht="21.75" customHeight="1">
      <c r="A465" s="45"/>
      <c r="B465" s="46"/>
      <c r="C465" s="46"/>
      <c r="D465" s="46"/>
      <c r="E465" s="46"/>
      <c r="F465" s="46"/>
      <c r="G465" s="4" t="s">
        <v>21</v>
      </c>
      <c r="H465" s="4" t="s">
        <v>25</v>
      </c>
      <c r="I465" s="5">
        <v>31.6</v>
      </c>
      <c r="J465" s="4" t="s">
        <v>18</v>
      </c>
      <c r="K465" s="46"/>
      <c r="L465" s="46"/>
      <c r="M465" s="46"/>
      <c r="N465" s="46"/>
      <c r="O465" s="46"/>
      <c r="P465" s="27"/>
      <c r="Q465" s="46"/>
      <c r="R465" s="46"/>
    </row>
    <row r="466" spans="1:18" ht="11.25" customHeight="1">
      <c r="A466" s="45"/>
      <c r="B466" s="46"/>
      <c r="C466" s="46"/>
      <c r="D466" s="46"/>
      <c r="E466" s="46"/>
      <c r="F466" s="46"/>
      <c r="G466" s="4" t="s">
        <v>21</v>
      </c>
      <c r="H466" s="4" t="s">
        <v>17</v>
      </c>
      <c r="I466" s="5">
        <v>75.2</v>
      </c>
      <c r="J466" s="4" t="s">
        <v>18</v>
      </c>
      <c r="K466" s="46"/>
      <c r="L466" s="46"/>
      <c r="M466" s="46"/>
      <c r="N466" s="46"/>
      <c r="O466" s="46"/>
      <c r="P466" s="27"/>
      <c r="Q466" s="46"/>
      <c r="R466" s="46"/>
    </row>
    <row r="467" spans="1:18" ht="48" customHeight="1">
      <c r="A467" s="45">
        <v>193</v>
      </c>
      <c r="B467" s="46" t="s">
        <v>219</v>
      </c>
      <c r="C467" s="46"/>
      <c r="D467" s="46"/>
      <c r="E467" s="46" t="s">
        <v>50</v>
      </c>
      <c r="F467" s="46"/>
      <c r="G467" s="46" t="s">
        <v>19</v>
      </c>
      <c r="H467" s="46"/>
      <c r="I467" s="46"/>
      <c r="J467" s="46"/>
      <c r="K467" s="4" t="s">
        <v>16</v>
      </c>
      <c r="L467" s="5">
        <v>67.2</v>
      </c>
      <c r="M467" s="4" t="s">
        <v>18</v>
      </c>
      <c r="N467" s="46" t="s">
        <v>19</v>
      </c>
      <c r="O467" s="46"/>
      <c r="P467" s="27">
        <v>254039.57</v>
      </c>
      <c r="Q467" s="46" t="s">
        <v>20</v>
      </c>
      <c r="R467" s="46"/>
    </row>
    <row r="468" spans="1:18" ht="48" customHeight="1">
      <c r="A468" s="45"/>
      <c r="B468" s="46"/>
      <c r="C468" s="46"/>
      <c r="D468" s="46"/>
      <c r="E468" s="46"/>
      <c r="F468" s="46"/>
      <c r="G468" s="46"/>
      <c r="H468" s="46"/>
      <c r="I468" s="46"/>
      <c r="J468" s="46"/>
      <c r="K468" s="4" t="s">
        <v>22</v>
      </c>
      <c r="L468" s="7">
        <v>1623</v>
      </c>
      <c r="M468" s="4" t="s">
        <v>18</v>
      </c>
      <c r="N468" s="46"/>
      <c r="O468" s="46"/>
      <c r="P468" s="27"/>
      <c r="Q468" s="46"/>
      <c r="R468" s="46"/>
    </row>
    <row r="469" spans="1:18" ht="21.75" customHeight="1">
      <c r="A469" s="45">
        <v>194</v>
      </c>
      <c r="B469" s="46" t="s">
        <v>23</v>
      </c>
      <c r="C469" s="46"/>
      <c r="D469" s="46"/>
      <c r="E469" s="46"/>
      <c r="F469" s="46"/>
      <c r="G469" s="4" t="s">
        <v>16</v>
      </c>
      <c r="H469" s="4" t="s">
        <v>25</v>
      </c>
      <c r="I469" s="5">
        <v>67.2</v>
      </c>
      <c r="J469" s="4" t="s">
        <v>18</v>
      </c>
      <c r="K469" s="46" t="s">
        <v>19</v>
      </c>
      <c r="L469" s="46"/>
      <c r="M469" s="46"/>
      <c r="N469" s="46" t="s">
        <v>220</v>
      </c>
      <c r="O469" s="46" t="s">
        <v>25</v>
      </c>
      <c r="P469" s="27">
        <v>436821.53</v>
      </c>
      <c r="Q469" s="46" t="s">
        <v>20</v>
      </c>
      <c r="R469" s="46"/>
    </row>
    <row r="470" spans="1:18" ht="21.75" customHeight="1">
      <c r="A470" s="45"/>
      <c r="B470" s="46"/>
      <c r="C470" s="46"/>
      <c r="D470" s="46"/>
      <c r="E470" s="46"/>
      <c r="F470" s="46"/>
      <c r="G470" s="4" t="s">
        <v>22</v>
      </c>
      <c r="H470" s="4" t="s">
        <v>25</v>
      </c>
      <c r="I470" s="7">
        <v>1623</v>
      </c>
      <c r="J470" s="4" t="s">
        <v>18</v>
      </c>
      <c r="K470" s="46"/>
      <c r="L470" s="46"/>
      <c r="M470" s="46"/>
      <c r="N470" s="46"/>
      <c r="O470" s="46"/>
      <c r="P470" s="27"/>
      <c r="Q470" s="46"/>
      <c r="R470" s="46"/>
    </row>
    <row r="471" spans="1:18" ht="126.75" customHeight="1">
      <c r="A471" s="3">
        <v>195</v>
      </c>
      <c r="B471" s="46" t="s">
        <v>221</v>
      </c>
      <c r="C471" s="46"/>
      <c r="D471" s="46"/>
      <c r="E471" s="46" t="s">
        <v>90</v>
      </c>
      <c r="F471" s="46"/>
      <c r="G471" s="4" t="s">
        <v>16</v>
      </c>
      <c r="H471" s="4" t="s">
        <v>17</v>
      </c>
      <c r="I471" s="3">
        <v>90</v>
      </c>
      <c r="J471" s="4" t="s">
        <v>18</v>
      </c>
      <c r="K471" s="4" t="s">
        <v>22</v>
      </c>
      <c r="L471" s="3">
        <v>962</v>
      </c>
      <c r="M471" s="4" t="s">
        <v>18</v>
      </c>
      <c r="N471" s="4" t="s">
        <v>222</v>
      </c>
      <c r="O471" s="4" t="s">
        <v>25</v>
      </c>
      <c r="P471" s="6">
        <v>354892.12</v>
      </c>
      <c r="Q471" s="46" t="s">
        <v>20</v>
      </c>
      <c r="R471" s="46"/>
    </row>
    <row r="472" spans="1:18" ht="21.75" customHeight="1">
      <c r="A472" s="45">
        <v>196</v>
      </c>
      <c r="B472" s="46" t="s">
        <v>26</v>
      </c>
      <c r="C472" s="46"/>
      <c r="D472" s="46"/>
      <c r="E472" s="46"/>
      <c r="F472" s="46"/>
      <c r="G472" s="46" t="s">
        <v>19</v>
      </c>
      <c r="H472" s="46"/>
      <c r="I472" s="46"/>
      <c r="J472" s="46"/>
      <c r="K472" s="4" t="s">
        <v>22</v>
      </c>
      <c r="L472" s="3">
        <v>962</v>
      </c>
      <c r="M472" s="4" t="s">
        <v>18</v>
      </c>
      <c r="N472" s="46" t="s">
        <v>19</v>
      </c>
      <c r="O472" s="46"/>
      <c r="P472" s="45">
        <v>0</v>
      </c>
      <c r="Q472" s="46" t="s">
        <v>20</v>
      </c>
      <c r="R472" s="46"/>
    </row>
    <row r="473" spans="1:18" s="1" customFormat="1" ht="21.75" customHeight="1">
      <c r="A473" s="45"/>
      <c r="B473" s="46"/>
      <c r="C473" s="46"/>
      <c r="D473" s="46"/>
      <c r="E473" s="46"/>
      <c r="F473" s="46"/>
      <c r="G473" s="46"/>
      <c r="H473" s="46"/>
      <c r="I473" s="46"/>
      <c r="J473" s="46"/>
      <c r="K473" s="4" t="s">
        <v>16</v>
      </c>
      <c r="L473" s="3">
        <v>90</v>
      </c>
      <c r="M473" s="4" t="s">
        <v>18</v>
      </c>
      <c r="N473" s="46"/>
      <c r="O473" s="46"/>
      <c r="P473" s="45"/>
      <c r="Q473" s="46"/>
      <c r="R473" s="46"/>
    </row>
    <row r="474" spans="1:18" ht="53.25" customHeight="1">
      <c r="A474" s="45">
        <v>197</v>
      </c>
      <c r="B474" s="46" t="s">
        <v>223</v>
      </c>
      <c r="C474" s="46"/>
      <c r="D474" s="46"/>
      <c r="E474" s="46" t="s">
        <v>224</v>
      </c>
      <c r="F474" s="46"/>
      <c r="G474" s="4" t="s">
        <v>21</v>
      </c>
      <c r="H474" s="4" t="s">
        <v>25</v>
      </c>
      <c r="I474" s="5">
        <v>40.5</v>
      </c>
      <c r="J474" s="4" t="s">
        <v>18</v>
      </c>
      <c r="K474" s="46" t="s">
        <v>19</v>
      </c>
      <c r="L474" s="46"/>
      <c r="M474" s="46"/>
      <c r="N474" s="46" t="s">
        <v>19</v>
      </c>
      <c r="O474" s="46"/>
      <c r="P474" s="27">
        <v>452969.35</v>
      </c>
      <c r="Q474" s="46" t="s">
        <v>20</v>
      </c>
      <c r="R474" s="46"/>
    </row>
    <row r="475" spans="1:18" ht="53.25" customHeight="1">
      <c r="A475" s="45"/>
      <c r="B475" s="46"/>
      <c r="C475" s="46"/>
      <c r="D475" s="46"/>
      <c r="E475" s="46"/>
      <c r="F475" s="46"/>
      <c r="G475" s="4" t="s">
        <v>16</v>
      </c>
      <c r="H475" s="4" t="s">
        <v>17</v>
      </c>
      <c r="I475" s="5">
        <v>76.8</v>
      </c>
      <c r="J475" s="4" t="s">
        <v>18</v>
      </c>
      <c r="K475" s="46"/>
      <c r="L475" s="46"/>
      <c r="M475" s="46"/>
      <c r="N475" s="46"/>
      <c r="O475" s="46"/>
      <c r="P475" s="27"/>
      <c r="Q475" s="46"/>
      <c r="R475" s="46"/>
    </row>
    <row r="476" spans="1:18" ht="11.25" customHeight="1">
      <c r="A476" s="3">
        <v>198</v>
      </c>
      <c r="B476" s="46" t="s">
        <v>32</v>
      </c>
      <c r="C476" s="46"/>
      <c r="D476" s="46"/>
      <c r="E476" s="46"/>
      <c r="F476" s="46"/>
      <c r="G476" s="4" t="s">
        <v>19</v>
      </c>
      <c r="H476" s="4"/>
      <c r="I476" s="4"/>
      <c r="J476" s="4"/>
      <c r="K476" s="4" t="s">
        <v>21</v>
      </c>
      <c r="L476" s="5">
        <v>40.5</v>
      </c>
      <c r="M476" s="4" t="s">
        <v>18</v>
      </c>
      <c r="N476" s="4" t="s">
        <v>19</v>
      </c>
      <c r="O476" s="4"/>
      <c r="P476" s="6">
        <v>176064.98</v>
      </c>
      <c r="Q476" s="46" t="s">
        <v>20</v>
      </c>
      <c r="R476" s="46"/>
    </row>
    <row r="477" spans="1:18" ht="21.75" customHeight="1">
      <c r="A477" s="45">
        <v>199</v>
      </c>
      <c r="B477" s="46" t="s">
        <v>225</v>
      </c>
      <c r="C477" s="46"/>
      <c r="D477" s="46"/>
      <c r="E477" s="46" t="s">
        <v>277</v>
      </c>
      <c r="F477" s="46"/>
      <c r="G477" s="46" t="s">
        <v>22</v>
      </c>
      <c r="H477" s="46" t="s">
        <v>17</v>
      </c>
      <c r="I477" s="47">
        <v>9298660</v>
      </c>
      <c r="J477" s="46" t="s">
        <v>18</v>
      </c>
      <c r="K477" s="4" t="s">
        <v>22</v>
      </c>
      <c r="L477" s="7">
        <v>5000</v>
      </c>
      <c r="M477" s="4" t="s">
        <v>18</v>
      </c>
      <c r="N477" s="46" t="s">
        <v>19</v>
      </c>
      <c r="O477" s="46"/>
      <c r="P477" s="47">
        <v>257700</v>
      </c>
      <c r="Q477" s="46" t="s">
        <v>20</v>
      </c>
      <c r="R477" s="46"/>
    </row>
    <row r="478" spans="1:18" ht="41.25" customHeight="1">
      <c r="A478" s="45"/>
      <c r="B478" s="46"/>
      <c r="C478" s="46"/>
      <c r="D478" s="46"/>
      <c r="E478" s="46"/>
      <c r="F478" s="46"/>
      <c r="G478" s="46"/>
      <c r="H478" s="46"/>
      <c r="I478" s="47"/>
      <c r="J478" s="46"/>
      <c r="K478" s="4" t="s">
        <v>16</v>
      </c>
      <c r="L478" s="5">
        <v>80.2</v>
      </c>
      <c r="M478" s="4" t="s">
        <v>18</v>
      </c>
      <c r="N478" s="46"/>
      <c r="O478" s="46"/>
      <c r="P478" s="47"/>
      <c r="Q478" s="46"/>
      <c r="R478" s="46"/>
    </row>
    <row r="479" spans="1:18" ht="21.75" customHeight="1">
      <c r="A479" s="45">
        <v>200</v>
      </c>
      <c r="B479" s="46" t="s">
        <v>23</v>
      </c>
      <c r="C479" s="46"/>
      <c r="D479" s="46"/>
      <c r="E479" s="46"/>
      <c r="F479" s="46"/>
      <c r="G479" s="4" t="s">
        <v>16</v>
      </c>
      <c r="H479" s="4" t="s">
        <v>25</v>
      </c>
      <c r="I479" s="5">
        <v>80.2</v>
      </c>
      <c r="J479" s="4" t="s">
        <v>18</v>
      </c>
      <c r="K479" s="46" t="s">
        <v>19</v>
      </c>
      <c r="L479" s="46"/>
      <c r="M479" s="46"/>
      <c r="N479" s="46" t="s">
        <v>226</v>
      </c>
      <c r="O479" s="46" t="s">
        <v>25</v>
      </c>
      <c r="P479" s="27">
        <v>406361.56</v>
      </c>
      <c r="Q479" s="46" t="s">
        <v>20</v>
      </c>
      <c r="R479" s="46"/>
    </row>
    <row r="480" spans="1:18" ht="21.75" customHeight="1">
      <c r="A480" s="45"/>
      <c r="B480" s="46"/>
      <c r="C480" s="46"/>
      <c r="D480" s="46"/>
      <c r="E480" s="46"/>
      <c r="F480" s="46"/>
      <c r="G480" s="4" t="s">
        <v>22</v>
      </c>
      <c r="H480" s="4" t="s">
        <v>25</v>
      </c>
      <c r="I480" s="7">
        <v>5000</v>
      </c>
      <c r="J480" s="4" t="s">
        <v>18</v>
      </c>
      <c r="K480" s="46"/>
      <c r="L480" s="46"/>
      <c r="M480" s="46"/>
      <c r="N480" s="46"/>
      <c r="O480" s="46"/>
      <c r="P480" s="27"/>
      <c r="Q480" s="46"/>
      <c r="R480" s="46"/>
    </row>
    <row r="481" spans="1:18" ht="21.75" customHeight="1">
      <c r="A481" s="45"/>
      <c r="B481" s="46"/>
      <c r="C481" s="46"/>
      <c r="D481" s="46"/>
      <c r="E481" s="46"/>
      <c r="F481" s="46"/>
      <c r="G481" s="4" t="s">
        <v>22</v>
      </c>
      <c r="H481" s="4" t="s">
        <v>17</v>
      </c>
      <c r="I481" s="7">
        <v>9298660</v>
      </c>
      <c r="J481" s="4" t="s">
        <v>18</v>
      </c>
      <c r="K481" s="46"/>
      <c r="L481" s="46"/>
      <c r="M481" s="46"/>
      <c r="N481" s="46"/>
      <c r="O481" s="46"/>
      <c r="P481" s="27"/>
      <c r="Q481" s="46"/>
      <c r="R481" s="46"/>
    </row>
    <row r="482" spans="1:18" s="1" customFormat="1" ht="105.75" customHeight="1">
      <c r="A482" s="3">
        <v>201</v>
      </c>
      <c r="B482" s="46" t="s">
        <v>227</v>
      </c>
      <c r="C482" s="46"/>
      <c r="D482" s="46"/>
      <c r="E482" s="46" t="s">
        <v>228</v>
      </c>
      <c r="F482" s="46"/>
      <c r="G482" s="4" t="s">
        <v>21</v>
      </c>
      <c r="H482" s="15" t="s">
        <v>17</v>
      </c>
      <c r="I482" s="5">
        <v>109.3</v>
      </c>
      <c r="J482" s="4" t="s">
        <v>18</v>
      </c>
      <c r="K482" s="4" t="s">
        <v>21</v>
      </c>
      <c r="L482" s="9">
        <v>61.35</v>
      </c>
      <c r="M482" s="4" t="s">
        <v>18</v>
      </c>
      <c r="N482" s="4" t="s">
        <v>19</v>
      </c>
      <c r="O482" s="4"/>
      <c r="P482" s="6">
        <v>744093.96</v>
      </c>
      <c r="Q482" s="46" t="s">
        <v>20</v>
      </c>
      <c r="R482" s="46"/>
    </row>
    <row r="483" spans="1:18" ht="21.75" customHeight="1">
      <c r="A483" s="45">
        <v>202</v>
      </c>
      <c r="B483" s="46" t="s">
        <v>23</v>
      </c>
      <c r="C483" s="46"/>
      <c r="D483" s="46"/>
      <c r="E483" s="46"/>
      <c r="F483" s="46"/>
      <c r="G483" s="4" t="s">
        <v>176</v>
      </c>
      <c r="H483" s="4" t="s">
        <v>25</v>
      </c>
      <c r="I483" s="5">
        <v>72.5</v>
      </c>
      <c r="J483" s="4" t="s">
        <v>18</v>
      </c>
      <c r="K483" s="16" t="s">
        <v>21</v>
      </c>
      <c r="L483" s="9">
        <v>61.35</v>
      </c>
      <c r="M483" s="18" t="s">
        <v>18</v>
      </c>
      <c r="N483" s="46" t="s">
        <v>19</v>
      </c>
      <c r="O483" s="46"/>
      <c r="P483" s="27">
        <v>571676.38</v>
      </c>
      <c r="Q483" s="46" t="s">
        <v>20</v>
      </c>
      <c r="R483" s="46"/>
    </row>
    <row r="484" spans="1:18" ht="21.75" customHeight="1">
      <c r="A484" s="45"/>
      <c r="B484" s="46"/>
      <c r="C484" s="46"/>
      <c r="D484" s="46"/>
      <c r="E484" s="46"/>
      <c r="F484" s="46"/>
      <c r="G484" s="4" t="s">
        <v>16</v>
      </c>
      <c r="H484" s="4" t="s">
        <v>25</v>
      </c>
      <c r="I484" s="5">
        <v>124.2</v>
      </c>
      <c r="J484" s="4" t="s">
        <v>18</v>
      </c>
      <c r="K484" s="16" t="s">
        <v>292</v>
      </c>
      <c r="L484" s="5">
        <v>54</v>
      </c>
      <c r="M484" s="4" t="s">
        <v>18</v>
      </c>
      <c r="N484" s="46"/>
      <c r="O484" s="46"/>
      <c r="P484" s="27"/>
      <c r="Q484" s="46"/>
      <c r="R484" s="46"/>
    </row>
    <row r="485" spans="1:18" ht="21.75" customHeight="1">
      <c r="A485" s="45"/>
      <c r="B485" s="46"/>
      <c r="C485" s="46"/>
      <c r="D485" s="46"/>
      <c r="E485" s="46"/>
      <c r="F485" s="46"/>
      <c r="G485" s="4" t="s">
        <v>22</v>
      </c>
      <c r="H485" s="4" t="s">
        <v>25</v>
      </c>
      <c r="I485" s="3">
        <v>109</v>
      </c>
      <c r="J485" s="4" t="s">
        <v>18</v>
      </c>
      <c r="K485" s="17"/>
      <c r="L485" s="5"/>
      <c r="M485" s="4"/>
      <c r="N485" s="46"/>
      <c r="O485" s="46"/>
      <c r="P485" s="27"/>
      <c r="Q485" s="46"/>
      <c r="R485" s="46"/>
    </row>
    <row r="486" spans="1:18" ht="21.75" customHeight="1">
      <c r="A486" s="45"/>
      <c r="B486" s="46"/>
      <c r="C486" s="46"/>
      <c r="D486" s="46"/>
      <c r="E486" s="46"/>
      <c r="F486" s="46"/>
      <c r="G486" s="4" t="s">
        <v>22</v>
      </c>
      <c r="H486" s="4" t="s">
        <v>25</v>
      </c>
      <c r="I486" s="7">
        <v>1000</v>
      </c>
      <c r="J486" s="4" t="s">
        <v>18</v>
      </c>
      <c r="K486" s="17"/>
      <c r="L486" s="5"/>
      <c r="M486" s="4"/>
      <c r="N486" s="46"/>
      <c r="O486" s="46"/>
      <c r="P486" s="27"/>
      <c r="Q486" s="46"/>
      <c r="R486" s="46"/>
    </row>
    <row r="487" spans="1:18" ht="21.75" customHeight="1">
      <c r="A487" s="3">
        <v>203</v>
      </c>
      <c r="B487" s="46" t="s">
        <v>26</v>
      </c>
      <c r="C487" s="46"/>
      <c r="D487" s="46"/>
      <c r="E487" s="46"/>
      <c r="F487" s="46"/>
      <c r="G487" s="4" t="s">
        <v>19</v>
      </c>
      <c r="H487" s="4"/>
      <c r="I487" s="4"/>
      <c r="J487" s="4"/>
      <c r="K487" s="4" t="s">
        <v>21</v>
      </c>
      <c r="L487" s="9">
        <v>61.35</v>
      </c>
      <c r="M487" s="4" t="s">
        <v>18</v>
      </c>
      <c r="N487" s="4" t="s">
        <v>19</v>
      </c>
      <c r="O487" s="4"/>
      <c r="P487" s="3">
        <v>0</v>
      </c>
      <c r="Q487" s="46" t="s">
        <v>20</v>
      </c>
      <c r="R487" s="46"/>
    </row>
    <row r="488" spans="1:18" ht="21.75" customHeight="1">
      <c r="A488" s="3">
        <v>204</v>
      </c>
      <c r="B488" s="46" t="s">
        <v>26</v>
      </c>
      <c r="C488" s="46"/>
      <c r="D488" s="46"/>
      <c r="E488" s="46"/>
      <c r="F488" s="46"/>
      <c r="G488" s="4" t="s">
        <v>19</v>
      </c>
      <c r="H488" s="4"/>
      <c r="I488" s="4"/>
      <c r="J488" s="4"/>
      <c r="K488" s="4" t="s">
        <v>21</v>
      </c>
      <c r="L488" s="9">
        <v>61.35</v>
      </c>
      <c r="M488" s="4" t="s">
        <v>18</v>
      </c>
      <c r="N488" s="4" t="s">
        <v>19</v>
      </c>
      <c r="O488" s="4"/>
      <c r="P488" s="3">
        <v>0</v>
      </c>
      <c r="Q488" s="46" t="s">
        <v>20</v>
      </c>
      <c r="R488" s="46"/>
    </row>
    <row r="489" spans="1:18" ht="21.75" customHeight="1">
      <c r="A489" s="45">
        <v>205</v>
      </c>
      <c r="B489" s="46" t="s">
        <v>229</v>
      </c>
      <c r="C489" s="46"/>
      <c r="D489" s="46"/>
      <c r="E489" s="46" t="s">
        <v>278</v>
      </c>
      <c r="F489" s="46"/>
      <c r="G489" s="4" t="s">
        <v>16</v>
      </c>
      <c r="H489" s="4" t="s">
        <v>17</v>
      </c>
      <c r="I489" s="5">
        <v>113.9</v>
      </c>
      <c r="J489" s="4" t="s">
        <v>18</v>
      </c>
      <c r="K489" s="4" t="s">
        <v>22</v>
      </c>
      <c r="L489" s="7">
        <v>2790</v>
      </c>
      <c r="M489" s="4" t="s">
        <v>18</v>
      </c>
      <c r="N489" s="46" t="s">
        <v>19</v>
      </c>
      <c r="O489" s="46"/>
      <c r="P489" s="27">
        <v>254115.18</v>
      </c>
      <c r="Q489" s="46" t="s">
        <v>20</v>
      </c>
      <c r="R489" s="46"/>
    </row>
    <row r="490" spans="1:18" ht="21.75" customHeight="1">
      <c r="A490" s="45"/>
      <c r="B490" s="46"/>
      <c r="C490" s="46"/>
      <c r="D490" s="46"/>
      <c r="E490" s="46"/>
      <c r="F490" s="46"/>
      <c r="G490" s="4" t="s">
        <v>22</v>
      </c>
      <c r="H490" s="4" t="s">
        <v>17</v>
      </c>
      <c r="I490" s="7">
        <v>1572</v>
      </c>
      <c r="J490" s="4" t="s">
        <v>18</v>
      </c>
      <c r="K490" s="4" t="s">
        <v>16</v>
      </c>
      <c r="L490" s="5">
        <v>82.7</v>
      </c>
      <c r="M490" s="4" t="s">
        <v>18</v>
      </c>
      <c r="N490" s="46"/>
      <c r="O490" s="46"/>
      <c r="P490" s="27"/>
      <c r="Q490" s="46"/>
      <c r="R490" s="46"/>
    </row>
    <row r="491" spans="1:18" ht="32.25" customHeight="1">
      <c r="A491" s="45">
        <v>206</v>
      </c>
      <c r="B491" s="46" t="s">
        <v>23</v>
      </c>
      <c r="C491" s="46"/>
      <c r="D491" s="46"/>
      <c r="E491" s="46"/>
      <c r="F491" s="46"/>
      <c r="G491" s="4" t="s">
        <v>16</v>
      </c>
      <c r="H491" s="4" t="s">
        <v>17</v>
      </c>
      <c r="I491" s="5">
        <v>113.9</v>
      </c>
      <c r="J491" s="4" t="s">
        <v>18</v>
      </c>
      <c r="K491" s="4" t="s">
        <v>22</v>
      </c>
      <c r="L491" s="7">
        <v>2790</v>
      </c>
      <c r="M491" s="4" t="s">
        <v>18</v>
      </c>
      <c r="N491" s="4" t="s">
        <v>230</v>
      </c>
      <c r="O491" s="4" t="s">
        <v>25</v>
      </c>
      <c r="P491" s="27">
        <v>18000.09</v>
      </c>
      <c r="Q491" s="46" t="s">
        <v>20</v>
      </c>
      <c r="R491" s="46"/>
    </row>
    <row r="492" spans="1:18" ht="21.75" customHeight="1">
      <c r="A492" s="45"/>
      <c r="B492" s="46"/>
      <c r="C492" s="46"/>
      <c r="D492" s="46"/>
      <c r="E492" s="46"/>
      <c r="F492" s="46"/>
      <c r="G492" s="4" t="s">
        <v>22</v>
      </c>
      <c r="H492" s="4" t="s">
        <v>17</v>
      </c>
      <c r="I492" s="7">
        <v>1572</v>
      </c>
      <c r="J492" s="4" t="s">
        <v>18</v>
      </c>
      <c r="K492" s="46" t="s">
        <v>16</v>
      </c>
      <c r="L492" s="48">
        <v>82.7</v>
      </c>
      <c r="M492" s="46" t="s">
        <v>18</v>
      </c>
      <c r="N492" s="46" t="s">
        <v>231</v>
      </c>
      <c r="O492" s="46" t="s">
        <v>25</v>
      </c>
      <c r="P492" s="27"/>
      <c r="Q492" s="46"/>
      <c r="R492" s="46"/>
    </row>
    <row r="493" spans="1:18" ht="21.75" customHeight="1">
      <c r="A493" s="45"/>
      <c r="B493" s="46"/>
      <c r="C493" s="46"/>
      <c r="D493" s="46"/>
      <c r="E493" s="46"/>
      <c r="F493" s="46"/>
      <c r="G493" s="4" t="s">
        <v>21</v>
      </c>
      <c r="H493" s="4" t="s">
        <v>25</v>
      </c>
      <c r="I493" s="5">
        <v>28.3</v>
      </c>
      <c r="J493" s="4" t="s">
        <v>18</v>
      </c>
      <c r="K493" s="46"/>
      <c r="L493" s="48"/>
      <c r="M493" s="46"/>
      <c r="N493" s="46"/>
      <c r="O493" s="46"/>
      <c r="P493" s="27"/>
      <c r="Q493" s="46"/>
      <c r="R493" s="46"/>
    </row>
    <row r="494" spans="1:18" ht="21.75" customHeight="1">
      <c r="A494" s="45">
        <v>207</v>
      </c>
      <c r="B494" s="46" t="s">
        <v>26</v>
      </c>
      <c r="C494" s="46"/>
      <c r="D494" s="46"/>
      <c r="E494" s="46"/>
      <c r="F494" s="46"/>
      <c r="G494" s="4" t="s">
        <v>22</v>
      </c>
      <c r="H494" s="4" t="s">
        <v>17</v>
      </c>
      <c r="I494" s="7">
        <v>1572</v>
      </c>
      <c r="J494" s="4" t="s">
        <v>18</v>
      </c>
      <c r="K494" s="4" t="s">
        <v>16</v>
      </c>
      <c r="L494" s="5">
        <v>82.7</v>
      </c>
      <c r="M494" s="4" t="s">
        <v>18</v>
      </c>
      <c r="N494" s="46" t="s">
        <v>19</v>
      </c>
      <c r="O494" s="46"/>
      <c r="P494" s="45">
        <v>0</v>
      </c>
      <c r="Q494" s="46" t="s">
        <v>20</v>
      </c>
      <c r="R494" s="46"/>
    </row>
    <row r="495" spans="1:18" ht="21.75" customHeight="1">
      <c r="A495" s="45"/>
      <c r="B495" s="46"/>
      <c r="C495" s="46"/>
      <c r="D495" s="46"/>
      <c r="E495" s="46"/>
      <c r="F495" s="46"/>
      <c r="G495" s="4" t="s">
        <v>16</v>
      </c>
      <c r="H495" s="4" t="s">
        <v>17</v>
      </c>
      <c r="I495" s="5">
        <v>113.9</v>
      </c>
      <c r="J495" s="4" t="s">
        <v>18</v>
      </c>
      <c r="K495" s="4" t="s">
        <v>22</v>
      </c>
      <c r="L495" s="7">
        <v>2790</v>
      </c>
      <c r="M495" s="4" t="s">
        <v>18</v>
      </c>
      <c r="N495" s="46"/>
      <c r="O495" s="46"/>
      <c r="P495" s="45"/>
      <c r="Q495" s="46"/>
      <c r="R495" s="46"/>
    </row>
    <row r="496" spans="1:18" ht="21.75" customHeight="1">
      <c r="A496" s="45">
        <v>208</v>
      </c>
      <c r="B496" s="46" t="s">
        <v>26</v>
      </c>
      <c r="C496" s="46"/>
      <c r="D496" s="46"/>
      <c r="E496" s="46"/>
      <c r="F496" s="46"/>
      <c r="G496" s="4" t="s">
        <v>22</v>
      </c>
      <c r="H496" s="4" t="s">
        <v>17</v>
      </c>
      <c r="I496" s="7">
        <v>1572</v>
      </c>
      <c r="J496" s="4" t="s">
        <v>18</v>
      </c>
      <c r="K496" s="4" t="s">
        <v>22</v>
      </c>
      <c r="L496" s="7">
        <v>2790</v>
      </c>
      <c r="M496" s="4" t="s">
        <v>18</v>
      </c>
      <c r="N496" s="46" t="s">
        <v>19</v>
      </c>
      <c r="O496" s="46"/>
      <c r="P496" s="45">
        <v>0</v>
      </c>
      <c r="Q496" s="46" t="s">
        <v>20</v>
      </c>
      <c r="R496" s="46"/>
    </row>
    <row r="497" spans="1:18" ht="21.75" customHeight="1">
      <c r="A497" s="45"/>
      <c r="B497" s="46"/>
      <c r="C497" s="46"/>
      <c r="D497" s="46"/>
      <c r="E497" s="46"/>
      <c r="F497" s="46"/>
      <c r="G497" s="4" t="s">
        <v>16</v>
      </c>
      <c r="H497" s="4" t="s">
        <v>17</v>
      </c>
      <c r="I497" s="5">
        <v>113.9</v>
      </c>
      <c r="J497" s="4" t="s">
        <v>18</v>
      </c>
      <c r="K497" s="4" t="s">
        <v>16</v>
      </c>
      <c r="L497" s="5">
        <v>82.7</v>
      </c>
      <c r="M497" s="4" t="s">
        <v>18</v>
      </c>
      <c r="N497" s="46"/>
      <c r="O497" s="46"/>
      <c r="P497" s="45"/>
      <c r="Q497" s="46"/>
      <c r="R497" s="46"/>
    </row>
    <row r="498" spans="1:18" ht="32.25" customHeight="1">
      <c r="A498" s="45">
        <v>209</v>
      </c>
      <c r="B498" s="46" t="s">
        <v>233</v>
      </c>
      <c r="C498" s="46"/>
      <c r="D498" s="46"/>
      <c r="E498" s="46" t="s">
        <v>234</v>
      </c>
      <c r="F498" s="46"/>
      <c r="G498" s="4" t="s">
        <v>21</v>
      </c>
      <c r="H498" s="4" t="s">
        <v>25</v>
      </c>
      <c r="I498" s="5">
        <v>63.6</v>
      </c>
      <c r="J498" s="4" t="s">
        <v>18</v>
      </c>
      <c r="K498" s="46" t="s">
        <v>19</v>
      </c>
      <c r="L498" s="46"/>
      <c r="M498" s="46"/>
      <c r="N498" s="46" t="s">
        <v>235</v>
      </c>
      <c r="O498" s="46" t="s">
        <v>25</v>
      </c>
      <c r="P498" s="27">
        <v>607812.92</v>
      </c>
      <c r="Q498" s="46" t="s">
        <v>20</v>
      </c>
      <c r="R498" s="46"/>
    </row>
    <row r="499" spans="1:18" ht="32.25" customHeight="1">
      <c r="A499" s="45"/>
      <c r="B499" s="46"/>
      <c r="C499" s="46"/>
      <c r="D499" s="46"/>
      <c r="E499" s="46"/>
      <c r="F499" s="46"/>
      <c r="G499" s="4" t="s">
        <v>21</v>
      </c>
      <c r="H499" s="4" t="s">
        <v>25</v>
      </c>
      <c r="I499" s="5">
        <v>34.5</v>
      </c>
      <c r="J499" s="4" t="s">
        <v>18</v>
      </c>
      <c r="K499" s="46"/>
      <c r="L499" s="46"/>
      <c r="M499" s="46"/>
      <c r="N499" s="46"/>
      <c r="O499" s="46"/>
      <c r="P499" s="27"/>
      <c r="Q499" s="46"/>
      <c r="R499" s="46"/>
    </row>
    <row r="500" spans="1:18" ht="21.75" customHeight="1">
      <c r="A500" s="3">
        <v>210</v>
      </c>
      <c r="B500" s="46" t="s">
        <v>26</v>
      </c>
      <c r="C500" s="46"/>
      <c r="D500" s="46"/>
      <c r="E500" s="46"/>
      <c r="F500" s="46"/>
      <c r="G500" s="4" t="s">
        <v>19</v>
      </c>
      <c r="H500" s="4"/>
      <c r="I500" s="4"/>
      <c r="J500" s="4"/>
      <c r="K500" s="4" t="s">
        <v>21</v>
      </c>
      <c r="L500" s="5">
        <v>63.6</v>
      </c>
      <c r="M500" s="4" t="s">
        <v>18</v>
      </c>
      <c r="N500" s="4" t="s">
        <v>19</v>
      </c>
      <c r="O500" s="4"/>
      <c r="P500" s="3">
        <v>0</v>
      </c>
      <c r="Q500" s="46" t="s">
        <v>20</v>
      </c>
      <c r="R500" s="46"/>
    </row>
    <row r="501" spans="1:18" ht="21.75" customHeight="1">
      <c r="A501" s="3">
        <v>211</v>
      </c>
      <c r="B501" s="46" t="s">
        <v>26</v>
      </c>
      <c r="C501" s="46"/>
      <c r="D501" s="46"/>
      <c r="E501" s="46"/>
      <c r="F501" s="46"/>
      <c r="G501" s="4" t="s">
        <v>19</v>
      </c>
      <c r="H501" s="4"/>
      <c r="I501" s="4"/>
      <c r="J501" s="4"/>
      <c r="K501" s="4" t="s">
        <v>21</v>
      </c>
      <c r="L501" s="5">
        <v>63.6</v>
      </c>
      <c r="M501" s="4" t="s">
        <v>18</v>
      </c>
      <c r="N501" s="4" t="s">
        <v>19</v>
      </c>
      <c r="O501" s="4"/>
      <c r="P501" s="3">
        <v>0</v>
      </c>
      <c r="Q501" s="46" t="s">
        <v>20</v>
      </c>
      <c r="R501" s="46"/>
    </row>
    <row r="502" spans="1:18" ht="63.75" customHeight="1">
      <c r="A502" s="45">
        <v>212</v>
      </c>
      <c r="B502" s="46" t="s">
        <v>236</v>
      </c>
      <c r="C502" s="46"/>
      <c r="D502" s="46"/>
      <c r="E502" s="46" t="s">
        <v>237</v>
      </c>
      <c r="F502" s="46"/>
      <c r="G502" s="4" t="s">
        <v>21</v>
      </c>
      <c r="H502" s="4" t="s">
        <v>17</v>
      </c>
      <c r="I502" s="3">
        <v>47</v>
      </c>
      <c r="J502" s="4" t="s">
        <v>18</v>
      </c>
      <c r="K502" s="4" t="s">
        <v>22</v>
      </c>
      <c r="L502" s="7">
        <v>2117</v>
      </c>
      <c r="M502" s="4" t="s">
        <v>18</v>
      </c>
      <c r="N502" s="46" t="s">
        <v>19</v>
      </c>
      <c r="O502" s="46"/>
      <c r="P502" s="27">
        <v>570655.23</v>
      </c>
      <c r="Q502" s="46" t="s">
        <v>20</v>
      </c>
      <c r="R502" s="46"/>
    </row>
    <row r="503" spans="1:18" ht="63.75" customHeight="1">
      <c r="A503" s="45"/>
      <c r="B503" s="46"/>
      <c r="C503" s="46"/>
      <c r="D503" s="46"/>
      <c r="E503" s="46"/>
      <c r="F503" s="46"/>
      <c r="G503" s="4" t="s">
        <v>21</v>
      </c>
      <c r="H503" s="4" t="s">
        <v>17</v>
      </c>
      <c r="I503" s="3">
        <v>31</v>
      </c>
      <c r="J503" s="4" t="s">
        <v>18</v>
      </c>
      <c r="K503" s="4" t="s">
        <v>16</v>
      </c>
      <c r="L503" s="5">
        <v>100.2</v>
      </c>
      <c r="M503" s="4" t="s">
        <v>18</v>
      </c>
      <c r="N503" s="46"/>
      <c r="O503" s="46"/>
      <c r="P503" s="27"/>
      <c r="Q503" s="46"/>
      <c r="R503" s="46"/>
    </row>
    <row r="504" spans="1:18" ht="21.75" customHeight="1">
      <c r="A504" s="45">
        <v>213</v>
      </c>
      <c r="B504" s="46" t="s">
        <v>23</v>
      </c>
      <c r="C504" s="46"/>
      <c r="D504" s="46"/>
      <c r="E504" s="46"/>
      <c r="F504" s="46"/>
      <c r="G504" s="4" t="s">
        <v>22</v>
      </c>
      <c r="H504" s="4" t="s">
        <v>25</v>
      </c>
      <c r="I504" s="7">
        <v>2117</v>
      </c>
      <c r="J504" s="4" t="s">
        <v>18</v>
      </c>
      <c r="K504" s="46" t="s">
        <v>19</v>
      </c>
      <c r="L504" s="46"/>
      <c r="M504" s="46"/>
      <c r="N504" s="46" t="s">
        <v>238</v>
      </c>
      <c r="O504" s="46" t="s">
        <v>25</v>
      </c>
      <c r="P504" s="27">
        <v>2218854.12</v>
      </c>
      <c r="Q504" s="46" t="s">
        <v>289</v>
      </c>
      <c r="R504" s="46"/>
    </row>
    <row r="505" spans="1:18" ht="11.25" customHeight="1">
      <c r="A505" s="45"/>
      <c r="B505" s="46"/>
      <c r="C505" s="46"/>
      <c r="D505" s="46"/>
      <c r="E505" s="46"/>
      <c r="F505" s="46"/>
      <c r="G505" s="4" t="s">
        <v>21</v>
      </c>
      <c r="H505" s="4" t="s">
        <v>17</v>
      </c>
      <c r="I505" s="3">
        <v>47</v>
      </c>
      <c r="J505" s="4" t="s">
        <v>18</v>
      </c>
      <c r="K505" s="46"/>
      <c r="L505" s="46"/>
      <c r="M505" s="46"/>
      <c r="N505" s="46"/>
      <c r="O505" s="46"/>
      <c r="P505" s="27"/>
      <c r="Q505" s="46"/>
      <c r="R505" s="46"/>
    </row>
    <row r="506" spans="1:18" ht="21.75" customHeight="1">
      <c r="A506" s="45"/>
      <c r="B506" s="46"/>
      <c r="C506" s="46"/>
      <c r="D506" s="46"/>
      <c r="E506" s="46"/>
      <c r="F506" s="46"/>
      <c r="G506" s="4" t="s">
        <v>22</v>
      </c>
      <c r="H506" s="4" t="s">
        <v>25</v>
      </c>
      <c r="I506" s="8">
        <v>3523.6</v>
      </c>
      <c r="J506" s="4" t="s">
        <v>18</v>
      </c>
      <c r="K506" s="46"/>
      <c r="L506" s="46"/>
      <c r="M506" s="46"/>
      <c r="N506" s="46"/>
      <c r="O506" s="46"/>
      <c r="P506" s="27"/>
      <c r="Q506" s="46"/>
      <c r="R506" s="46"/>
    </row>
    <row r="507" spans="1:18" ht="21.75" customHeight="1">
      <c r="A507" s="45"/>
      <c r="B507" s="46"/>
      <c r="C507" s="46"/>
      <c r="D507" s="46"/>
      <c r="E507" s="46"/>
      <c r="F507" s="46"/>
      <c r="G507" s="4" t="s">
        <v>16</v>
      </c>
      <c r="H507" s="4" t="s">
        <v>25</v>
      </c>
      <c r="I507" s="5">
        <v>100.2</v>
      </c>
      <c r="J507" s="4" t="s">
        <v>18</v>
      </c>
      <c r="K507" s="46"/>
      <c r="L507" s="46"/>
      <c r="M507" s="46"/>
      <c r="N507" s="46"/>
      <c r="O507" s="46"/>
      <c r="P507" s="27"/>
      <c r="Q507" s="46"/>
      <c r="R507" s="46"/>
    </row>
    <row r="508" spans="1:18" ht="126.75" customHeight="1">
      <c r="A508" s="3">
        <v>214</v>
      </c>
      <c r="B508" s="46" t="s">
        <v>239</v>
      </c>
      <c r="C508" s="46"/>
      <c r="D508" s="46"/>
      <c r="E508" s="46" t="s">
        <v>240</v>
      </c>
      <c r="F508" s="46"/>
      <c r="G508" s="4" t="s">
        <v>21</v>
      </c>
      <c r="H508" s="4" t="s">
        <v>17</v>
      </c>
      <c r="I508" s="5">
        <v>45.7</v>
      </c>
      <c r="J508" s="4" t="s">
        <v>18</v>
      </c>
      <c r="K508" s="4" t="s">
        <v>19</v>
      </c>
      <c r="L508" s="4"/>
      <c r="M508" s="4"/>
      <c r="N508" s="4" t="s">
        <v>19</v>
      </c>
      <c r="O508" s="4"/>
      <c r="P508" s="6">
        <v>104134.65</v>
      </c>
      <c r="Q508" s="46" t="s">
        <v>20</v>
      </c>
      <c r="R508" s="46"/>
    </row>
    <row r="509" spans="1:18" ht="32.25" customHeight="1">
      <c r="A509" s="45">
        <v>215</v>
      </c>
      <c r="B509" s="46" t="s">
        <v>241</v>
      </c>
      <c r="C509" s="46"/>
      <c r="D509" s="46"/>
      <c r="E509" s="46" t="s">
        <v>284</v>
      </c>
      <c r="F509" s="46"/>
      <c r="G509" s="46" t="s">
        <v>19</v>
      </c>
      <c r="H509" s="46"/>
      <c r="I509" s="46"/>
      <c r="J509" s="46"/>
      <c r="K509" s="4" t="s">
        <v>16</v>
      </c>
      <c r="L509" s="5">
        <v>106.3</v>
      </c>
      <c r="M509" s="4" t="s">
        <v>18</v>
      </c>
      <c r="N509" s="46" t="s">
        <v>242</v>
      </c>
      <c r="O509" s="46" t="s">
        <v>25</v>
      </c>
      <c r="P509" s="27">
        <v>431651.04</v>
      </c>
      <c r="Q509" s="46" t="s">
        <v>20</v>
      </c>
      <c r="R509" s="46"/>
    </row>
    <row r="510" spans="1:18" ht="32.25" customHeight="1">
      <c r="A510" s="45"/>
      <c r="B510" s="46"/>
      <c r="C510" s="46"/>
      <c r="D510" s="46"/>
      <c r="E510" s="46"/>
      <c r="F510" s="46"/>
      <c r="G510" s="46"/>
      <c r="H510" s="46"/>
      <c r="I510" s="46"/>
      <c r="J510" s="46"/>
      <c r="K510" s="4" t="s">
        <v>22</v>
      </c>
      <c r="L510" s="7">
        <v>1174</v>
      </c>
      <c r="M510" s="4" t="s">
        <v>18</v>
      </c>
      <c r="N510" s="46"/>
      <c r="O510" s="46"/>
      <c r="P510" s="27"/>
      <c r="Q510" s="46"/>
      <c r="R510" s="46"/>
    </row>
    <row r="511" spans="1:18" ht="21.75" customHeight="1">
      <c r="A511" s="45">
        <v>216</v>
      </c>
      <c r="B511" s="46" t="s">
        <v>23</v>
      </c>
      <c r="C511" s="46"/>
      <c r="D511" s="46"/>
      <c r="E511" s="46"/>
      <c r="F511" s="46"/>
      <c r="G511" s="4" t="s">
        <v>22</v>
      </c>
      <c r="H511" s="4" t="s">
        <v>25</v>
      </c>
      <c r="I511" s="7">
        <v>1174</v>
      </c>
      <c r="J511" s="4" t="s">
        <v>18</v>
      </c>
      <c r="K511" s="46" t="s">
        <v>19</v>
      </c>
      <c r="L511" s="46"/>
      <c r="M511" s="46"/>
      <c r="N511" s="46" t="s">
        <v>19</v>
      </c>
      <c r="O511" s="46"/>
      <c r="P511" s="27">
        <v>204027.21</v>
      </c>
      <c r="Q511" s="46" t="s">
        <v>20</v>
      </c>
      <c r="R511" s="46"/>
    </row>
    <row r="512" spans="1:18" ht="21.75" customHeight="1">
      <c r="A512" s="45"/>
      <c r="B512" s="46"/>
      <c r="C512" s="46"/>
      <c r="D512" s="46"/>
      <c r="E512" s="46"/>
      <c r="F512" s="46"/>
      <c r="G512" s="4" t="s">
        <v>16</v>
      </c>
      <c r="H512" s="4" t="s">
        <v>25</v>
      </c>
      <c r="I512" s="5">
        <v>106.3</v>
      </c>
      <c r="J512" s="4" t="s">
        <v>18</v>
      </c>
      <c r="K512" s="46"/>
      <c r="L512" s="46"/>
      <c r="M512" s="46"/>
      <c r="N512" s="46"/>
      <c r="O512" s="46"/>
      <c r="P512" s="27"/>
      <c r="Q512" s="46"/>
      <c r="R512" s="46"/>
    </row>
    <row r="513" spans="1:18" ht="21.75" customHeight="1">
      <c r="A513" s="3">
        <v>217</v>
      </c>
      <c r="B513" s="46" t="s">
        <v>26</v>
      </c>
      <c r="C513" s="46"/>
      <c r="D513" s="46"/>
      <c r="E513" s="46"/>
      <c r="F513" s="46"/>
      <c r="G513" s="4" t="s">
        <v>19</v>
      </c>
      <c r="H513" s="4"/>
      <c r="I513" s="4"/>
      <c r="J513" s="4"/>
      <c r="K513" s="4" t="s">
        <v>16</v>
      </c>
      <c r="L513" s="5">
        <v>106.3</v>
      </c>
      <c r="M513" s="4" t="s">
        <v>18</v>
      </c>
      <c r="N513" s="4" t="s">
        <v>19</v>
      </c>
      <c r="O513" s="4"/>
      <c r="P513" s="3">
        <v>0</v>
      </c>
      <c r="Q513" s="46" t="s">
        <v>20</v>
      </c>
      <c r="R513" s="46"/>
    </row>
    <row r="514" spans="1:18" ht="105.75" customHeight="1">
      <c r="A514" s="3">
        <v>218</v>
      </c>
      <c r="B514" s="46" t="s">
        <v>243</v>
      </c>
      <c r="C514" s="46"/>
      <c r="D514" s="46"/>
      <c r="E514" s="46" t="s">
        <v>244</v>
      </c>
      <c r="F514" s="46"/>
      <c r="G514" s="4" t="s">
        <v>21</v>
      </c>
      <c r="H514" s="4" t="s">
        <v>25</v>
      </c>
      <c r="I514" s="5">
        <v>35.6</v>
      </c>
      <c r="J514" s="4" t="s">
        <v>18</v>
      </c>
      <c r="K514" s="4" t="s">
        <v>16</v>
      </c>
      <c r="L514" s="5">
        <v>149.5</v>
      </c>
      <c r="M514" s="4" t="s">
        <v>18</v>
      </c>
      <c r="N514" s="4" t="s">
        <v>245</v>
      </c>
      <c r="O514" s="4" t="s">
        <v>25</v>
      </c>
      <c r="P514" s="6">
        <v>568306.07</v>
      </c>
      <c r="Q514" s="46" t="s">
        <v>20</v>
      </c>
      <c r="R514" s="46"/>
    </row>
    <row r="515" spans="1:18" ht="11.25" customHeight="1">
      <c r="A515" s="3">
        <v>219</v>
      </c>
      <c r="B515" s="46" t="s">
        <v>32</v>
      </c>
      <c r="C515" s="46"/>
      <c r="D515" s="46"/>
      <c r="E515" s="46"/>
      <c r="F515" s="46"/>
      <c r="G515" s="4" t="s">
        <v>19</v>
      </c>
      <c r="H515" s="4"/>
      <c r="I515" s="4"/>
      <c r="J515" s="4"/>
      <c r="K515" s="4" t="s">
        <v>21</v>
      </c>
      <c r="L515" s="5">
        <v>35.6</v>
      </c>
      <c r="M515" s="4" t="s">
        <v>18</v>
      </c>
      <c r="N515" s="4" t="s">
        <v>19</v>
      </c>
      <c r="O515" s="4"/>
      <c r="P515" s="3">
        <v>0</v>
      </c>
      <c r="Q515" s="46" t="s">
        <v>20</v>
      </c>
      <c r="R515" s="46"/>
    </row>
    <row r="516" spans="1:18" s="1" customFormat="1" ht="21.75" customHeight="1">
      <c r="A516" s="3">
        <v>220</v>
      </c>
      <c r="B516" s="46" t="s">
        <v>26</v>
      </c>
      <c r="C516" s="46"/>
      <c r="D516" s="46"/>
      <c r="E516" s="46"/>
      <c r="F516" s="46"/>
      <c r="G516" s="4" t="s">
        <v>19</v>
      </c>
      <c r="H516" s="4"/>
      <c r="I516" s="4"/>
      <c r="J516" s="4"/>
      <c r="K516" s="4" t="s">
        <v>21</v>
      </c>
      <c r="L516" s="5">
        <v>35.6</v>
      </c>
      <c r="M516" s="4" t="s">
        <v>18</v>
      </c>
      <c r="N516" s="4" t="s">
        <v>19</v>
      </c>
      <c r="O516" s="4"/>
      <c r="P516" s="3">
        <v>0</v>
      </c>
      <c r="Q516" s="46" t="s">
        <v>20</v>
      </c>
      <c r="R516" s="46"/>
    </row>
    <row r="517" spans="1:18" ht="21.75" customHeight="1">
      <c r="A517" s="45">
        <v>221</v>
      </c>
      <c r="B517" s="46" t="s">
        <v>246</v>
      </c>
      <c r="C517" s="46"/>
      <c r="D517" s="46"/>
      <c r="E517" s="46" t="s">
        <v>279</v>
      </c>
      <c r="F517" s="46"/>
      <c r="G517" s="4" t="s">
        <v>16</v>
      </c>
      <c r="H517" s="4" t="s">
        <v>25</v>
      </c>
      <c r="I517" s="3">
        <v>120</v>
      </c>
      <c r="J517" s="4" t="s">
        <v>18</v>
      </c>
      <c r="K517" s="46" t="s">
        <v>19</v>
      </c>
      <c r="L517" s="46"/>
      <c r="M517" s="46"/>
      <c r="N517" s="46" t="s">
        <v>19</v>
      </c>
      <c r="O517" s="46"/>
      <c r="P517" s="27">
        <v>326586.12</v>
      </c>
      <c r="Q517" s="46" t="s">
        <v>20</v>
      </c>
      <c r="R517" s="46"/>
    </row>
    <row r="518" spans="1:18" ht="31.5" customHeight="1">
      <c r="A518" s="45"/>
      <c r="B518" s="46"/>
      <c r="C518" s="46"/>
      <c r="D518" s="46"/>
      <c r="E518" s="46"/>
      <c r="F518" s="46"/>
      <c r="G518" s="4" t="s">
        <v>22</v>
      </c>
      <c r="H518" s="4" t="s">
        <v>25</v>
      </c>
      <c r="I518" s="7">
        <v>2020</v>
      </c>
      <c r="J518" s="4" t="s">
        <v>18</v>
      </c>
      <c r="K518" s="46"/>
      <c r="L518" s="46"/>
      <c r="M518" s="46"/>
      <c r="N518" s="46"/>
      <c r="O518" s="46"/>
      <c r="P518" s="27"/>
      <c r="Q518" s="46"/>
      <c r="R518" s="46"/>
    </row>
    <row r="519" spans="1:18" ht="21.75" customHeight="1">
      <c r="A519" s="45">
        <v>222</v>
      </c>
      <c r="B519" s="46" t="s">
        <v>23</v>
      </c>
      <c r="C519" s="46"/>
      <c r="D519" s="46"/>
      <c r="E519" s="46"/>
      <c r="F519" s="46"/>
      <c r="G519" s="46" t="s">
        <v>19</v>
      </c>
      <c r="H519" s="46"/>
      <c r="I519" s="46"/>
      <c r="J519" s="46"/>
      <c r="K519" s="4" t="s">
        <v>16</v>
      </c>
      <c r="L519" s="3">
        <v>120</v>
      </c>
      <c r="M519" s="4" t="s">
        <v>18</v>
      </c>
      <c r="N519" s="46" t="s">
        <v>19</v>
      </c>
      <c r="O519" s="46"/>
      <c r="P519" s="27">
        <v>298068.77</v>
      </c>
      <c r="Q519" s="46" t="s">
        <v>20</v>
      </c>
      <c r="R519" s="46"/>
    </row>
    <row r="520" spans="1:18" ht="21.75" customHeight="1">
      <c r="A520" s="45"/>
      <c r="B520" s="46"/>
      <c r="C520" s="46"/>
      <c r="D520" s="46"/>
      <c r="E520" s="46"/>
      <c r="F520" s="46"/>
      <c r="G520" s="46"/>
      <c r="H520" s="46"/>
      <c r="I520" s="46"/>
      <c r="J520" s="46"/>
      <c r="K520" s="4" t="s">
        <v>22</v>
      </c>
      <c r="L520" s="7">
        <v>2020</v>
      </c>
      <c r="M520" s="4" t="s">
        <v>18</v>
      </c>
      <c r="N520" s="46"/>
      <c r="O520" s="46"/>
      <c r="P520" s="27"/>
      <c r="Q520" s="46"/>
      <c r="R520" s="46"/>
    </row>
    <row r="521" spans="1:18" ht="21.75" customHeight="1">
      <c r="A521" s="45">
        <v>223</v>
      </c>
      <c r="B521" s="46" t="s">
        <v>26</v>
      </c>
      <c r="C521" s="46"/>
      <c r="D521" s="46"/>
      <c r="E521" s="46"/>
      <c r="F521" s="46"/>
      <c r="G521" s="46" t="s">
        <v>19</v>
      </c>
      <c r="H521" s="46"/>
      <c r="I521" s="46"/>
      <c r="J521" s="46"/>
      <c r="K521" s="4" t="s">
        <v>16</v>
      </c>
      <c r="L521" s="3">
        <v>120</v>
      </c>
      <c r="M521" s="4" t="s">
        <v>18</v>
      </c>
      <c r="N521" s="46" t="s">
        <v>19</v>
      </c>
      <c r="O521" s="46"/>
      <c r="P521" s="45">
        <v>0</v>
      </c>
      <c r="Q521" s="46" t="s">
        <v>20</v>
      </c>
      <c r="R521" s="46"/>
    </row>
    <row r="522" spans="1:18" ht="21.75" customHeight="1">
      <c r="A522" s="45"/>
      <c r="B522" s="46"/>
      <c r="C522" s="46"/>
      <c r="D522" s="46"/>
      <c r="E522" s="46"/>
      <c r="F522" s="46"/>
      <c r="G522" s="46"/>
      <c r="H522" s="46"/>
      <c r="I522" s="46"/>
      <c r="J522" s="46"/>
      <c r="K522" s="4" t="s">
        <v>22</v>
      </c>
      <c r="L522" s="7">
        <v>2020</v>
      </c>
      <c r="M522" s="4" t="s">
        <v>18</v>
      </c>
      <c r="N522" s="46"/>
      <c r="O522" s="46"/>
      <c r="P522" s="45"/>
      <c r="Q522" s="46"/>
      <c r="R522" s="46"/>
    </row>
    <row r="523" spans="1:18" ht="21.75" customHeight="1">
      <c r="A523" s="45">
        <v>224</v>
      </c>
      <c r="B523" s="46" t="s">
        <v>247</v>
      </c>
      <c r="C523" s="46"/>
      <c r="D523" s="46"/>
      <c r="E523" s="46" t="s">
        <v>280</v>
      </c>
      <c r="F523" s="46"/>
      <c r="G523" s="4" t="s">
        <v>16</v>
      </c>
      <c r="H523" s="4" t="s">
        <v>17</v>
      </c>
      <c r="I523" s="5">
        <v>100.5</v>
      </c>
      <c r="J523" s="4" t="s">
        <v>18</v>
      </c>
      <c r="K523" s="46" t="s">
        <v>19</v>
      </c>
      <c r="L523" s="46"/>
      <c r="M523" s="46"/>
      <c r="N523" s="46" t="s">
        <v>248</v>
      </c>
      <c r="O523" s="46" t="s">
        <v>25</v>
      </c>
      <c r="P523" s="27">
        <v>214552.23</v>
      </c>
      <c r="Q523" s="46" t="s">
        <v>20</v>
      </c>
      <c r="R523" s="46"/>
    </row>
    <row r="524" spans="1:18" ht="21.75" customHeight="1">
      <c r="A524" s="45"/>
      <c r="B524" s="46"/>
      <c r="C524" s="46"/>
      <c r="D524" s="46"/>
      <c r="E524" s="46"/>
      <c r="F524" s="46"/>
      <c r="G524" s="4" t="s">
        <v>22</v>
      </c>
      <c r="H524" s="4" t="s">
        <v>17</v>
      </c>
      <c r="I524" s="7">
        <v>315700</v>
      </c>
      <c r="J524" s="4" t="s">
        <v>18</v>
      </c>
      <c r="K524" s="46"/>
      <c r="L524" s="46"/>
      <c r="M524" s="46"/>
      <c r="N524" s="46"/>
      <c r="O524" s="46"/>
      <c r="P524" s="27"/>
      <c r="Q524" s="46"/>
      <c r="R524" s="46"/>
    </row>
    <row r="525" spans="1:18" ht="21.75" customHeight="1">
      <c r="A525" s="45"/>
      <c r="B525" s="46"/>
      <c r="C525" s="46"/>
      <c r="D525" s="46"/>
      <c r="E525" s="46"/>
      <c r="F525" s="46"/>
      <c r="G525" s="4" t="s">
        <v>22</v>
      </c>
      <c r="H525" s="4" t="s">
        <v>17</v>
      </c>
      <c r="I525" s="7">
        <v>2368</v>
      </c>
      <c r="J525" s="4" t="s">
        <v>18</v>
      </c>
      <c r="K525" s="46"/>
      <c r="L525" s="46"/>
      <c r="M525" s="46"/>
      <c r="N525" s="46"/>
      <c r="O525" s="46"/>
      <c r="P525" s="27"/>
      <c r="Q525" s="46"/>
      <c r="R525" s="46"/>
    </row>
    <row r="526" spans="1:18" ht="21.75" customHeight="1">
      <c r="A526" s="45">
        <v>225</v>
      </c>
      <c r="B526" s="46" t="s">
        <v>26</v>
      </c>
      <c r="C526" s="46"/>
      <c r="D526" s="46"/>
      <c r="E526" s="46"/>
      <c r="F526" s="46"/>
      <c r="G526" s="4" t="s">
        <v>16</v>
      </c>
      <c r="H526" s="4" t="s">
        <v>17</v>
      </c>
      <c r="I526" s="5">
        <v>100.5</v>
      </c>
      <c r="J526" s="4" t="s">
        <v>18</v>
      </c>
      <c r="K526" s="46" t="s">
        <v>19</v>
      </c>
      <c r="L526" s="46"/>
      <c r="M526" s="46"/>
      <c r="N526" s="46" t="s">
        <v>19</v>
      </c>
      <c r="O526" s="46"/>
      <c r="P526" s="27">
        <v>171764.31</v>
      </c>
      <c r="Q526" s="46" t="s">
        <v>20</v>
      </c>
      <c r="R526" s="46"/>
    </row>
    <row r="527" spans="1:18" ht="21.75" customHeight="1">
      <c r="A527" s="45"/>
      <c r="B527" s="46"/>
      <c r="C527" s="46"/>
      <c r="D527" s="46"/>
      <c r="E527" s="46"/>
      <c r="F527" s="46"/>
      <c r="G527" s="4" t="s">
        <v>22</v>
      </c>
      <c r="H527" s="4" t="s">
        <v>17</v>
      </c>
      <c r="I527" s="7">
        <v>2368</v>
      </c>
      <c r="J527" s="4" t="s">
        <v>18</v>
      </c>
      <c r="K527" s="46"/>
      <c r="L527" s="46"/>
      <c r="M527" s="46"/>
      <c r="N527" s="46"/>
      <c r="O527" s="46"/>
      <c r="P527" s="27"/>
      <c r="Q527" s="46"/>
      <c r="R527" s="46"/>
    </row>
    <row r="528" spans="1:18" ht="21.75" customHeight="1">
      <c r="A528" s="45"/>
      <c r="B528" s="46"/>
      <c r="C528" s="46"/>
      <c r="D528" s="46"/>
      <c r="E528" s="46"/>
      <c r="F528" s="46"/>
      <c r="G528" s="4" t="s">
        <v>22</v>
      </c>
      <c r="H528" s="4" t="s">
        <v>17</v>
      </c>
      <c r="I528" s="7">
        <v>315700</v>
      </c>
      <c r="J528" s="4" t="s">
        <v>18</v>
      </c>
      <c r="K528" s="46"/>
      <c r="L528" s="46"/>
      <c r="M528" s="46"/>
      <c r="N528" s="46"/>
      <c r="O528" s="46"/>
      <c r="P528" s="27"/>
      <c r="Q528" s="46"/>
      <c r="R528" s="46"/>
    </row>
    <row r="529" spans="1:18" ht="21.75" customHeight="1">
      <c r="A529" s="72">
        <v>226</v>
      </c>
      <c r="B529" s="46" t="s">
        <v>286</v>
      </c>
      <c r="C529" s="46"/>
      <c r="D529" s="46"/>
      <c r="E529" s="46" t="s">
        <v>111</v>
      </c>
      <c r="F529" s="46"/>
      <c r="G529" s="69" t="s">
        <v>19</v>
      </c>
      <c r="H529" s="69"/>
      <c r="I529" s="73"/>
      <c r="J529" s="69"/>
      <c r="K529" s="4" t="s">
        <v>16</v>
      </c>
      <c r="L529" s="4">
        <v>45.9</v>
      </c>
      <c r="M529" s="4" t="s">
        <v>18</v>
      </c>
      <c r="N529" s="25" t="s">
        <v>19</v>
      </c>
      <c r="O529" s="25"/>
      <c r="P529" s="31">
        <v>183986.09</v>
      </c>
      <c r="Q529" s="39"/>
      <c r="R529" s="40"/>
    </row>
    <row r="530" spans="1:18" ht="21.75" customHeight="1">
      <c r="A530" s="72"/>
      <c r="B530" s="46"/>
      <c r="C530" s="46"/>
      <c r="D530" s="46"/>
      <c r="E530" s="46"/>
      <c r="F530" s="46"/>
      <c r="G530" s="69"/>
      <c r="H530" s="69"/>
      <c r="I530" s="73"/>
      <c r="J530" s="69"/>
      <c r="K530" s="4" t="s">
        <v>22</v>
      </c>
      <c r="L530" s="4">
        <v>1731</v>
      </c>
      <c r="M530" s="4" t="s">
        <v>18</v>
      </c>
      <c r="N530" s="26"/>
      <c r="O530" s="26"/>
      <c r="P530" s="33"/>
      <c r="Q530" s="70"/>
      <c r="R530" s="71"/>
    </row>
    <row r="531" spans="1:18" s="1" customFormat="1" ht="9" customHeight="1">
      <c r="A531" s="67"/>
      <c r="B531" s="67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3" spans="1:18" ht="42.75" customHeight="1">
      <c r="A533"/>
      <c r="B533" s="68" t="s">
        <v>249</v>
      </c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</row>
  </sheetData>
  <sheetProtection/>
  <mergeCells count="2088">
    <mergeCell ref="O529:O530"/>
    <mergeCell ref="P529:P530"/>
    <mergeCell ref="Q529:R530"/>
    <mergeCell ref="A529:A530"/>
    <mergeCell ref="G529:G530"/>
    <mergeCell ref="H529:H530"/>
    <mergeCell ref="I529:I530"/>
    <mergeCell ref="A531:B531"/>
    <mergeCell ref="B533:R533"/>
    <mergeCell ref="N526:N528"/>
    <mergeCell ref="O526:O528"/>
    <mergeCell ref="P526:P528"/>
    <mergeCell ref="Q526:R528"/>
    <mergeCell ref="B529:D530"/>
    <mergeCell ref="E529:F530"/>
    <mergeCell ref="J529:J530"/>
    <mergeCell ref="N529:N530"/>
    <mergeCell ref="N523:N525"/>
    <mergeCell ref="O523:O525"/>
    <mergeCell ref="P523:P525"/>
    <mergeCell ref="Q523:R525"/>
    <mergeCell ref="A526:A528"/>
    <mergeCell ref="B526:D528"/>
    <mergeCell ref="E526:F528"/>
    <mergeCell ref="K526:K528"/>
    <mergeCell ref="L526:L528"/>
    <mergeCell ref="M526:M528"/>
    <mergeCell ref="A523:A525"/>
    <mergeCell ref="B523:D525"/>
    <mergeCell ref="E523:F525"/>
    <mergeCell ref="K523:K525"/>
    <mergeCell ref="L523:L525"/>
    <mergeCell ref="M523:M525"/>
    <mergeCell ref="I521:I522"/>
    <mergeCell ref="J521:J522"/>
    <mergeCell ref="N521:N522"/>
    <mergeCell ref="O521:O522"/>
    <mergeCell ref="P521:P522"/>
    <mergeCell ref="Q521:R522"/>
    <mergeCell ref="J519:J520"/>
    <mergeCell ref="N519:N520"/>
    <mergeCell ref="O519:O520"/>
    <mergeCell ref="P519:P520"/>
    <mergeCell ref="Q519:R520"/>
    <mergeCell ref="A521:A522"/>
    <mergeCell ref="B521:D522"/>
    <mergeCell ref="E521:F522"/>
    <mergeCell ref="G521:G522"/>
    <mergeCell ref="H521:H522"/>
    <mergeCell ref="A519:A520"/>
    <mergeCell ref="B519:D520"/>
    <mergeCell ref="E519:F520"/>
    <mergeCell ref="G519:G520"/>
    <mergeCell ref="H519:H520"/>
    <mergeCell ref="I519:I520"/>
    <mergeCell ref="A517:A518"/>
    <mergeCell ref="B517:D518"/>
    <mergeCell ref="E517:F518"/>
    <mergeCell ref="K517:K518"/>
    <mergeCell ref="L517:L518"/>
    <mergeCell ref="M517:M518"/>
    <mergeCell ref="N517:N518"/>
    <mergeCell ref="O517:O518"/>
    <mergeCell ref="B515:D515"/>
    <mergeCell ref="E515:F515"/>
    <mergeCell ref="Q515:R515"/>
    <mergeCell ref="B516:D516"/>
    <mergeCell ref="E516:F516"/>
    <mergeCell ref="Q516:R516"/>
    <mergeCell ref="P517:P518"/>
    <mergeCell ref="Q517:R518"/>
    <mergeCell ref="B513:D513"/>
    <mergeCell ref="E513:F513"/>
    <mergeCell ref="Q513:R513"/>
    <mergeCell ref="B514:D514"/>
    <mergeCell ref="E514:F514"/>
    <mergeCell ref="Q514:R514"/>
    <mergeCell ref="O511:O512"/>
    <mergeCell ref="P511:P512"/>
    <mergeCell ref="Q511:R512"/>
    <mergeCell ref="J509:J510"/>
    <mergeCell ref="N509:N510"/>
    <mergeCell ref="O509:O510"/>
    <mergeCell ref="P509:P510"/>
    <mergeCell ref="Q509:R510"/>
    <mergeCell ref="B509:D510"/>
    <mergeCell ref="E509:F510"/>
    <mergeCell ref="G509:G510"/>
    <mergeCell ref="H509:H510"/>
    <mergeCell ref="M511:M512"/>
    <mergeCell ref="N511:N512"/>
    <mergeCell ref="B508:D508"/>
    <mergeCell ref="E508:F508"/>
    <mergeCell ref="Q508:R508"/>
    <mergeCell ref="I509:I510"/>
    <mergeCell ref="A511:A512"/>
    <mergeCell ref="B511:D512"/>
    <mergeCell ref="E511:F512"/>
    <mergeCell ref="K511:K512"/>
    <mergeCell ref="L511:L512"/>
    <mergeCell ref="A509:A510"/>
    <mergeCell ref="N504:N507"/>
    <mergeCell ref="O504:O507"/>
    <mergeCell ref="P504:P507"/>
    <mergeCell ref="Q504:R507"/>
    <mergeCell ref="A504:A507"/>
    <mergeCell ref="B504:D507"/>
    <mergeCell ref="E504:F507"/>
    <mergeCell ref="K504:K507"/>
    <mergeCell ref="L504:L507"/>
    <mergeCell ref="M504:M507"/>
    <mergeCell ref="Q500:R500"/>
    <mergeCell ref="A502:A503"/>
    <mergeCell ref="B502:D503"/>
    <mergeCell ref="E502:F503"/>
    <mergeCell ref="N502:N503"/>
    <mergeCell ref="O502:O503"/>
    <mergeCell ref="P502:P503"/>
    <mergeCell ref="N498:N499"/>
    <mergeCell ref="Q502:R503"/>
    <mergeCell ref="B501:D501"/>
    <mergeCell ref="E501:F501"/>
    <mergeCell ref="Q501:R501"/>
    <mergeCell ref="O498:O499"/>
    <mergeCell ref="P498:P499"/>
    <mergeCell ref="Q498:R499"/>
    <mergeCell ref="B500:D500"/>
    <mergeCell ref="E500:F500"/>
    <mergeCell ref="A498:A499"/>
    <mergeCell ref="B498:D499"/>
    <mergeCell ref="E498:F499"/>
    <mergeCell ref="K498:K499"/>
    <mergeCell ref="L498:L499"/>
    <mergeCell ref="M498:M499"/>
    <mergeCell ref="Q494:R495"/>
    <mergeCell ref="A496:A497"/>
    <mergeCell ref="B496:D497"/>
    <mergeCell ref="E496:F497"/>
    <mergeCell ref="N496:N497"/>
    <mergeCell ref="O496:O497"/>
    <mergeCell ref="N492:N493"/>
    <mergeCell ref="P496:P497"/>
    <mergeCell ref="Q496:R497"/>
    <mergeCell ref="O492:O493"/>
    <mergeCell ref="A494:A495"/>
    <mergeCell ref="B494:D495"/>
    <mergeCell ref="E494:F495"/>
    <mergeCell ref="N494:N495"/>
    <mergeCell ref="O494:O495"/>
    <mergeCell ref="P494:P495"/>
    <mergeCell ref="P489:P490"/>
    <mergeCell ref="Q489:R490"/>
    <mergeCell ref="A491:A493"/>
    <mergeCell ref="B491:D493"/>
    <mergeCell ref="E491:F493"/>
    <mergeCell ref="P491:P493"/>
    <mergeCell ref="Q491:R493"/>
    <mergeCell ref="K492:K493"/>
    <mergeCell ref="L492:L493"/>
    <mergeCell ref="M492:M493"/>
    <mergeCell ref="B488:D488"/>
    <mergeCell ref="E488:F488"/>
    <mergeCell ref="Q488:R488"/>
    <mergeCell ref="N483:N486"/>
    <mergeCell ref="O483:O486"/>
    <mergeCell ref="A489:A490"/>
    <mergeCell ref="B489:D490"/>
    <mergeCell ref="E489:F490"/>
    <mergeCell ref="N489:N490"/>
    <mergeCell ref="O489:O490"/>
    <mergeCell ref="A483:A486"/>
    <mergeCell ref="B483:D486"/>
    <mergeCell ref="E483:F486"/>
    <mergeCell ref="P483:P486"/>
    <mergeCell ref="Q483:R486"/>
    <mergeCell ref="B487:D487"/>
    <mergeCell ref="E487:F487"/>
    <mergeCell ref="Q487:R487"/>
    <mergeCell ref="B482:D482"/>
    <mergeCell ref="E482:F482"/>
    <mergeCell ref="Q482:R482"/>
    <mergeCell ref="M479:M481"/>
    <mergeCell ref="N479:N481"/>
    <mergeCell ref="O479:O481"/>
    <mergeCell ref="P479:P481"/>
    <mergeCell ref="Q479:R481"/>
    <mergeCell ref="J477:J478"/>
    <mergeCell ref="N477:N478"/>
    <mergeCell ref="O477:O478"/>
    <mergeCell ref="P477:P478"/>
    <mergeCell ref="Q477:R478"/>
    <mergeCell ref="A479:A481"/>
    <mergeCell ref="B479:D481"/>
    <mergeCell ref="E479:F481"/>
    <mergeCell ref="K479:K481"/>
    <mergeCell ref="L479:L481"/>
    <mergeCell ref="B476:D476"/>
    <mergeCell ref="E476:F476"/>
    <mergeCell ref="Q476:R476"/>
    <mergeCell ref="N474:N475"/>
    <mergeCell ref="A477:A478"/>
    <mergeCell ref="B477:D478"/>
    <mergeCell ref="E477:F478"/>
    <mergeCell ref="G477:G478"/>
    <mergeCell ref="H477:H478"/>
    <mergeCell ref="I477:I478"/>
    <mergeCell ref="K474:K475"/>
    <mergeCell ref="L474:L475"/>
    <mergeCell ref="M474:M475"/>
    <mergeCell ref="O474:O475"/>
    <mergeCell ref="P474:P475"/>
    <mergeCell ref="Q474:R475"/>
    <mergeCell ref="A472:A473"/>
    <mergeCell ref="B472:D473"/>
    <mergeCell ref="E472:F473"/>
    <mergeCell ref="G472:G473"/>
    <mergeCell ref="H472:H473"/>
    <mergeCell ref="A474:A475"/>
    <mergeCell ref="B474:D475"/>
    <mergeCell ref="E474:F475"/>
    <mergeCell ref="B471:D471"/>
    <mergeCell ref="E471:F471"/>
    <mergeCell ref="Q471:R471"/>
    <mergeCell ref="J472:J473"/>
    <mergeCell ref="N472:N473"/>
    <mergeCell ref="O472:O473"/>
    <mergeCell ref="P472:P473"/>
    <mergeCell ref="Q472:R473"/>
    <mergeCell ref="M469:M470"/>
    <mergeCell ref="I472:I473"/>
    <mergeCell ref="N469:N470"/>
    <mergeCell ref="O469:O470"/>
    <mergeCell ref="P469:P470"/>
    <mergeCell ref="Q469:R470"/>
    <mergeCell ref="J467:J468"/>
    <mergeCell ref="N467:N468"/>
    <mergeCell ref="O467:O468"/>
    <mergeCell ref="P467:P468"/>
    <mergeCell ref="Q467:R468"/>
    <mergeCell ref="A469:A470"/>
    <mergeCell ref="B469:D470"/>
    <mergeCell ref="E469:F470"/>
    <mergeCell ref="K469:K470"/>
    <mergeCell ref="L469:L470"/>
    <mergeCell ref="N464:N466"/>
    <mergeCell ref="O464:O466"/>
    <mergeCell ref="P464:P466"/>
    <mergeCell ref="Q464:R466"/>
    <mergeCell ref="A467:A468"/>
    <mergeCell ref="B467:D468"/>
    <mergeCell ref="E467:F468"/>
    <mergeCell ref="G467:G468"/>
    <mergeCell ref="H467:H468"/>
    <mergeCell ref="I467:I468"/>
    <mergeCell ref="A464:A466"/>
    <mergeCell ref="B464:D466"/>
    <mergeCell ref="E464:F466"/>
    <mergeCell ref="K464:K466"/>
    <mergeCell ref="L464:L466"/>
    <mergeCell ref="M464:M466"/>
    <mergeCell ref="A461:A463"/>
    <mergeCell ref="B461:D463"/>
    <mergeCell ref="E461:F463"/>
    <mergeCell ref="K461:K463"/>
    <mergeCell ref="L461:L463"/>
    <mergeCell ref="M461:M463"/>
    <mergeCell ref="N461:N463"/>
    <mergeCell ref="J459:J460"/>
    <mergeCell ref="N459:N460"/>
    <mergeCell ref="O459:O460"/>
    <mergeCell ref="P459:P460"/>
    <mergeCell ref="Q459:R460"/>
    <mergeCell ref="O461:O463"/>
    <mergeCell ref="P461:P463"/>
    <mergeCell ref="Q461:R463"/>
    <mergeCell ref="A459:A460"/>
    <mergeCell ref="B459:D460"/>
    <mergeCell ref="E459:F460"/>
    <mergeCell ref="G459:G460"/>
    <mergeCell ref="H459:H460"/>
    <mergeCell ref="I459:I460"/>
    <mergeCell ref="A457:A458"/>
    <mergeCell ref="B457:D458"/>
    <mergeCell ref="E457:F458"/>
    <mergeCell ref="G457:G458"/>
    <mergeCell ref="H457:H458"/>
    <mergeCell ref="I457:I458"/>
    <mergeCell ref="J457:J458"/>
    <mergeCell ref="M454:M456"/>
    <mergeCell ref="P454:P456"/>
    <mergeCell ref="Q454:R456"/>
    <mergeCell ref="N455:N456"/>
    <mergeCell ref="O455:O456"/>
    <mergeCell ref="N457:N458"/>
    <mergeCell ref="O457:O458"/>
    <mergeCell ref="P457:P458"/>
    <mergeCell ref="Q457:R458"/>
    <mergeCell ref="J452:J453"/>
    <mergeCell ref="N452:N453"/>
    <mergeCell ref="O452:O453"/>
    <mergeCell ref="P452:P453"/>
    <mergeCell ref="Q452:R453"/>
    <mergeCell ref="A454:A456"/>
    <mergeCell ref="B454:D456"/>
    <mergeCell ref="E454:F456"/>
    <mergeCell ref="K454:K456"/>
    <mergeCell ref="L454:L456"/>
    <mergeCell ref="A452:A453"/>
    <mergeCell ref="B452:D453"/>
    <mergeCell ref="E452:F453"/>
    <mergeCell ref="G452:G453"/>
    <mergeCell ref="H452:H453"/>
    <mergeCell ref="I452:I453"/>
    <mergeCell ref="O447:O450"/>
    <mergeCell ref="P447:P450"/>
    <mergeCell ref="Q447:R450"/>
    <mergeCell ref="B451:D451"/>
    <mergeCell ref="E451:F451"/>
    <mergeCell ref="Q451:R451"/>
    <mergeCell ref="J447:J450"/>
    <mergeCell ref="N447:N450"/>
    <mergeCell ref="A447:A450"/>
    <mergeCell ref="B447:D450"/>
    <mergeCell ref="E447:F450"/>
    <mergeCell ref="G447:G450"/>
    <mergeCell ref="H447:H450"/>
    <mergeCell ref="I447:I450"/>
    <mergeCell ref="N445:N446"/>
    <mergeCell ref="O445:O446"/>
    <mergeCell ref="P445:P446"/>
    <mergeCell ref="Q445:R446"/>
    <mergeCell ref="O443:O444"/>
    <mergeCell ref="P443:P444"/>
    <mergeCell ref="Q443:R444"/>
    <mergeCell ref="N443:N444"/>
    <mergeCell ref="A445:A446"/>
    <mergeCell ref="B445:D446"/>
    <mergeCell ref="E445:F446"/>
    <mergeCell ref="G445:G446"/>
    <mergeCell ref="H445:H446"/>
    <mergeCell ref="I445:I446"/>
    <mergeCell ref="J445:J446"/>
    <mergeCell ref="B442:D442"/>
    <mergeCell ref="E442:F442"/>
    <mergeCell ref="Q442:R442"/>
    <mergeCell ref="A443:A444"/>
    <mergeCell ref="B443:D444"/>
    <mergeCell ref="E443:F444"/>
    <mergeCell ref="K443:K444"/>
    <mergeCell ref="L443:L444"/>
    <mergeCell ref="M443:M444"/>
    <mergeCell ref="B440:D440"/>
    <mergeCell ref="E440:F440"/>
    <mergeCell ref="Q440:R440"/>
    <mergeCell ref="B441:D441"/>
    <mergeCell ref="E441:F441"/>
    <mergeCell ref="Q441:R441"/>
    <mergeCell ref="I438:I439"/>
    <mergeCell ref="J438:J439"/>
    <mergeCell ref="N438:N439"/>
    <mergeCell ref="O438:O439"/>
    <mergeCell ref="P438:P439"/>
    <mergeCell ref="Q438:R439"/>
    <mergeCell ref="M436:M437"/>
    <mergeCell ref="N436:N437"/>
    <mergeCell ref="O436:O437"/>
    <mergeCell ref="P436:P437"/>
    <mergeCell ref="Q436:R437"/>
    <mergeCell ref="A438:A439"/>
    <mergeCell ref="B438:D439"/>
    <mergeCell ref="E438:F439"/>
    <mergeCell ref="G438:G439"/>
    <mergeCell ref="H438:H439"/>
    <mergeCell ref="J434:J435"/>
    <mergeCell ref="N434:N435"/>
    <mergeCell ref="O434:O435"/>
    <mergeCell ref="P434:P435"/>
    <mergeCell ref="Q434:R435"/>
    <mergeCell ref="A436:A437"/>
    <mergeCell ref="B436:D437"/>
    <mergeCell ref="E436:F437"/>
    <mergeCell ref="K436:K437"/>
    <mergeCell ref="L436:L437"/>
    <mergeCell ref="A434:A435"/>
    <mergeCell ref="B434:D435"/>
    <mergeCell ref="E434:F435"/>
    <mergeCell ref="G434:G435"/>
    <mergeCell ref="H434:H435"/>
    <mergeCell ref="I434:I435"/>
    <mergeCell ref="I432:I433"/>
    <mergeCell ref="J432:J433"/>
    <mergeCell ref="N432:N433"/>
    <mergeCell ref="O432:O433"/>
    <mergeCell ref="P432:P433"/>
    <mergeCell ref="Q432:R433"/>
    <mergeCell ref="P428:P430"/>
    <mergeCell ref="Q428:R430"/>
    <mergeCell ref="B431:D431"/>
    <mergeCell ref="E431:F431"/>
    <mergeCell ref="Q431:R431"/>
    <mergeCell ref="A432:A433"/>
    <mergeCell ref="B432:D433"/>
    <mergeCell ref="E432:F433"/>
    <mergeCell ref="G432:G433"/>
    <mergeCell ref="H432:H433"/>
    <mergeCell ref="A428:A430"/>
    <mergeCell ref="B428:D430"/>
    <mergeCell ref="E428:F430"/>
    <mergeCell ref="K428:K430"/>
    <mergeCell ref="L428:L430"/>
    <mergeCell ref="M428:M430"/>
    <mergeCell ref="N428:N430"/>
    <mergeCell ref="O428:O430"/>
    <mergeCell ref="I424:I427"/>
    <mergeCell ref="J424:J427"/>
    <mergeCell ref="N424:N427"/>
    <mergeCell ref="O424:O427"/>
    <mergeCell ref="Q424:R427"/>
    <mergeCell ref="J420:J423"/>
    <mergeCell ref="N420:N423"/>
    <mergeCell ref="O420:O423"/>
    <mergeCell ref="P420:P423"/>
    <mergeCell ref="Q420:R423"/>
    <mergeCell ref="A420:A423"/>
    <mergeCell ref="B420:D423"/>
    <mergeCell ref="E420:F423"/>
    <mergeCell ref="G420:G423"/>
    <mergeCell ref="H420:H423"/>
    <mergeCell ref="P424:P427"/>
    <mergeCell ref="A418:A419"/>
    <mergeCell ref="B418:D419"/>
    <mergeCell ref="E418:F419"/>
    <mergeCell ref="P418:P419"/>
    <mergeCell ref="Q418:R419"/>
    <mergeCell ref="A424:A427"/>
    <mergeCell ref="B424:D427"/>
    <mergeCell ref="E424:F427"/>
    <mergeCell ref="G424:G427"/>
    <mergeCell ref="H424:H427"/>
    <mergeCell ref="J414:J417"/>
    <mergeCell ref="N414:N417"/>
    <mergeCell ref="I420:I423"/>
    <mergeCell ref="O414:O417"/>
    <mergeCell ref="P414:P417"/>
    <mergeCell ref="Q414:R417"/>
    <mergeCell ref="N407:N408"/>
    <mergeCell ref="O407:O408"/>
    <mergeCell ref="P407:P408"/>
    <mergeCell ref="Q407:R408"/>
    <mergeCell ref="A414:A417"/>
    <mergeCell ref="B414:D417"/>
    <mergeCell ref="E414:F417"/>
    <mergeCell ref="G414:G417"/>
    <mergeCell ref="H414:H417"/>
    <mergeCell ref="I414:I417"/>
    <mergeCell ref="N405:N406"/>
    <mergeCell ref="O405:O406"/>
    <mergeCell ref="P405:P406"/>
    <mergeCell ref="Q405:R406"/>
    <mergeCell ref="A407:A408"/>
    <mergeCell ref="B407:D408"/>
    <mergeCell ref="E407:F408"/>
    <mergeCell ref="K407:K408"/>
    <mergeCell ref="L407:L408"/>
    <mergeCell ref="M407:M408"/>
    <mergeCell ref="A405:A406"/>
    <mergeCell ref="B405:D406"/>
    <mergeCell ref="E405:F406"/>
    <mergeCell ref="K405:K406"/>
    <mergeCell ref="L405:L406"/>
    <mergeCell ref="M405:M406"/>
    <mergeCell ref="A403:A404"/>
    <mergeCell ref="B403:D404"/>
    <mergeCell ref="E403:F404"/>
    <mergeCell ref="K403:K404"/>
    <mergeCell ref="L403:L404"/>
    <mergeCell ref="M403:M404"/>
    <mergeCell ref="N403:N404"/>
    <mergeCell ref="O403:O404"/>
    <mergeCell ref="N401:N402"/>
    <mergeCell ref="O401:O402"/>
    <mergeCell ref="P401:P402"/>
    <mergeCell ref="Q401:R402"/>
    <mergeCell ref="P403:P404"/>
    <mergeCell ref="Q403:R404"/>
    <mergeCell ref="A401:A402"/>
    <mergeCell ref="B401:D402"/>
    <mergeCell ref="E401:F402"/>
    <mergeCell ref="K401:K402"/>
    <mergeCell ref="L401:L402"/>
    <mergeCell ref="M401:M402"/>
    <mergeCell ref="I399:I400"/>
    <mergeCell ref="J399:J400"/>
    <mergeCell ref="N399:N400"/>
    <mergeCell ref="O399:O400"/>
    <mergeCell ref="P399:P400"/>
    <mergeCell ref="Q399:R400"/>
    <mergeCell ref="J397:J398"/>
    <mergeCell ref="N397:N398"/>
    <mergeCell ref="O397:O398"/>
    <mergeCell ref="P397:P398"/>
    <mergeCell ref="Q397:R398"/>
    <mergeCell ref="A399:A400"/>
    <mergeCell ref="B399:D400"/>
    <mergeCell ref="E399:F400"/>
    <mergeCell ref="G399:G400"/>
    <mergeCell ref="H399:H400"/>
    <mergeCell ref="A397:A398"/>
    <mergeCell ref="B397:D398"/>
    <mergeCell ref="E397:F398"/>
    <mergeCell ref="G397:G398"/>
    <mergeCell ref="H397:H398"/>
    <mergeCell ref="I397:I398"/>
    <mergeCell ref="I395:I396"/>
    <mergeCell ref="J395:J396"/>
    <mergeCell ref="N395:N396"/>
    <mergeCell ref="O395:O396"/>
    <mergeCell ref="P395:P396"/>
    <mergeCell ref="Q395:R396"/>
    <mergeCell ref="M391:M394"/>
    <mergeCell ref="N391:N394"/>
    <mergeCell ref="O391:O394"/>
    <mergeCell ref="P391:P394"/>
    <mergeCell ref="Q391:R394"/>
    <mergeCell ref="A395:A396"/>
    <mergeCell ref="B395:D396"/>
    <mergeCell ref="E395:F396"/>
    <mergeCell ref="G395:G396"/>
    <mergeCell ref="H395:H396"/>
    <mergeCell ref="J387:J390"/>
    <mergeCell ref="N387:N390"/>
    <mergeCell ref="O387:O390"/>
    <mergeCell ref="P387:P390"/>
    <mergeCell ref="Q387:R390"/>
    <mergeCell ref="A391:A394"/>
    <mergeCell ref="B391:D394"/>
    <mergeCell ref="E391:F394"/>
    <mergeCell ref="K391:K394"/>
    <mergeCell ref="L391:L394"/>
    <mergeCell ref="A387:A390"/>
    <mergeCell ref="B387:D390"/>
    <mergeCell ref="E387:F390"/>
    <mergeCell ref="G387:G390"/>
    <mergeCell ref="H387:H390"/>
    <mergeCell ref="I387:I390"/>
    <mergeCell ref="A383:A386"/>
    <mergeCell ref="B383:D386"/>
    <mergeCell ref="E383:F386"/>
    <mergeCell ref="G383:G386"/>
    <mergeCell ref="H383:H386"/>
    <mergeCell ref="I383:I386"/>
    <mergeCell ref="J383:J386"/>
    <mergeCell ref="M377:M382"/>
    <mergeCell ref="N377:N382"/>
    <mergeCell ref="O377:O382"/>
    <mergeCell ref="P377:P382"/>
    <mergeCell ref="Q377:R382"/>
    <mergeCell ref="N383:N386"/>
    <mergeCell ref="O383:O386"/>
    <mergeCell ref="P383:P386"/>
    <mergeCell ref="Q383:R386"/>
    <mergeCell ref="J373:J376"/>
    <mergeCell ref="N373:N376"/>
    <mergeCell ref="O373:O376"/>
    <mergeCell ref="P373:P376"/>
    <mergeCell ref="Q373:R376"/>
    <mergeCell ref="A377:A382"/>
    <mergeCell ref="B377:D382"/>
    <mergeCell ref="E377:F382"/>
    <mergeCell ref="K377:K382"/>
    <mergeCell ref="L377:L382"/>
    <mergeCell ref="A373:A376"/>
    <mergeCell ref="B373:D376"/>
    <mergeCell ref="E373:F376"/>
    <mergeCell ref="G373:G376"/>
    <mergeCell ref="H373:H376"/>
    <mergeCell ref="I373:I376"/>
    <mergeCell ref="I371:I372"/>
    <mergeCell ref="J371:J372"/>
    <mergeCell ref="N371:N372"/>
    <mergeCell ref="O371:O372"/>
    <mergeCell ref="P371:P372"/>
    <mergeCell ref="Q371:R372"/>
    <mergeCell ref="J369:J370"/>
    <mergeCell ref="N369:N370"/>
    <mergeCell ref="O369:O370"/>
    <mergeCell ref="P369:P370"/>
    <mergeCell ref="Q369:R370"/>
    <mergeCell ref="A371:A372"/>
    <mergeCell ref="B371:D372"/>
    <mergeCell ref="E371:F372"/>
    <mergeCell ref="G371:G372"/>
    <mergeCell ref="H371:H372"/>
    <mergeCell ref="A369:A370"/>
    <mergeCell ref="B369:D370"/>
    <mergeCell ref="E369:F370"/>
    <mergeCell ref="G369:G370"/>
    <mergeCell ref="H369:H370"/>
    <mergeCell ref="I369:I370"/>
    <mergeCell ref="A364:A368"/>
    <mergeCell ref="B364:D368"/>
    <mergeCell ref="E364:F368"/>
    <mergeCell ref="K364:K368"/>
    <mergeCell ref="L364:L368"/>
    <mergeCell ref="M364:M368"/>
    <mergeCell ref="P364:P368"/>
    <mergeCell ref="Q364:R368"/>
    <mergeCell ref="Q361:R363"/>
    <mergeCell ref="K362:K363"/>
    <mergeCell ref="L362:L363"/>
    <mergeCell ref="M362:M363"/>
    <mergeCell ref="N366:N368"/>
    <mergeCell ref="O366:O368"/>
    <mergeCell ref="A361:A363"/>
    <mergeCell ref="B361:D363"/>
    <mergeCell ref="E361:F363"/>
    <mergeCell ref="N361:N363"/>
    <mergeCell ref="O361:O363"/>
    <mergeCell ref="P361:P363"/>
    <mergeCell ref="O358:O360"/>
    <mergeCell ref="P358:P360"/>
    <mergeCell ref="Q358:R360"/>
    <mergeCell ref="J356:J357"/>
    <mergeCell ref="N356:N357"/>
    <mergeCell ref="O356:O357"/>
    <mergeCell ref="P356:P357"/>
    <mergeCell ref="Q356:R357"/>
    <mergeCell ref="A358:A360"/>
    <mergeCell ref="B358:D360"/>
    <mergeCell ref="E358:F360"/>
    <mergeCell ref="K358:K360"/>
    <mergeCell ref="L358:L360"/>
    <mergeCell ref="N354:N355"/>
    <mergeCell ref="M358:M360"/>
    <mergeCell ref="N358:N360"/>
    <mergeCell ref="J354:J355"/>
    <mergeCell ref="O354:O355"/>
    <mergeCell ref="P354:P355"/>
    <mergeCell ref="Q354:R355"/>
    <mergeCell ref="A356:A357"/>
    <mergeCell ref="B356:D357"/>
    <mergeCell ref="E356:F357"/>
    <mergeCell ref="G356:G357"/>
    <mergeCell ref="H356:H357"/>
    <mergeCell ref="I356:I357"/>
    <mergeCell ref="I352:I353"/>
    <mergeCell ref="J352:J353"/>
    <mergeCell ref="P352:P353"/>
    <mergeCell ref="Q352:R353"/>
    <mergeCell ref="A354:A355"/>
    <mergeCell ref="B354:D355"/>
    <mergeCell ref="E354:F355"/>
    <mergeCell ref="G354:G355"/>
    <mergeCell ref="H354:H355"/>
    <mergeCell ref="I354:I355"/>
    <mergeCell ref="J350:J351"/>
    <mergeCell ref="N350:N351"/>
    <mergeCell ref="O350:O351"/>
    <mergeCell ref="P350:P351"/>
    <mergeCell ref="Q350:R351"/>
    <mergeCell ref="A352:A353"/>
    <mergeCell ref="B352:D353"/>
    <mergeCell ref="E352:F353"/>
    <mergeCell ref="G352:G353"/>
    <mergeCell ref="H352:H353"/>
    <mergeCell ref="A350:A351"/>
    <mergeCell ref="B350:D351"/>
    <mergeCell ref="E350:F351"/>
    <mergeCell ref="G350:G351"/>
    <mergeCell ref="H350:H351"/>
    <mergeCell ref="I350:I351"/>
    <mergeCell ref="A346:A349"/>
    <mergeCell ref="B346:D349"/>
    <mergeCell ref="E346:F349"/>
    <mergeCell ref="K346:K349"/>
    <mergeCell ref="L346:L349"/>
    <mergeCell ref="M346:M349"/>
    <mergeCell ref="N346:N349"/>
    <mergeCell ref="J343:J345"/>
    <mergeCell ref="N343:N345"/>
    <mergeCell ref="O343:O345"/>
    <mergeCell ref="P343:P345"/>
    <mergeCell ref="Q343:R345"/>
    <mergeCell ref="O346:O349"/>
    <mergeCell ref="P346:P349"/>
    <mergeCell ref="Q346:R349"/>
    <mergeCell ref="N340:N342"/>
    <mergeCell ref="O340:O342"/>
    <mergeCell ref="P340:P342"/>
    <mergeCell ref="Q340:R342"/>
    <mergeCell ref="A343:A345"/>
    <mergeCell ref="B343:D345"/>
    <mergeCell ref="E343:F345"/>
    <mergeCell ref="G343:G345"/>
    <mergeCell ref="H343:H345"/>
    <mergeCell ref="I343:I345"/>
    <mergeCell ref="Q337:R339"/>
    <mergeCell ref="K338:K339"/>
    <mergeCell ref="L338:L339"/>
    <mergeCell ref="M338:M339"/>
    <mergeCell ref="A340:A342"/>
    <mergeCell ref="B340:D342"/>
    <mergeCell ref="E340:F342"/>
    <mergeCell ref="K340:K342"/>
    <mergeCell ref="L340:L342"/>
    <mergeCell ref="M340:M342"/>
    <mergeCell ref="N332:N336"/>
    <mergeCell ref="O332:O336"/>
    <mergeCell ref="P332:P336"/>
    <mergeCell ref="Q332:R336"/>
    <mergeCell ref="A337:A339"/>
    <mergeCell ref="B337:D339"/>
    <mergeCell ref="E337:F339"/>
    <mergeCell ref="N337:N339"/>
    <mergeCell ref="O337:O339"/>
    <mergeCell ref="P337:P339"/>
    <mergeCell ref="A332:A336"/>
    <mergeCell ref="B332:D336"/>
    <mergeCell ref="E332:F336"/>
    <mergeCell ref="K332:K336"/>
    <mergeCell ref="L332:L336"/>
    <mergeCell ref="M332:M336"/>
    <mergeCell ref="J328:J330"/>
    <mergeCell ref="N328:N330"/>
    <mergeCell ref="O328:O330"/>
    <mergeCell ref="P328:P330"/>
    <mergeCell ref="Q328:R330"/>
    <mergeCell ref="B331:D331"/>
    <mergeCell ref="E331:F331"/>
    <mergeCell ref="Q331:R331"/>
    <mergeCell ref="A328:A330"/>
    <mergeCell ref="B328:D330"/>
    <mergeCell ref="E328:F330"/>
    <mergeCell ref="G328:G330"/>
    <mergeCell ref="H328:H330"/>
    <mergeCell ref="I328:I330"/>
    <mergeCell ref="A325:A327"/>
    <mergeCell ref="B325:D327"/>
    <mergeCell ref="E325:F327"/>
    <mergeCell ref="G325:G327"/>
    <mergeCell ref="H325:H327"/>
    <mergeCell ref="I325:I327"/>
    <mergeCell ref="J325:J327"/>
    <mergeCell ref="J322:J324"/>
    <mergeCell ref="N322:N324"/>
    <mergeCell ref="O322:O324"/>
    <mergeCell ref="P322:P324"/>
    <mergeCell ref="Q322:R324"/>
    <mergeCell ref="N325:N327"/>
    <mergeCell ref="O325:O327"/>
    <mergeCell ref="P325:P327"/>
    <mergeCell ref="Q325:R327"/>
    <mergeCell ref="A322:A324"/>
    <mergeCell ref="B322:D324"/>
    <mergeCell ref="E322:F324"/>
    <mergeCell ref="G322:G324"/>
    <mergeCell ref="H322:H324"/>
    <mergeCell ref="I322:I324"/>
    <mergeCell ref="I319:I321"/>
    <mergeCell ref="J319:J321"/>
    <mergeCell ref="N319:N321"/>
    <mergeCell ref="O319:O321"/>
    <mergeCell ref="P319:P321"/>
    <mergeCell ref="Q319:R321"/>
    <mergeCell ref="J317:J318"/>
    <mergeCell ref="N317:N318"/>
    <mergeCell ref="O317:O318"/>
    <mergeCell ref="P317:P318"/>
    <mergeCell ref="Q317:R318"/>
    <mergeCell ref="A319:A321"/>
    <mergeCell ref="B319:D321"/>
    <mergeCell ref="E319:F321"/>
    <mergeCell ref="G319:G321"/>
    <mergeCell ref="H319:H321"/>
    <mergeCell ref="Q314:R316"/>
    <mergeCell ref="K315:K316"/>
    <mergeCell ref="L315:L316"/>
    <mergeCell ref="M315:M316"/>
    <mergeCell ref="A317:A318"/>
    <mergeCell ref="B317:D318"/>
    <mergeCell ref="E317:F318"/>
    <mergeCell ref="G317:G318"/>
    <mergeCell ref="H317:H318"/>
    <mergeCell ref="I317:I318"/>
    <mergeCell ref="P312:P313"/>
    <mergeCell ref="Q312:R313"/>
    <mergeCell ref="A314:A316"/>
    <mergeCell ref="B314:D316"/>
    <mergeCell ref="E314:F316"/>
    <mergeCell ref="G314:G316"/>
    <mergeCell ref="H314:H316"/>
    <mergeCell ref="I314:I316"/>
    <mergeCell ref="J314:J316"/>
    <mergeCell ref="P314:P316"/>
    <mergeCell ref="N310:N311"/>
    <mergeCell ref="O310:O311"/>
    <mergeCell ref="A312:A313"/>
    <mergeCell ref="B312:D313"/>
    <mergeCell ref="E312:F313"/>
    <mergeCell ref="N312:N313"/>
    <mergeCell ref="O312:O313"/>
    <mergeCell ref="P307:P308"/>
    <mergeCell ref="Q307:R308"/>
    <mergeCell ref="A309:A311"/>
    <mergeCell ref="B309:D311"/>
    <mergeCell ref="E309:F311"/>
    <mergeCell ref="K309:K311"/>
    <mergeCell ref="L309:L311"/>
    <mergeCell ref="M309:M311"/>
    <mergeCell ref="P309:P311"/>
    <mergeCell ref="Q309:R311"/>
    <mergeCell ref="A307:A308"/>
    <mergeCell ref="B307:D308"/>
    <mergeCell ref="E307:F308"/>
    <mergeCell ref="G307:G308"/>
    <mergeCell ref="H307:H308"/>
    <mergeCell ref="I307:I308"/>
    <mergeCell ref="J307:J308"/>
    <mergeCell ref="N307:N308"/>
    <mergeCell ref="B306:D306"/>
    <mergeCell ref="E306:F306"/>
    <mergeCell ref="Q306:R306"/>
    <mergeCell ref="I304:I305"/>
    <mergeCell ref="J304:J305"/>
    <mergeCell ref="P304:P305"/>
    <mergeCell ref="Q304:R305"/>
    <mergeCell ref="O307:O308"/>
    <mergeCell ref="J300:J303"/>
    <mergeCell ref="N300:N303"/>
    <mergeCell ref="O300:O303"/>
    <mergeCell ref="P300:P303"/>
    <mergeCell ref="Q300:R303"/>
    <mergeCell ref="A304:A305"/>
    <mergeCell ref="B304:D305"/>
    <mergeCell ref="E304:F305"/>
    <mergeCell ref="G304:G305"/>
    <mergeCell ref="H304:H305"/>
    <mergeCell ref="A300:A303"/>
    <mergeCell ref="B300:D303"/>
    <mergeCell ref="E300:F303"/>
    <mergeCell ref="G300:G303"/>
    <mergeCell ref="H300:H303"/>
    <mergeCell ref="I300:I303"/>
    <mergeCell ref="Q298:R299"/>
    <mergeCell ref="P296:P297"/>
    <mergeCell ref="Q296:R297"/>
    <mergeCell ref="A298:A299"/>
    <mergeCell ref="B298:D299"/>
    <mergeCell ref="E298:F299"/>
    <mergeCell ref="G298:G299"/>
    <mergeCell ref="H298:H299"/>
    <mergeCell ref="I298:I299"/>
    <mergeCell ref="J298:J299"/>
    <mergeCell ref="N298:N299"/>
    <mergeCell ref="N294:N295"/>
    <mergeCell ref="O294:O295"/>
    <mergeCell ref="P294:P295"/>
    <mergeCell ref="O298:O299"/>
    <mergeCell ref="P298:P299"/>
    <mergeCell ref="A296:A297"/>
    <mergeCell ref="B296:D297"/>
    <mergeCell ref="E296:F297"/>
    <mergeCell ref="K296:K297"/>
    <mergeCell ref="L296:L297"/>
    <mergeCell ref="M296:M297"/>
    <mergeCell ref="P292:P293"/>
    <mergeCell ref="Q292:R293"/>
    <mergeCell ref="A294:A295"/>
    <mergeCell ref="B294:D295"/>
    <mergeCell ref="E294:F295"/>
    <mergeCell ref="G294:G295"/>
    <mergeCell ref="H294:H295"/>
    <mergeCell ref="I294:I295"/>
    <mergeCell ref="J294:J295"/>
    <mergeCell ref="Q294:R295"/>
    <mergeCell ref="P290:P291"/>
    <mergeCell ref="Q290:R291"/>
    <mergeCell ref="A292:A293"/>
    <mergeCell ref="B292:D293"/>
    <mergeCell ref="E292:F293"/>
    <mergeCell ref="K292:K293"/>
    <mergeCell ref="L292:L293"/>
    <mergeCell ref="M292:M293"/>
    <mergeCell ref="N292:N293"/>
    <mergeCell ref="O292:O293"/>
    <mergeCell ref="A290:A291"/>
    <mergeCell ref="B290:D291"/>
    <mergeCell ref="E290:F291"/>
    <mergeCell ref="G290:G291"/>
    <mergeCell ref="H290:H291"/>
    <mergeCell ref="I290:I291"/>
    <mergeCell ref="J290:J291"/>
    <mergeCell ref="N290:N291"/>
    <mergeCell ref="I286:I289"/>
    <mergeCell ref="J286:J289"/>
    <mergeCell ref="N286:N289"/>
    <mergeCell ref="O286:O289"/>
    <mergeCell ref="O290:O291"/>
    <mergeCell ref="P286:P289"/>
    <mergeCell ref="Q286:R289"/>
    <mergeCell ref="J282:J285"/>
    <mergeCell ref="N282:N285"/>
    <mergeCell ref="O282:O285"/>
    <mergeCell ref="P282:P285"/>
    <mergeCell ref="Q282:R285"/>
    <mergeCell ref="A286:A289"/>
    <mergeCell ref="B286:D289"/>
    <mergeCell ref="E286:F289"/>
    <mergeCell ref="G286:G289"/>
    <mergeCell ref="H286:H289"/>
    <mergeCell ref="A282:A285"/>
    <mergeCell ref="B282:D285"/>
    <mergeCell ref="E282:F285"/>
    <mergeCell ref="G282:G285"/>
    <mergeCell ref="H282:H285"/>
    <mergeCell ref="I282:I285"/>
    <mergeCell ref="P278:P281"/>
    <mergeCell ref="Q278:R281"/>
    <mergeCell ref="G279:G281"/>
    <mergeCell ref="H279:H281"/>
    <mergeCell ref="I279:I281"/>
    <mergeCell ref="J279:J281"/>
    <mergeCell ref="N276:N277"/>
    <mergeCell ref="O276:O277"/>
    <mergeCell ref="P276:P277"/>
    <mergeCell ref="Q276:R277"/>
    <mergeCell ref="A278:A281"/>
    <mergeCell ref="B278:D281"/>
    <mergeCell ref="E278:F281"/>
    <mergeCell ref="N278:N281"/>
    <mergeCell ref="O278:O281"/>
    <mergeCell ref="O274:O275"/>
    <mergeCell ref="P274:P275"/>
    <mergeCell ref="Q274:R275"/>
    <mergeCell ref="A276:A277"/>
    <mergeCell ref="B276:D277"/>
    <mergeCell ref="E276:F277"/>
    <mergeCell ref="G276:G277"/>
    <mergeCell ref="H276:H277"/>
    <mergeCell ref="I276:I277"/>
    <mergeCell ref="J276:J277"/>
    <mergeCell ref="P271:P273"/>
    <mergeCell ref="Q271:R273"/>
    <mergeCell ref="A274:A275"/>
    <mergeCell ref="B274:D275"/>
    <mergeCell ref="E274:F275"/>
    <mergeCell ref="G274:G275"/>
    <mergeCell ref="H274:H275"/>
    <mergeCell ref="I274:I275"/>
    <mergeCell ref="J274:J275"/>
    <mergeCell ref="N274:N275"/>
    <mergeCell ref="A271:A273"/>
    <mergeCell ref="B271:D273"/>
    <mergeCell ref="E271:F273"/>
    <mergeCell ref="G271:G273"/>
    <mergeCell ref="H271:H273"/>
    <mergeCell ref="I271:I273"/>
    <mergeCell ref="J271:J273"/>
    <mergeCell ref="N271:N273"/>
    <mergeCell ref="I269:I270"/>
    <mergeCell ref="J269:J270"/>
    <mergeCell ref="N269:N270"/>
    <mergeCell ref="O269:O270"/>
    <mergeCell ref="O271:O273"/>
    <mergeCell ref="P269:P270"/>
    <mergeCell ref="Q269:R270"/>
    <mergeCell ref="A269:A270"/>
    <mergeCell ref="B269:D270"/>
    <mergeCell ref="E269:F270"/>
    <mergeCell ref="G269:G270"/>
    <mergeCell ref="H269:H270"/>
    <mergeCell ref="O266:O268"/>
    <mergeCell ref="P266:P268"/>
    <mergeCell ref="Q266:R268"/>
    <mergeCell ref="A266:A268"/>
    <mergeCell ref="B266:D268"/>
    <mergeCell ref="E266:F268"/>
    <mergeCell ref="K266:K268"/>
    <mergeCell ref="L266:L268"/>
    <mergeCell ref="M266:M268"/>
    <mergeCell ref="N266:N268"/>
    <mergeCell ref="P263:P264"/>
    <mergeCell ref="Q263:R264"/>
    <mergeCell ref="B265:D265"/>
    <mergeCell ref="E265:F265"/>
    <mergeCell ref="Q265:R265"/>
    <mergeCell ref="J261:J262"/>
    <mergeCell ref="N261:N262"/>
    <mergeCell ref="O261:O262"/>
    <mergeCell ref="P261:P262"/>
    <mergeCell ref="Q261:R262"/>
    <mergeCell ref="A263:A264"/>
    <mergeCell ref="B263:D264"/>
    <mergeCell ref="E263:F264"/>
    <mergeCell ref="N263:N264"/>
    <mergeCell ref="O263:O264"/>
    <mergeCell ref="A261:A262"/>
    <mergeCell ref="B261:D262"/>
    <mergeCell ref="E261:F262"/>
    <mergeCell ref="G261:G262"/>
    <mergeCell ref="H261:H262"/>
    <mergeCell ref="I261:I262"/>
    <mergeCell ref="Q258:R259"/>
    <mergeCell ref="B260:D260"/>
    <mergeCell ref="E260:F260"/>
    <mergeCell ref="Q260:R260"/>
    <mergeCell ref="A258:A259"/>
    <mergeCell ref="B258:D259"/>
    <mergeCell ref="E258:F259"/>
    <mergeCell ref="N258:N259"/>
    <mergeCell ref="O258:O259"/>
    <mergeCell ref="P258:P259"/>
    <mergeCell ref="N254:N256"/>
    <mergeCell ref="O254:O256"/>
    <mergeCell ref="P254:P256"/>
    <mergeCell ref="Q254:R256"/>
    <mergeCell ref="B257:D257"/>
    <mergeCell ref="E257:F257"/>
    <mergeCell ref="Q257:R257"/>
    <mergeCell ref="N251:N253"/>
    <mergeCell ref="O251:O253"/>
    <mergeCell ref="P251:P253"/>
    <mergeCell ref="Q251:R253"/>
    <mergeCell ref="A254:A256"/>
    <mergeCell ref="B254:D256"/>
    <mergeCell ref="E254:F256"/>
    <mergeCell ref="K254:K256"/>
    <mergeCell ref="L254:L256"/>
    <mergeCell ref="M254:M256"/>
    <mergeCell ref="A251:A253"/>
    <mergeCell ref="B251:D253"/>
    <mergeCell ref="E251:F253"/>
    <mergeCell ref="K251:K253"/>
    <mergeCell ref="L251:L253"/>
    <mergeCell ref="M251:M253"/>
    <mergeCell ref="J249:J250"/>
    <mergeCell ref="N249:N250"/>
    <mergeCell ref="O249:O250"/>
    <mergeCell ref="P249:P250"/>
    <mergeCell ref="Q249:R250"/>
    <mergeCell ref="N247:N248"/>
    <mergeCell ref="O247:O248"/>
    <mergeCell ref="P247:P248"/>
    <mergeCell ref="Q247:R248"/>
    <mergeCell ref="A249:A250"/>
    <mergeCell ref="B249:D250"/>
    <mergeCell ref="E249:F250"/>
    <mergeCell ref="G249:G250"/>
    <mergeCell ref="H249:H250"/>
    <mergeCell ref="I249:I250"/>
    <mergeCell ref="A247:A248"/>
    <mergeCell ref="B247:D248"/>
    <mergeCell ref="E247:F248"/>
    <mergeCell ref="K247:K248"/>
    <mergeCell ref="L247:L248"/>
    <mergeCell ref="M247:M248"/>
    <mergeCell ref="O244:O246"/>
    <mergeCell ref="P244:P246"/>
    <mergeCell ref="Q244:R246"/>
    <mergeCell ref="A244:A246"/>
    <mergeCell ref="B244:D246"/>
    <mergeCell ref="E244:F246"/>
    <mergeCell ref="K244:K246"/>
    <mergeCell ref="L244:L246"/>
    <mergeCell ref="M244:M246"/>
    <mergeCell ref="N244:N246"/>
    <mergeCell ref="J242:J243"/>
    <mergeCell ref="N242:N243"/>
    <mergeCell ref="O242:O243"/>
    <mergeCell ref="P242:P243"/>
    <mergeCell ref="Q242:R243"/>
    <mergeCell ref="A242:A243"/>
    <mergeCell ref="B242:D243"/>
    <mergeCell ref="E242:F243"/>
    <mergeCell ref="G242:G243"/>
    <mergeCell ref="H242:H243"/>
    <mergeCell ref="I242:I243"/>
    <mergeCell ref="P240:P241"/>
    <mergeCell ref="Q240:R241"/>
    <mergeCell ref="P238:P239"/>
    <mergeCell ref="Q238:R239"/>
    <mergeCell ref="A240:A241"/>
    <mergeCell ref="B240:D241"/>
    <mergeCell ref="E240:F241"/>
    <mergeCell ref="K240:K241"/>
    <mergeCell ref="L240:L241"/>
    <mergeCell ref="M240:M241"/>
    <mergeCell ref="N240:N241"/>
    <mergeCell ref="O240:O241"/>
    <mergeCell ref="P236:P237"/>
    <mergeCell ref="Q236:R237"/>
    <mergeCell ref="A238:A239"/>
    <mergeCell ref="B238:D239"/>
    <mergeCell ref="E238:F239"/>
    <mergeCell ref="K238:K239"/>
    <mergeCell ref="L238:L239"/>
    <mergeCell ref="M238:M239"/>
    <mergeCell ref="N238:N239"/>
    <mergeCell ref="O238:O239"/>
    <mergeCell ref="A236:A237"/>
    <mergeCell ref="B236:D237"/>
    <mergeCell ref="E236:F237"/>
    <mergeCell ref="K236:K237"/>
    <mergeCell ref="L236:L237"/>
    <mergeCell ref="M236:M237"/>
    <mergeCell ref="N236:N237"/>
    <mergeCell ref="O236:O237"/>
    <mergeCell ref="N234:N235"/>
    <mergeCell ref="O234:O235"/>
    <mergeCell ref="P234:P235"/>
    <mergeCell ref="Q234:R235"/>
    <mergeCell ref="N232:N233"/>
    <mergeCell ref="O232:O233"/>
    <mergeCell ref="P232:P233"/>
    <mergeCell ref="Q232:R233"/>
    <mergeCell ref="A234:A235"/>
    <mergeCell ref="B234:D235"/>
    <mergeCell ref="E234:F235"/>
    <mergeCell ref="K234:K235"/>
    <mergeCell ref="L234:L235"/>
    <mergeCell ref="M234:M235"/>
    <mergeCell ref="A232:A233"/>
    <mergeCell ref="B232:D233"/>
    <mergeCell ref="E232:F233"/>
    <mergeCell ref="K232:K233"/>
    <mergeCell ref="L232:L233"/>
    <mergeCell ref="M232:M233"/>
    <mergeCell ref="B230:D230"/>
    <mergeCell ref="E230:F230"/>
    <mergeCell ref="Q230:R230"/>
    <mergeCell ref="B231:D231"/>
    <mergeCell ref="E231:F231"/>
    <mergeCell ref="Q231:R231"/>
    <mergeCell ref="B229:D229"/>
    <mergeCell ref="E229:F229"/>
    <mergeCell ref="Q229:R229"/>
    <mergeCell ref="O221:O228"/>
    <mergeCell ref="P221:P228"/>
    <mergeCell ref="Q221:R228"/>
    <mergeCell ref="A221:A228"/>
    <mergeCell ref="B221:D228"/>
    <mergeCell ref="E221:F228"/>
    <mergeCell ref="J221:J226"/>
    <mergeCell ref="M221:M222"/>
    <mergeCell ref="N221:N228"/>
    <mergeCell ref="K224:K228"/>
    <mergeCell ref="L224:L228"/>
    <mergeCell ref="M224:M228"/>
    <mergeCell ref="B220:D220"/>
    <mergeCell ref="E220:F220"/>
    <mergeCell ref="Q220:R220"/>
    <mergeCell ref="I218:I219"/>
    <mergeCell ref="J218:J219"/>
    <mergeCell ref="N218:N219"/>
    <mergeCell ref="O218:O219"/>
    <mergeCell ref="P218:P219"/>
    <mergeCell ref="Q218:R219"/>
    <mergeCell ref="J216:J217"/>
    <mergeCell ref="N216:N217"/>
    <mergeCell ref="O216:O217"/>
    <mergeCell ref="P216:P217"/>
    <mergeCell ref="Q216:R217"/>
    <mergeCell ref="A218:A219"/>
    <mergeCell ref="B218:D219"/>
    <mergeCell ref="E218:F219"/>
    <mergeCell ref="G218:G219"/>
    <mergeCell ref="H218:H219"/>
    <mergeCell ref="N213:N215"/>
    <mergeCell ref="O213:O215"/>
    <mergeCell ref="P213:P215"/>
    <mergeCell ref="Q213:R215"/>
    <mergeCell ref="A216:A217"/>
    <mergeCell ref="B216:D217"/>
    <mergeCell ref="E216:F217"/>
    <mergeCell ref="G216:G217"/>
    <mergeCell ref="H216:H217"/>
    <mergeCell ref="I216:I217"/>
    <mergeCell ref="Q209:R211"/>
    <mergeCell ref="B212:D212"/>
    <mergeCell ref="E212:F212"/>
    <mergeCell ref="Q212:R212"/>
    <mergeCell ref="A213:A215"/>
    <mergeCell ref="B213:D215"/>
    <mergeCell ref="E213:F215"/>
    <mergeCell ref="K213:K215"/>
    <mergeCell ref="L213:L215"/>
    <mergeCell ref="M213:M215"/>
    <mergeCell ref="Q207:R208"/>
    <mergeCell ref="A209:A211"/>
    <mergeCell ref="B209:D211"/>
    <mergeCell ref="E209:F211"/>
    <mergeCell ref="K209:K211"/>
    <mergeCell ref="L209:L211"/>
    <mergeCell ref="M209:M211"/>
    <mergeCell ref="N209:N211"/>
    <mergeCell ref="O209:O211"/>
    <mergeCell ref="P209:P211"/>
    <mergeCell ref="I207:I208"/>
    <mergeCell ref="J207:J208"/>
    <mergeCell ref="N207:N208"/>
    <mergeCell ref="O207:O208"/>
    <mergeCell ref="P207:P208"/>
    <mergeCell ref="P203:P205"/>
    <mergeCell ref="Q203:R205"/>
    <mergeCell ref="B206:D206"/>
    <mergeCell ref="E206:F206"/>
    <mergeCell ref="Q206:R206"/>
    <mergeCell ref="A207:A208"/>
    <mergeCell ref="B207:D208"/>
    <mergeCell ref="E207:F208"/>
    <mergeCell ref="G207:G208"/>
    <mergeCell ref="H207:H208"/>
    <mergeCell ref="M203:M205"/>
    <mergeCell ref="B202:D202"/>
    <mergeCell ref="E202:F202"/>
    <mergeCell ref="Q202:R202"/>
    <mergeCell ref="A203:A205"/>
    <mergeCell ref="B203:D205"/>
    <mergeCell ref="E203:F205"/>
    <mergeCell ref="K203:K205"/>
    <mergeCell ref="L203:L205"/>
    <mergeCell ref="N203:N205"/>
    <mergeCell ref="O203:O205"/>
    <mergeCell ref="Q200:R201"/>
    <mergeCell ref="A200:A201"/>
    <mergeCell ref="B200:D201"/>
    <mergeCell ref="E200:F201"/>
    <mergeCell ref="G200:G201"/>
    <mergeCell ref="H200:H201"/>
    <mergeCell ref="I200:I201"/>
    <mergeCell ref="I198:I199"/>
    <mergeCell ref="J198:J199"/>
    <mergeCell ref="N198:N199"/>
    <mergeCell ref="O198:O199"/>
    <mergeCell ref="P198:P199"/>
    <mergeCell ref="J200:J201"/>
    <mergeCell ref="N200:N201"/>
    <mergeCell ref="O200:O201"/>
    <mergeCell ref="P200:P201"/>
    <mergeCell ref="Q198:R199"/>
    <mergeCell ref="J196:J197"/>
    <mergeCell ref="N196:N197"/>
    <mergeCell ref="O196:O197"/>
    <mergeCell ref="P196:P197"/>
    <mergeCell ref="Q196:R197"/>
    <mergeCell ref="A198:A199"/>
    <mergeCell ref="B198:D199"/>
    <mergeCell ref="E198:F199"/>
    <mergeCell ref="G198:G199"/>
    <mergeCell ref="H198:H199"/>
    <mergeCell ref="A196:A197"/>
    <mergeCell ref="B196:D197"/>
    <mergeCell ref="E196:F197"/>
    <mergeCell ref="G196:G197"/>
    <mergeCell ref="H196:H197"/>
    <mergeCell ref="I196:I197"/>
    <mergeCell ref="N194:N195"/>
    <mergeCell ref="O194:O195"/>
    <mergeCell ref="P194:P195"/>
    <mergeCell ref="Q194:R195"/>
    <mergeCell ref="A194:A195"/>
    <mergeCell ref="B194:D195"/>
    <mergeCell ref="E194:F195"/>
    <mergeCell ref="K194:K195"/>
    <mergeCell ref="L194:L195"/>
    <mergeCell ref="Q190:R191"/>
    <mergeCell ref="M194:M195"/>
    <mergeCell ref="I192:I193"/>
    <mergeCell ref="J192:J193"/>
    <mergeCell ref="N192:N193"/>
    <mergeCell ref="O192:O193"/>
    <mergeCell ref="P192:P193"/>
    <mergeCell ref="N187:N189"/>
    <mergeCell ref="B187:D189"/>
    <mergeCell ref="E187:F189"/>
    <mergeCell ref="K187:K189"/>
    <mergeCell ref="L187:L189"/>
    <mergeCell ref="Q192:R193"/>
    <mergeCell ref="J190:J191"/>
    <mergeCell ref="N190:N191"/>
    <mergeCell ref="O190:O191"/>
    <mergeCell ref="P190:P191"/>
    <mergeCell ref="A187:A189"/>
    <mergeCell ref="M187:M189"/>
    <mergeCell ref="A192:A193"/>
    <mergeCell ref="B192:D193"/>
    <mergeCell ref="E192:F193"/>
    <mergeCell ref="G192:G193"/>
    <mergeCell ref="H192:H193"/>
    <mergeCell ref="P185:P186"/>
    <mergeCell ref="O187:O189"/>
    <mergeCell ref="P187:P189"/>
    <mergeCell ref="Q187:R189"/>
    <mergeCell ref="A190:A191"/>
    <mergeCell ref="B190:D191"/>
    <mergeCell ref="E190:F191"/>
    <mergeCell ref="G190:G191"/>
    <mergeCell ref="H190:H191"/>
    <mergeCell ref="I190:I191"/>
    <mergeCell ref="Q185:R186"/>
    <mergeCell ref="A185:A186"/>
    <mergeCell ref="B185:D186"/>
    <mergeCell ref="E185:F186"/>
    <mergeCell ref="G185:G186"/>
    <mergeCell ref="H185:H186"/>
    <mergeCell ref="I185:I186"/>
    <mergeCell ref="J185:J186"/>
    <mergeCell ref="N185:N186"/>
    <mergeCell ref="O185:O186"/>
    <mergeCell ref="N182:N184"/>
    <mergeCell ref="O182:O184"/>
    <mergeCell ref="P182:P184"/>
    <mergeCell ref="Q182:R184"/>
    <mergeCell ref="A182:A184"/>
    <mergeCell ref="B182:D184"/>
    <mergeCell ref="E182:F184"/>
    <mergeCell ref="K182:K184"/>
    <mergeCell ref="L182:L184"/>
    <mergeCell ref="M182:M184"/>
    <mergeCell ref="P180:P181"/>
    <mergeCell ref="Q180:R181"/>
    <mergeCell ref="N178:N179"/>
    <mergeCell ref="O178:O179"/>
    <mergeCell ref="A180:A181"/>
    <mergeCell ref="B180:D181"/>
    <mergeCell ref="E180:F181"/>
    <mergeCell ref="G180:G181"/>
    <mergeCell ref="H180:H181"/>
    <mergeCell ref="I180:I181"/>
    <mergeCell ref="J180:J181"/>
    <mergeCell ref="P175:P176"/>
    <mergeCell ref="Q175:R176"/>
    <mergeCell ref="A177:A179"/>
    <mergeCell ref="B177:D179"/>
    <mergeCell ref="E177:F179"/>
    <mergeCell ref="K177:K179"/>
    <mergeCell ref="L177:L179"/>
    <mergeCell ref="M177:M179"/>
    <mergeCell ref="P177:P179"/>
    <mergeCell ref="Q177:R179"/>
    <mergeCell ref="A175:A176"/>
    <mergeCell ref="B175:D176"/>
    <mergeCell ref="E175:F176"/>
    <mergeCell ref="N175:N176"/>
    <mergeCell ref="O175:O176"/>
    <mergeCell ref="Q172:R174"/>
    <mergeCell ref="Q170:R171"/>
    <mergeCell ref="A172:A174"/>
    <mergeCell ref="B172:D174"/>
    <mergeCell ref="E172:F174"/>
    <mergeCell ref="K172:K174"/>
    <mergeCell ref="L172:L174"/>
    <mergeCell ref="M172:M174"/>
    <mergeCell ref="N172:N174"/>
    <mergeCell ref="O172:O174"/>
    <mergeCell ref="P172:P174"/>
    <mergeCell ref="Q168:R169"/>
    <mergeCell ref="A170:A171"/>
    <mergeCell ref="B170:D171"/>
    <mergeCell ref="E170:F171"/>
    <mergeCell ref="K170:K171"/>
    <mergeCell ref="L170:L171"/>
    <mergeCell ref="M170:M171"/>
    <mergeCell ref="N170:N171"/>
    <mergeCell ref="O170:O171"/>
    <mergeCell ref="P170:P171"/>
    <mergeCell ref="Q166:R167"/>
    <mergeCell ref="A168:A169"/>
    <mergeCell ref="B168:D169"/>
    <mergeCell ref="E168:F169"/>
    <mergeCell ref="K168:K169"/>
    <mergeCell ref="L168:L169"/>
    <mergeCell ref="M168:M169"/>
    <mergeCell ref="N168:N169"/>
    <mergeCell ref="O168:O169"/>
    <mergeCell ref="P168:P169"/>
    <mergeCell ref="Q164:R165"/>
    <mergeCell ref="A166:A167"/>
    <mergeCell ref="B166:D167"/>
    <mergeCell ref="E166:F167"/>
    <mergeCell ref="K166:K167"/>
    <mergeCell ref="L166:L167"/>
    <mergeCell ref="M166:M167"/>
    <mergeCell ref="N166:N167"/>
    <mergeCell ref="O166:O167"/>
    <mergeCell ref="P166:P167"/>
    <mergeCell ref="O161:O163"/>
    <mergeCell ref="P161:P163"/>
    <mergeCell ref="Q161:R163"/>
    <mergeCell ref="A164:A165"/>
    <mergeCell ref="B164:D165"/>
    <mergeCell ref="E164:F165"/>
    <mergeCell ref="K164:K165"/>
    <mergeCell ref="L164:L165"/>
    <mergeCell ref="M164:M165"/>
    <mergeCell ref="P164:P165"/>
    <mergeCell ref="O159:O160"/>
    <mergeCell ref="P159:P160"/>
    <mergeCell ref="Q159:R160"/>
    <mergeCell ref="A161:A163"/>
    <mergeCell ref="B161:D163"/>
    <mergeCell ref="E161:F163"/>
    <mergeCell ref="K161:K163"/>
    <mergeCell ref="L161:L163"/>
    <mergeCell ref="M161:M163"/>
    <mergeCell ref="N161:N163"/>
    <mergeCell ref="A159:A160"/>
    <mergeCell ref="B159:D160"/>
    <mergeCell ref="E159:F160"/>
    <mergeCell ref="G159:G160"/>
    <mergeCell ref="H159:H160"/>
    <mergeCell ref="I159:I160"/>
    <mergeCell ref="J159:J160"/>
    <mergeCell ref="N159:N160"/>
    <mergeCell ref="N157:N158"/>
    <mergeCell ref="O157:O158"/>
    <mergeCell ref="P157:P158"/>
    <mergeCell ref="Q157:R158"/>
    <mergeCell ref="A157:A158"/>
    <mergeCell ref="B157:D158"/>
    <mergeCell ref="E157:F158"/>
    <mergeCell ref="K157:K158"/>
    <mergeCell ref="L157:L158"/>
    <mergeCell ref="M157:M158"/>
    <mergeCell ref="I155:I156"/>
    <mergeCell ref="J155:J156"/>
    <mergeCell ref="N155:N156"/>
    <mergeCell ref="O155:O156"/>
    <mergeCell ref="P155:P156"/>
    <mergeCell ref="Q155:R156"/>
    <mergeCell ref="J153:J154"/>
    <mergeCell ref="N153:N154"/>
    <mergeCell ref="O153:O154"/>
    <mergeCell ref="P153:P154"/>
    <mergeCell ref="Q153:R154"/>
    <mergeCell ref="A155:A156"/>
    <mergeCell ref="B155:D156"/>
    <mergeCell ref="E155:F156"/>
    <mergeCell ref="G155:G156"/>
    <mergeCell ref="H155:H156"/>
    <mergeCell ref="A153:A154"/>
    <mergeCell ref="B153:D154"/>
    <mergeCell ref="E153:F154"/>
    <mergeCell ref="G153:G154"/>
    <mergeCell ref="H153:H154"/>
    <mergeCell ref="I153:I154"/>
    <mergeCell ref="J150:J151"/>
    <mergeCell ref="N150:N151"/>
    <mergeCell ref="O150:O151"/>
    <mergeCell ref="P150:P151"/>
    <mergeCell ref="Q150:R151"/>
    <mergeCell ref="B152:D152"/>
    <mergeCell ref="E152:F152"/>
    <mergeCell ref="Q152:R152"/>
    <mergeCell ref="A150:A151"/>
    <mergeCell ref="B150:D151"/>
    <mergeCell ref="E150:F151"/>
    <mergeCell ref="G150:G151"/>
    <mergeCell ref="H150:H151"/>
    <mergeCell ref="I150:I151"/>
    <mergeCell ref="O147:O148"/>
    <mergeCell ref="P147:P148"/>
    <mergeCell ref="Q147:R148"/>
    <mergeCell ref="B149:D149"/>
    <mergeCell ref="E149:F149"/>
    <mergeCell ref="Q149:R149"/>
    <mergeCell ref="N147:N148"/>
    <mergeCell ref="A147:A148"/>
    <mergeCell ref="B147:D148"/>
    <mergeCell ref="E147:F148"/>
    <mergeCell ref="K147:K148"/>
    <mergeCell ref="L147:L148"/>
    <mergeCell ref="M147:M148"/>
    <mergeCell ref="Q145:R146"/>
    <mergeCell ref="A145:A146"/>
    <mergeCell ref="B145:D146"/>
    <mergeCell ref="E145:F146"/>
    <mergeCell ref="G145:G146"/>
    <mergeCell ref="H145:H146"/>
    <mergeCell ref="I145:I146"/>
    <mergeCell ref="J143:J144"/>
    <mergeCell ref="N143:N144"/>
    <mergeCell ref="O143:O144"/>
    <mergeCell ref="P143:P144"/>
    <mergeCell ref="J145:J146"/>
    <mergeCell ref="N145:N146"/>
    <mergeCell ref="O145:O146"/>
    <mergeCell ref="P145:P146"/>
    <mergeCell ref="E137:F138"/>
    <mergeCell ref="G137:G138"/>
    <mergeCell ref="H137:H138"/>
    <mergeCell ref="Q143:R144"/>
    <mergeCell ref="M139:M142"/>
    <mergeCell ref="P139:P142"/>
    <mergeCell ref="Q139:R142"/>
    <mergeCell ref="N141:N142"/>
    <mergeCell ref="O141:O142"/>
    <mergeCell ref="I143:I144"/>
    <mergeCell ref="I137:I138"/>
    <mergeCell ref="N137:N138"/>
    <mergeCell ref="O137:O138"/>
    <mergeCell ref="A143:A144"/>
    <mergeCell ref="B143:D144"/>
    <mergeCell ref="E143:F144"/>
    <mergeCell ref="G143:G144"/>
    <mergeCell ref="H143:H144"/>
    <mergeCell ref="J137:J138"/>
    <mergeCell ref="B137:D138"/>
    <mergeCell ref="Q134:R135"/>
    <mergeCell ref="B136:D136"/>
    <mergeCell ref="E136:F136"/>
    <mergeCell ref="Q136:R136"/>
    <mergeCell ref="Q137:R138"/>
    <mergeCell ref="A139:A142"/>
    <mergeCell ref="B139:D142"/>
    <mergeCell ref="E139:F142"/>
    <mergeCell ref="K139:K142"/>
    <mergeCell ref="L139:L142"/>
    <mergeCell ref="P137:P138"/>
    <mergeCell ref="A134:A135"/>
    <mergeCell ref="B134:D135"/>
    <mergeCell ref="E134:F135"/>
    <mergeCell ref="G134:G135"/>
    <mergeCell ref="H134:H135"/>
    <mergeCell ref="I134:I135"/>
    <mergeCell ref="J134:J135"/>
    <mergeCell ref="P134:P135"/>
    <mergeCell ref="A137:A138"/>
    <mergeCell ref="B133:D133"/>
    <mergeCell ref="E133:F133"/>
    <mergeCell ref="Q133:R133"/>
    <mergeCell ref="N131:N132"/>
    <mergeCell ref="O131:O132"/>
    <mergeCell ref="P131:P132"/>
    <mergeCell ref="Q131:R132"/>
    <mergeCell ref="O129:O130"/>
    <mergeCell ref="P129:P130"/>
    <mergeCell ref="Q129:R130"/>
    <mergeCell ref="A131:A132"/>
    <mergeCell ref="B131:D132"/>
    <mergeCell ref="E131:F132"/>
    <mergeCell ref="G131:G132"/>
    <mergeCell ref="H131:H132"/>
    <mergeCell ref="I131:I132"/>
    <mergeCell ref="J131:J132"/>
    <mergeCell ref="P124:P128"/>
    <mergeCell ref="Q124:R128"/>
    <mergeCell ref="A129:A130"/>
    <mergeCell ref="B129:D130"/>
    <mergeCell ref="E129:F130"/>
    <mergeCell ref="G129:G130"/>
    <mergeCell ref="H129:H130"/>
    <mergeCell ref="I129:I130"/>
    <mergeCell ref="J129:J130"/>
    <mergeCell ref="N129:N130"/>
    <mergeCell ref="A124:A128"/>
    <mergeCell ref="B124:D128"/>
    <mergeCell ref="E124:F128"/>
    <mergeCell ref="K124:K128"/>
    <mergeCell ref="L124:L128"/>
    <mergeCell ref="M124:M128"/>
    <mergeCell ref="N124:N128"/>
    <mergeCell ref="O124:O128"/>
    <mergeCell ref="I122:I123"/>
    <mergeCell ref="J122:J123"/>
    <mergeCell ref="N122:N123"/>
    <mergeCell ref="O122:O123"/>
    <mergeCell ref="P122:P123"/>
    <mergeCell ref="I117:I118"/>
    <mergeCell ref="O117:O118"/>
    <mergeCell ref="P117:P118"/>
    <mergeCell ref="Q122:R123"/>
    <mergeCell ref="M119:M121"/>
    <mergeCell ref="N119:N121"/>
    <mergeCell ref="O119:O121"/>
    <mergeCell ref="P119:P121"/>
    <mergeCell ref="Q119:R121"/>
    <mergeCell ref="A122:A123"/>
    <mergeCell ref="B122:D123"/>
    <mergeCell ref="E122:F123"/>
    <mergeCell ref="G122:G123"/>
    <mergeCell ref="H122:H123"/>
    <mergeCell ref="N117:N118"/>
    <mergeCell ref="J117:J118"/>
    <mergeCell ref="B117:D118"/>
    <mergeCell ref="E117:F118"/>
    <mergeCell ref="G117:G118"/>
    <mergeCell ref="Q117:R118"/>
    <mergeCell ref="A119:A121"/>
    <mergeCell ref="B119:D121"/>
    <mergeCell ref="E119:F121"/>
    <mergeCell ref="K119:K121"/>
    <mergeCell ref="L119:L121"/>
    <mergeCell ref="A117:A118"/>
    <mergeCell ref="H117:H118"/>
    <mergeCell ref="Q115:R116"/>
    <mergeCell ref="J113:J114"/>
    <mergeCell ref="N113:N114"/>
    <mergeCell ref="O113:O114"/>
    <mergeCell ref="P113:P114"/>
    <mergeCell ref="Q113:R114"/>
    <mergeCell ref="J115:J116"/>
    <mergeCell ref="N115:N116"/>
    <mergeCell ref="O115:O116"/>
    <mergeCell ref="P115:P116"/>
    <mergeCell ref="A115:A116"/>
    <mergeCell ref="B115:D116"/>
    <mergeCell ref="E115:F116"/>
    <mergeCell ref="G115:G116"/>
    <mergeCell ref="H115:H116"/>
    <mergeCell ref="N111:N112"/>
    <mergeCell ref="J111:J112"/>
    <mergeCell ref="I115:I116"/>
    <mergeCell ref="O111:O112"/>
    <mergeCell ref="P111:P112"/>
    <mergeCell ref="Q111:R112"/>
    <mergeCell ref="A113:A114"/>
    <mergeCell ref="B113:D114"/>
    <mergeCell ref="E113:F114"/>
    <mergeCell ref="G113:G114"/>
    <mergeCell ref="H113:H114"/>
    <mergeCell ref="I113:I114"/>
    <mergeCell ref="N109:N110"/>
    <mergeCell ref="O109:O110"/>
    <mergeCell ref="P109:P110"/>
    <mergeCell ref="Q109:R110"/>
    <mergeCell ref="A111:A112"/>
    <mergeCell ref="B111:D112"/>
    <mergeCell ref="E111:F112"/>
    <mergeCell ref="G111:G112"/>
    <mergeCell ref="H111:H112"/>
    <mergeCell ref="I111:I112"/>
    <mergeCell ref="A109:A110"/>
    <mergeCell ref="B109:D110"/>
    <mergeCell ref="E109:F110"/>
    <mergeCell ref="K109:K110"/>
    <mergeCell ref="L109:L110"/>
    <mergeCell ref="M109:M110"/>
    <mergeCell ref="Q102:R105"/>
    <mergeCell ref="A106:A108"/>
    <mergeCell ref="B106:D108"/>
    <mergeCell ref="E106:F108"/>
    <mergeCell ref="K106:K108"/>
    <mergeCell ref="L106:L108"/>
    <mergeCell ref="M106:M108"/>
    <mergeCell ref="O106:O108"/>
    <mergeCell ref="P106:P108"/>
    <mergeCell ref="Q106:R108"/>
    <mergeCell ref="I102:I105"/>
    <mergeCell ref="N106:N108"/>
    <mergeCell ref="J102:J105"/>
    <mergeCell ref="N102:N105"/>
    <mergeCell ref="O102:O105"/>
    <mergeCell ref="P102:P105"/>
    <mergeCell ref="M100:M101"/>
    <mergeCell ref="N100:N101"/>
    <mergeCell ref="O100:O101"/>
    <mergeCell ref="P100:P101"/>
    <mergeCell ref="Q100:R101"/>
    <mergeCell ref="A102:A105"/>
    <mergeCell ref="B102:D105"/>
    <mergeCell ref="E102:F105"/>
    <mergeCell ref="G102:G105"/>
    <mergeCell ref="H102:H105"/>
    <mergeCell ref="N97:N99"/>
    <mergeCell ref="O97:O99"/>
    <mergeCell ref="P97:P99"/>
    <mergeCell ref="Q97:R99"/>
    <mergeCell ref="A100:A101"/>
    <mergeCell ref="B100:D101"/>
    <mergeCell ref="E100:F101"/>
    <mergeCell ref="J100:J101"/>
    <mergeCell ref="K100:K101"/>
    <mergeCell ref="L100:L101"/>
    <mergeCell ref="N95:N96"/>
    <mergeCell ref="O95:O96"/>
    <mergeCell ref="P95:P96"/>
    <mergeCell ref="Q95:R96"/>
    <mergeCell ref="A97:A99"/>
    <mergeCell ref="B97:D99"/>
    <mergeCell ref="E97:F99"/>
    <mergeCell ref="K97:K99"/>
    <mergeCell ref="L97:L99"/>
    <mergeCell ref="M97:M99"/>
    <mergeCell ref="O93:O94"/>
    <mergeCell ref="P93:P94"/>
    <mergeCell ref="Q93:R94"/>
    <mergeCell ref="A95:A96"/>
    <mergeCell ref="B95:D96"/>
    <mergeCell ref="E95:F96"/>
    <mergeCell ref="G95:G96"/>
    <mergeCell ref="H95:H96"/>
    <mergeCell ref="I95:I96"/>
    <mergeCell ref="J95:J96"/>
    <mergeCell ref="P91:P92"/>
    <mergeCell ref="Q91:R92"/>
    <mergeCell ref="A93:A94"/>
    <mergeCell ref="B93:D94"/>
    <mergeCell ref="E93:F94"/>
    <mergeCell ref="G93:G94"/>
    <mergeCell ref="H93:H94"/>
    <mergeCell ref="I93:I94"/>
    <mergeCell ref="J93:J94"/>
    <mergeCell ref="N93:N94"/>
    <mergeCell ref="A91:A92"/>
    <mergeCell ref="B91:D92"/>
    <mergeCell ref="E91:F92"/>
    <mergeCell ref="G91:G92"/>
    <mergeCell ref="H91:H92"/>
    <mergeCell ref="I91:I92"/>
    <mergeCell ref="J91:J92"/>
    <mergeCell ref="N91:N92"/>
    <mergeCell ref="I89:I90"/>
    <mergeCell ref="J89:J90"/>
    <mergeCell ref="N89:N90"/>
    <mergeCell ref="O89:O90"/>
    <mergeCell ref="O91:O92"/>
    <mergeCell ref="P89:P90"/>
    <mergeCell ref="Q89:R90"/>
    <mergeCell ref="P86:P88"/>
    <mergeCell ref="Q86:R88"/>
    <mergeCell ref="K87:K88"/>
    <mergeCell ref="L87:L88"/>
    <mergeCell ref="M87:M88"/>
    <mergeCell ref="A89:A90"/>
    <mergeCell ref="B89:D90"/>
    <mergeCell ref="E89:F90"/>
    <mergeCell ref="G89:G90"/>
    <mergeCell ref="H89:H90"/>
    <mergeCell ref="J84:J85"/>
    <mergeCell ref="B84:D85"/>
    <mergeCell ref="E84:F85"/>
    <mergeCell ref="G84:G85"/>
    <mergeCell ref="H84:H85"/>
    <mergeCell ref="A86:A88"/>
    <mergeCell ref="B86:D88"/>
    <mergeCell ref="E86:F88"/>
    <mergeCell ref="N86:N88"/>
    <mergeCell ref="O86:O88"/>
    <mergeCell ref="A84:A85"/>
    <mergeCell ref="I84:I85"/>
    <mergeCell ref="P82:P83"/>
    <mergeCell ref="Q82:R83"/>
    <mergeCell ref="O80:O81"/>
    <mergeCell ref="P80:P81"/>
    <mergeCell ref="Q80:R81"/>
    <mergeCell ref="P84:P85"/>
    <mergeCell ref="Q84:R85"/>
    <mergeCell ref="N82:N83"/>
    <mergeCell ref="N84:N85"/>
    <mergeCell ref="O84:O85"/>
    <mergeCell ref="A82:A83"/>
    <mergeCell ref="B82:D83"/>
    <mergeCell ref="E82:F83"/>
    <mergeCell ref="K82:K83"/>
    <mergeCell ref="L82:L83"/>
    <mergeCell ref="M82:M83"/>
    <mergeCell ref="O82:O83"/>
    <mergeCell ref="P78:P79"/>
    <mergeCell ref="Q78:R79"/>
    <mergeCell ref="A80:A81"/>
    <mergeCell ref="B80:D81"/>
    <mergeCell ref="E80:F81"/>
    <mergeCell ref="K80:K81"/>
    <mergeCell ref="L80:L81"/>
    <mergeCell ref="M80:M81"/>
    <mergeCell ref="N80:N81"/>
    <mergeCell ref="A78:A79"/>
    <mergeCell ref="B78:D79"/>
    <mergeCell ref="E78:F79"/>
    <mergeCell ref="K78:K79"/>
    <mergeCell ref="L78:L79"/>
    <mergeCell ref="M78:M79"/>
    <mergeCell ref="N78:N79"/>
    <mergeCell ref="P75:P77"/>
    <mergeCell ref="Q75:R77"/>
    <mergeCell ref="N76:N77"/>
    <mergeCell ref="O76:O77"/>
    <mergeCell ref="N72:N74"/>
    <mergeCell ref="O72:O74"/>
    <mergeCell ref="P72:P74"/>
    <mergeCell ref="Q72:R74"/>
    <mergeCell ref="J72:J74"/>
    <mergeCell ref="A68:A71"/>
    <mergeCell ref="B68:D71"/>
    <mergeCell ref="O78:O79"/>
    <mergeCell ref="A75:A77"/>
    <mergeCell ref="B75:D77"/>
    <mergeCell ref="E75:F77"/>
    <mergeCell ref="K75:K77"/>
    <mergeCell ref="L75:L77"/>
    <mergeCell ref="M75:M77"/>
    <mergeCell ref="A72:A74"/>
    <mergeCell ref="B72:D74"/>
    <mergeCell ref="E72:F74"/>
    <mergeCell ref="G72:G74"/>
    <mergeCell ref="H72:H74"/>
    <mergeCell ref="I72:I74"/>
    <mergeCell ref="E68:F71"/>
    <mergeCell ref="P68:P71"/>
    <mergeCell ref="Q68:R71"/>
    <mergeCell ref="G69:G71"/>
    <mergeCell ref="H69:H71"/>
    <mergeCell ref="I69:I71"/>
    <mergeCell ref="J69:J71"/>
    <mergeCell ref="K69:K71"/>
    <mergeCell ref="L69:L71"/>
    <mergeCell ref="M69:M71"/>
    <mergeCell ref="A66:A67"/>
    <mergeCell ref="B66:D67"/>
    <mergeCell ref="E66:F67"/>
    <mergeCell ref="N66:N67"/>
    <mergeCell ref="O66:O67"/>
    <mergeCell ref="P66:P67"/>
    <mergeCell ref="Q66:R67"/>
    <mergeCell ref="N64:N65"/>
    <mergeCell ref="O64:O65"/>
    <mergeCell ref="P64:P65"/>
    <mergeCell ref="Q64:R65"/>
    <mergeCell ref="L61:L63"/>
    <mergeCell ref="M61:M63"/>
    <mergeCell ref="P60:P63"/>
    <mergeCell ref="Q60:R63"/>
    <mergeCell ref="A64:A65"/>
    <mergeCell ref="B64:D65"/>
    <mergeCell ref="E64:F65"/>
    <mergeCell ref="G64:G65"/>
    <mergeCell ref="H64:H65"/>
    <mergeCell ref="I64:I65"/>
    <mergeCell ref="A60:A63"/>
    <mergeCell ref="B60:D63"/>
    <mergeCell ref="E60:F63"/>
    <mergeCell ref="N60:N63"/>
    <mergeCell ref="O60:O63"/>
    <mergeCell ref="K61:K63"/>
    <mergeCell ref="P57:P58"/>
    <mergeCell ref="Q57:R58"/>
    <mergeCell ref="B59:D59"/>
    <mergeCell ref="E59:F59"/>
    <mergeCell ref="Q59:R59"/>
    <mergeCell ref="J64:J65"/>
    <mergeCell ref="Q55:R56"/>
    <mergeCell ref="A57:A58"/>
    <mergeCell ref="B57:D58"/>
    <mergeCell ref="E57:F58"/>
    <mergeCell ref="G57:G58"/>
    <mergeCell ref="H57:H58"/>
    <mergeCell ref="I57:I58"/>
    <mergeCell ref="J57:J58"/>
    <mergeCell ref="N57:N58"/>
    <mergeCell ref="O57:O58"/>
    <mergeCell ref="E55:F56"/>
    <mergeCell ref="G55:G56"/>
    <mergeCell ref="H55:H56"/>
    <mergeCell ref="I55:I56"/>
    <mergeCell ref="O55:O56"/>
    <mergeCell ref="P55:P56"/>
    <mergeCell ref="J52:J54"/>
    <mergeCell ref="A49:A51"/>
    <mergeCell ref="J55:J56"/>
    <mergeCell ref="N55:N56"/>
    <mergeCell ref="P52:P54"/>
    <mergeCell ref="Q52:R54"/>
    <mergeCell ref="N53:N54"/>
    <mergeCell ref="O53:O54"/>
    <mergeCell ref="A55:A56"/>
    <mergeCell ref="B55:D56"/>
    <mergeCell ref="A52:A54"/>
    <mergeCell ref="B52:D54"/>
    <mergeCell ref="E52:F54"/>
    <mergeCell ref="G52:G54"/>
    <mergeCell ref="H52:H54"/>
    <mergeCell ref="I52:I54"/>
    <mergeCell ref="B49:D51"/>
    <mergeCell ref="E49:F51"/>
    <mergeCell ref="N49:N51"/>
    <mergeCell ref="O49:O51"/>
    <mergeCell ref="P49:P51"/>
    <mergeCell ref="Q49:R51"/>
    <mergeCell ref="K50:K51"/>
    <mergeCell ref="L50:L51"/>
    <mergeCell ref="M50:M51"/>
    <mergeCell ref="P47:P48"/>
    <mergeCell ref="Q47:R48"/>
    <mergeCell ref="P45:P46"/>
    <mergeCell ref="Q45:R46"/>
    <mergeCell ref="A47:A48"/>
    <mergeCell ref="B47:D48"/>
    <mergeCell ref="E47:F48"/>
    <mergeCell ref="K47:K48"/>
    <mergeCell ref="L47:L48"/>
    <mergeCell ref="M47:M48"/>
    <mergeCell ref="N47:N48"/>
    <mergeCell ref="O47:O48"/>
    <mergeCell ref="A45:A46"/>
    <mergeCell ref="B45:D46"/>
    <mergeCell ref="E45:F46"/>
    <mergeCell ref="K45:K46"/>
    <mergeCell ref="L45:L46"/>
    <mergeCell ref="M45:M46"/>
    <mergeCell ref="N45:N46"/>
    <mergeCell ref="O45:O46"/>
    <mergeCell ref="Q41:R44"/>
    <mergeCell ref="G42:G44"/>
    <mergeCell ref="H42:H44"/>
    <mergeCell ref="I42:I44"/>
    <mergeCell ref="J42:J44"/>
    <mergeCell ref="O39:O40"/>
    <mergeCell ref="P39:P40"/>
    <mergeCell ref="Q39:R40"/>
    <mergeCell ref="P41:P44"/>
    <mergeCell ref="N39:N40"/>
    <mergeCell ref="A41:A44"/>
    <mergeCell ref="B41:D44"/>
    <mergeCell ref="E41:F44"/>
    <mergeCell ref="K41:K44"/>
    <mergeCell ref="L41:L44"/>
    <mergeCell ref="M41:M44"/>
    <mergeCell ref="A39:A40"/>
    <mergeCell ref="B39:D40"/>
    <mergeCell ref="E39:F40"/>
    <mergeCell ref="K39:K40"/>
    <mergeCell ref="L39:L40"/>
    <mergeCell ref="M39:M40"/>
    <mergeCell ref="A37:A38"/>
    <mergeCell ref="B37:D38"/>
    <mergeCell ref="E37:F38"/>
    <mergeCell ref="G37:G38"/>
    <mergeCell ref="H37:H38"/>
    <mergeCell ref="I37:I38"/>
    <mergeCell ref="J37:J38"/>
    <mergeCell ref="N37:N38"/>
    <mergeCell ref="N35:N36"/>
    <mergeCell ref="O35:O36"/>
    <mergeCell ref="P35:P36"/>
    <mergeCell ref="Q35:R36"/>
    <mergeCell ref="O37:O38"/>
    <mergeCell ref="P37:P38"/>
    <mergeCell ref="Q37:R38"/>
    <mergeCell ref="N32:N34"/>
    <mergeCell ref="O32:O34"/>
    <mergeCell ref="P32:P34"/>
    <mergeCell ref="Q32:R34"/>
    <mergeCell ref="A35:A36"/>
    <mergeCell ref="B35:D36"/>
    <mergeCell ref="E35:F36"/>
    <mergeCell ref="K35:K36"/>
    <mergeCell ref="L35:L36"/>
    <mergeCell ref="M35:M36"/>
    <mergeCell ref="A32:A34"/>
    <mergeCell ref="B32:D34"/>
    <mergeCell ref="E32:F34"/>
    <mergeCell ref="K32:K34"/>
    <mergeCell ref="L32:L34"/>
    <mergeCell ref="M32:M34"/>
    <mergeCell ref="I30:I31"/>
    <mergeCell ref="J30:J31"/>
    <mergeCell ref="N30:N31"/>
    <mergeCell ref="O30:O31"/>
    <mergeCell ref="P30:P31"/>
    <mergeCell ref="Q30:R31"/>
    <mergeCell ref="A30:A31"/>
    <mergeCell ref="B30:D31"/>
    <mergeCell ref="E30:F31"/>
    <mergeCell ref="G30:G31"/>
    <mergeCell ref="H30:H31"/>
    <mergeCell ref="M28:M29"/>
    <mergeCell ref="A28:A29"/>
    <mergeCell ref="B28:D29"/>
    <mergeCell ref="E28:F29"/>
    <mergeCell ref="L28:L29"/>
    <mergeCell ref="N28:N29"/>
    <mergeCell ref="O28:O29"/>
    <mergeCell ref="P28:P29"/>
    <mergeCell ref="Q28:R29"/>
    <mergeCell ref="J26:J27"/>
    <mergeCell ref="N26:N27"/>
    <mergeCell ref="O26:O27"/>
    <mergeCell ref="P26:P27"/>
    <mergeCell ref="Q26:R27"/>
    <mergeCell ref="K28:K29"/>
    <mergeCell ref="A26:A27"/>
    <mergeCell ref="B26:D27"/>
    <mergeCell ref="E26:F27"/>
    <mergeCell ref="G26:G27"/>
    <mergeCell ref="H26:H27"/>
    <mergeCell ref="I26:I27"/>
    <mergeCell ref="A24:A25"/>
    <mergeCell ref="B24:D25"/>
    <mergeCell ref="E24:F25"/>
    <mergeCell ref="G24:G25"/>
    <mergeCell ref="H24:H25"/>
    <mergeCell ref="I24:I25"/>
    <mergeCell ref="J24:J25"/>
    <mergeCell ref="M21:M23"/>
    <mergeCell ref="N21:N23"/>
    <mergeCell ref="O21:O23"/>
    <mergeCell ref="P21:P23"/>
    <mergeCell ref="Q21:R23"/>
    <mergeCell ref="N24:N25"/>
    <mergeCell ref="O24:O25"/>
    <mergeCell ref="P24:P25"/>
    <mergeCell ref="Q24:R25"/>
    <mergeCell ref="J19:J20"/>
    <mergeCell ref="N19:N20"/>
    <mergeCell ref="O19:O20"/>
    <mergeCell ref="P19:P20"/>
    <mergeCell ref="Q19:R20"/>
    <mergeCell ref="A21:A23"/>
    <mergeCell ref="B21:D23"/>
    <mergeCell ref="E21:F23"/>
    <mergeCell ref="K21:K23"/>
    <mergeCell ref="L21:L23"/>
    <mergeCell ref="A19:A20"/>
    <mergeCell ref="B19:D20"/>
    <mergeCell ref="E19:F20"/>
    <mergeCell ref="G19:G20"/>
    <mergeCell ref="H19:H20"/>
    <mergeCell ref="I19:I20"/>
    <mergeCell ref="Q17:R18"/>
    <mergeCell ref="Q15:R16"/>
    <mergeCell ref="A17:A18"/>
    <mergeCell ref="B17:D18"/>
    <mergeCell ref="E17:F18"/>
    <mergeCell ref="K17:K18"/>
    <mergeCell ref="L17:L18"/>
    <mergeCell ref="M17:M18"/>
    <mergeCell ref="N17:N18"/>
    <mergeCell ref="O17:O18"/>
    <mergeCell ref="P17:P18"/>
    <mergeCell ref="Q11:R14"/>
    <mergeCell ref="A15:A16"/>
    <mergeCell ref="B15:D16"/>
    <mergeCell ref="E15:F16"/>
    <mergeCell ref="K15:K16"/>
    <mergeCell ref="L15:L16"/>
    <mergeCell ref="M15:M16"/>
    <mergeCell ref="N15:N16"/>
    <mergeCell ref="O15:O16"/>
    <mergeCell ref="P15:P16"/>
    <mergeCell ref="Q8:R10"/>
    <mergeCell ref="A11:A14"/>
    <mergeCell ref="B11:D14"/>
    <mergeCell ref="E11:F14"/>
    <mergeCell ref="K11:K14"/>
    <mergeCell ref="L11:L14"/>
    <mergeCell ref="M11:M14"/>
    <mergeCell ref="N11:N14"/>
    <mergeCell ref="O11:O14"/>
    <mergeCell ref="P11:P14"/>
    <mergeCell ref="Q6:R7"/>
    <mergeCell ref="A8:A10"/>
    <mergeCell ref="B8:D10"/>
    <mergeCell ref="E8:F10"/>
    <mergeCell ref="K8:K10"/>
    <mergeCell ref="L8:L10"/>
    <mergeCell ref="M8:M10"/>
    <mergeCell ref="N8:N10"/>
    <mergeCell ref="O8:O10"/>
    <mergeCell ref="A2:R2"/>
    <mergeCell ref="A3:R3"/>
    <mergeCell ref="A4:R4"/>
    <mergeCell ref="A6:A7"/>
    <mergeCell ref="B6:D7"/>
    <mergeCell ref="E6:F7"/>
    <mergeCell ref="G6:J6"/>
    <mergeCell ref="K6:M6"/>
    <mergeCell ref="N6:O6"/>
    <mergeCell ref="P411:P413"/>
    <mergeCell ref="P6:P7"/>
    <mergeCell ref="A411:A413"/>
    <mergeCell ref="B411:D413"/>
    <mergeCell ref="E411:F413"/>
    <mergeCell ref="B409:D410"/>
    <mergeCell ref="A409:A410"/>
    <mergeCell ref="E409:F410"/>
    <mergeCell ref="N409:N410"/>
    <mergeCell ref="P8:P10"/>
    <mergeCell ref="Q411:R413"/>
    <mergeCell ref="Q409:R410"/>
    <mergeCell ref="O409:O410"/>
    <mergeCell ref="P409:P410"/>
    <mergeCell ref="G412:G413"/>
    <mergeCell ref="H412:H413"/>
    <mergeCell ref="I412:I413"/>
    <mergeCell ref="J412:J413"/>
    <mergeCell ref="N411:N413"/>
    <mergeCell ref="O411:O4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sovuser02</dc:creator>
  <cp:keywords/>
  <dc:description/>
  <cp:lastModifiedBy>Антонова</cp:lastModifiedBy>
  <cp:lastPrinted>2018-05-01T07:11:40Z</cp:lastPrinted>
  <dcterms:created xsi:type="dcterms:W3CDTF">2018-05-01T07:11:40Z</dcterms:created>
  <dcterms:modified xsi:type="dcterms:W3CDTF">2018-06-18T06:13:23Z</dcterms:modified>
  <cp:category/>
  <cp:version/>
  <cp:contentType/>
  <cp:contentStatus/>
  <cp:revision>1</cp:revision>
</cp:coreProperties>
</file>