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ппарат" sheetId="1" r:id="rId1"/>
    <sheet name="Руководители" sheetId="2" r:id="rId2"/>
  </sheets>
  <definedNames/>
  <calcPr fullCalcOnLoad="1"/>
</workbook>
</file>

<file path=xl/sharedStrings.xml><?xml version="1.0" encoding="utf-8"?>
<sst xmlns="http://schemas.openxmlformats.org/spreadsheetml/2006/main" count="603" uniqueCount="148">
  <si>
    <t>Сведения о доходах, расходах, об имуществе и обязательствах имущественного характера</t>
  </si>
  <si>
    <t>Фамилия, имя, отчество, должность</t>
  </si>
  <si>
    <t>(руб.)</t>
  </si>
  <si>
    <t>перечень объектов недвижимого имуществ и транспортных средств, принадлежащих на праве собственности</t>
  </si>
  <si>
    <t>Перечень объектов недвижимого имущества, находящегося в пользовании</t>
  </si>
  <si>
    <t>вид объектов недвижимости</t>
  </si>
  <si>
    <t>площадь</t>
  </si>
  <si>
    <t>объектов</t>
  </si>
  <si>
    <t>недвижи-</t>
  </si>
  <si>
    <t>мости (кв.м)</t>
  </si>
  <si>
    <t>(кв.м.)</t>
  </si>
  <si>
    <t xml:space="preserve">Страна </t>
  </si>
  <si>
    <t>располо-</t>
  </si>
  <si>
    <t>жения</t>
  </si>
  <si>
    <t>Транспорт-</t>
  </si>
  <si>
    <t>ные средства</t>
  </si>
  <si>
    <t>Вид объектов недвижимости</t>
  </si>
  <si>
    <t>Площадь</t>
  </si>
  <si>
    <t>Страна</t>
  </si>
  <si>
    <t>расположения</t>
  </si>
  <si>
    <t>Россия</t>
  </si>
  <si>
    <t>нет</t>
  </si>
  <si>
    <t>супруг</t>
  </si>
  <si>
    <t>№ п\п</t>
  </si>
  <si>
    <t>муниципальных служащих Большеуковского  муниципального района Омской области, а также их супругов и несовершеннолетних детей</t>
  </si>
  <si>
    <t>Волонова Татьяна Александровна</t>
  </si>
  <si>
    <t>Главный специалист Комитета по экономике и имущественным отношениям</t>
  </si>
  <si>
    <t xml:space="preserve">квартира, индивидуальная собственность </t>
  </si>
  <si>
    <t>земельный участок, 1/4 доля</t>
  </si>
  <si>
    <t>жилой дом, общая долевая, 1/4 доля</t>
  </si>
  <si>
    <t>Несовершеннолетний ребенок (дочь)</t>
  </si>
  <si>
    <t>Гринкевич Елена Геннадьевна</t>
  </si>
  <si>
    <t>Главный специалист</t>
  </si>
  <si>
    <t xml:space="preserve">квартира, общая долевая собственность </t>
  </si>
  <si>
    <t>земельный участок</t>
  </si>
  <si>
    <t>Легковой автомобиль "Ford Mondeo"</t>
  </si>
  <si>
    <t>Легковой автомобиль "ДЭО Nexia", УАЗ 31512, трактор Т-40.</t>
  </si>
  <si>
    <t>Дмитриева Ольга Григорьевна                 Главный специалист, главный бухгалтер</t>
  </si>
  <si>
    <t>Иванова Елена Владимировна</t>
  </si>
  <si>
    <t>Заведующая муниципальным архивом</t>
  </si>
  <si>
    <t>жилой дом, общая совместная собственность</t>
  </si>
  <si>
    <t>жилой дом</t>
  </si>
  <si>
    <t>Автомобиль легковой, ВАЗ-2131, Трактор МТЗ-80Л, прицеп ПТС-4, МОД 8875</t>
  </si>
  <si>
    <t>земельный участок, индивидуальная собственность</t>
  </si>
  <si>
    <t>Жилой дом</t>
  </si>
  <si>
    <t>Несовершеннолетний ребенок (сын)</t>
  </si>
  <si>
    <t>Красова Наталья Владимировна</t>
  </si>
  <si>
    <t>Управляющий делами администрации</t>
  </si>
  <si>
    <t>жилой дом, общая долевая собственность 1/4 доля</t>
  </si>
  <si>
    <t>земельный участок, общая долевая собственность, 1/4 доля</t>
  </si>
  <si>
    <t>Кузнецова Светлана Юрьевна</t>
  </si>
  <si>
    <t>квартира,общая долевая собственность, 1/5 доля</t>
  </si>
  <si>
    <t>Лупейкина Анастасия Владимировна</t>
  </si>
  <si>
    <t>квартира, совместная собственность</t>
  </si>
  <si>
    <t>легковой автомобиль ГАЗ 31105</t>
  </si>
  <si>
    <t>легковой автомобиль NISSAN PRIMERA</t>
  </si>
  <si>
    <t>квартира</t>
  </si>
  <si>
    <t xml:space="preserve">Манторова Лариса Юрьевна                      </t>
  </si>
  <si>
    <t>Главный специалист, архитектор</t>
  </si>
  <si>
    <t>квартира, долевая собственность, 1/4 доля</t>
  </si>
  <si>
    <t>Жилой дом, индивидуальная собственность</t>
  </si>
  <si>
    <t>Макарова Наталья Николаевна</t>
  </si>
  <si>
    <t>Остапенко Елена Геннадьевна</t>
  </si>
  <si>
    <t xml:space="preserve">квартира, общая долевая собственность, 1/2 доля </t>
  </si>
  <si>
    <t>Начальник сектора информационных технологий и организационного обеспечения</t>
  </si>
  <si>
    <t>легковой ВАЗ21140</t>
  </si>
  <si>
    <t>несовершеннолетний ребенок (сын)</t>
  </si>
  <si>
    <t>Рожкова Алёна Александровна</t>
  </si>
  <si>
    <t>Начальник юридического отдела</t>
  </si>
  <si>
    <t>квартира, общая долевая собственность, 1/4 доля</t>
  </si>
  <si>
    <t>легковой автомобиль "Тойота королла филдер", трактор Т-40</t>
  </si>
  <si>
    <t>Чебоксаров Сергей Александрович</t>
  </si>
  <si>
    <t>земельный участок,индивидуальная собственность</t>
  </si>
  <si>
    <t>супруга</t>
  </si>
  <si>
    <t>Барановский Сергей Петрович</t>
  </si>
  <si>
    <t>Начальник Управления сельского хозяйства</t>
  </si>
  <si>
    <t>легковой автомобиль "Рено логан"</t>
  </si>
  <si>
    <t>трактор ЮМЗ 6</t>
  </si>
  <si>
    <t>Саитова Ольга Зайнуловна        Председатель Комитета по культуре и искусству</t>
  </si>
  <si>
    <t>легковой автомобиль "NISSAN"</t>
  </si>
  <si>
    <t>Таран Елена Алексндровна</t>
  </si>
  <si>
    <t>Председатель комитета образования</t>
  </si>
  <si>
    <t>квартира, общая совместная собственность</t>
  </si>
  <si>
    <t>жилой дом, индивидуальная собственнасть</t>
  </si>
  <si>
    <t>Несовершеннолетний ребенок (опекаемая)</t>
  </si>
  <si>
    <t>жилой дом долевая собственность  1/3</t>
  </si>
  <si>
    <t>квартира индивидуальная собственность</t>
  </si>
  <si>
    <t>квартира общая долевая 1/4</t>
  </si>
  <si>
    <t>Киккас Галина Васильевна</t>
  </si>
  <si>
    <t>заместитель Главы Большеуковского района по социальным вопросам</t>
  </si>
  <si>
    <t>земелльный участок индивидуальная собственность</t>
  </si>
  <si>
    <t>жилой дом индивидуальная собственность</t>
  </si>
  <si>
    <t>легковой автомобиль шевроле-НИВА, грузовой ГАЗ-66</t>
  </si>
  <si>
    <t>Несоврешеннолетний ребенок (дочь)</t>
  </si>
  <si>
    <t>главный специалист, контрактный управляющий</t>
  </si>
  <si>
    <t>земельный участок индивидуальная собственность</t>
  </si>
  <si>
    <t>первый заместитель Главы</t>
  </si>
  <si>
    <t>Карпова Елена Владимировна</t>
  </si>
  <si>
    <t>квартитра индивидуальная собственность</t>
  </si>
  <si>
    <t>легковой автомобиль ВАЗ-21213</t>
  </si>
  <si>
    <t>Заместитель Главы, председатель Комитета по экономике и имущественным отношениям</t>
  </si>
  <si>
    <t>Баранцева Наталья Анатольевна</t>
  </si>
  <si>
    <t>квартира общая долевая   1/3</t>
  </si>
  <si>
    <t xml:space="preserve">tayota allion </t>
  </si>
  <si>
    <t>квартира общая долевая   1/5</t>
  </si>
  <si>
    <t>Иванова Татьяна Давыдовна</t>
  </si>
  <si>
    <t>земельный участок совместная собственность</t>
  </si>
  <si>
    <t>квартира общая совместная собственность</t>
  </si>
  <si>
    <t>Макаров Сергей Александрович</t>
  </si>
  <si>
    <t>земельный участок общая долевая 1/4</t>
  </si>
  <si>
    <t>земельный участок общая долевая 1/3</t>
  </si>
  <si>
    <t>жилой дом общая долевая 1/4</t>
  </si>
  <si>
    <t>начальник отдела строительства и ЖКК</t>
  </si>
  <si>
    <t>главный специалист, секретарь административной комиссии</t>
  </si>
  <si>
    <t>главный специалист секретарь КДНи ЗП</t>
  </si>
  <si>
    <t>несовершеннолтний ребенок (сын)</t>
  </si>
  <si>
    <t>несовершеннолтний ребенок (дочь)</t>
  </si>
  <si>
    <t>Твардовский Алексей Андреевич</t>
  </si>
  <si>
    <t>жилой дом общая ддолевая 1/4</t>
  </si>
  <si>
    <t>легковой автомобиль ВАЗ-21103</t>
  </si>
  <si>
    <t>главный специалист по МП,ГО и ЧС</t>
  </si>
  <si>
    <t>Войщев Максим Игоревич</t>
  </si>
  <si>
    <t>легковой автомобиль КИА сид</t>
  </si>
  <si>
    <t>змельный участок</t>
  </si>
  <si>
    <t>Бутаков Андрей Сергеевич</t>
  </si>
  <si>
    <t>земельный участок, общая совместная собственность</t>
  </si>
  <si>
    <t xml:space="preserve">жилой дом, общая совместная собственность,  </t>
  </si>
  <si>
    <t>Рязанова Елена Анатольевна</t>
  </si>
  <si>
    <t xml:space="preserve">Заместитель Главы, Председатель комитета финансов и контроля </t>
  </si>
  <si>
    <t>легковой автомобиль Toyota land cruiser легковой автомобиль Subaru forester   грузовой автомобиль УАЗ-330302</t>
  </si>
  <si>
    <t>зем. доля с/х назначения индивидуальная собственность</t>
  </si>
  <si>
    <t>338044.,27</t>
  </si>
  <si>
    <t>Жилой дом земельный участок</t>
  </si>
  <si>
    <t>53,2    1500</t>
  </si>
  <si>
    <t>53,2      1756</t>
  </si>
  <si>
    <t>Легковой автомобиль "ГРЕАТ ВОЛ ХОВЕР" МАЗ 6430 А8-320-012   полуприцеп самосвал ТОНАР - 95234</t>
  </si>
  <si>
    <t>Квартира общая долевая 1/3</t>
  </si>
  <si>
    <t>легковой автомобиль ВАЗ2101, ВАЗ 21114, мотоцикл ИЖ-7</t>
  </si>
  <si>
    <t xml:space="preserve">мотоцикл ММВЗ 3, трактор МТЗ-82 прицеп </t>
  </si>
  <si>
    <t>жилой дом, совместная</t>
  </si>
  <si>
    <t xml:space="preserve"> за период с 1 января 2016 года по 31 декабря 2016 года,  размещаемые на официальном сайте Большеуковского муниципального района.</t>
  </si>
  <si>
    <t>Общая сумма дохода за 2016 год</t>
  </si>
  <si>
    <t>Общая сумма расхода за 2016г.</t>
  </si>
  <si>
    <t>Общая сумма расхода за 2016 г.</t>
  </si>
  <si>
    <t>квартира совместная собственность</t>
  </si>
  <si>
    <t>Легковой автомобиль Mersedes Bens ML320</t>
  </si>
  <si>
    <t>легковой автомобиль ГАЗ 270710</t>
  </si>
  <si>
    <t>легковой автомобиль , ИЖ 2717-220,  мотоцикл "Восход 3М", автоприцеп МТМ-9330А4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</si>
</sst>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 indent="1"/>
    </xf>
    <xf numFmtId="0" fontId="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20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 indent="1"/>
    </xf>
    <xf numFmtId="0" fontId="4" fillId="33" borderId="21" xfId="0" applyFont="1" applyFill="1" applyBorder="1" applyAlignment="1">
      <alignment horizontal="left" vertical="top" wrapText="1" indent="1"/>
    </xf>
    <xf numFmtId="0" fontId="4" fillId="33" borderId="13" xfId="0" applyFont="1" applyFill="1" applyBorder="1" applyAlignment="1">
      <alignment horizontal="left" vertical="top" wrapText="1" inden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3" borderId="22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5.140625" style="0" customWidth="1"/>
    <col min="2" max="2" width="24.7109375" style="1" customWidth="1"/>
    <col min="3" max="3" width="18.140625" style="4" customWidth="1"/>
    <col min="4" max="4" width="16.421875" style="4" customWidth="1"/>
    <col min="5" max="5" width="14.57421875" style="5" customWidth="1"/>
    <col min="6" max="6" width="11.57421875" style="4" customWidth="1"/>
    <col min="7" max="7" width="12.00390625" style="4" customWidth="1"/>
    <col min="8" max="8" width="16.00390625" style="4" customWidth="1"/>
    <col min="11" max="11" width="9.140625" style="4" customWidth="1"/>
  </cols>
  <sheetData>
    <row r="1" spans="1:12" ht="15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 customHeight="1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>
      <c r="A3" s="72" t="s">
        <v>140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60" customHeight="1">
      <c r="A4" s="74" t="s">
        <v>23</v>
      </c>
      <c r="B4" s="75" t="s">
        <v>1</v>
      </c>
      <c r="C4" s="3" t="s">
        <v>141</v>
      </c>
      <c r="D4" s="3" t="s">
        <v>143</v>
      </c>
      <c r="E4" s="76" t="s">
        <v>3</v>
      </c>
      <c r="F4" s="76"/>
      <c r="G4" s="76"/>
      <c r="H4" s="76"/>
      <c r="I4" s="77" t="s">
        <v>4</v>
      </c>
      <c r="J4" s="77"/>
      <c r="K4" s="77"/>
      <c r="L4" s="77"/>
    </row>
    <row r="5" spans="1:12" ht="15">
      <c r="A5" s="74"/>
      <c r="B5" s="75"/>
      <c r="C5" s="3" t="s">
        <v>2</v>
      </c>
      <c r="D5" s="3" t="s">
        <v>2</v>
      </c>
      <c r="E5" s="74" t="s">
        <v>5</v>
      </c>
      <c r="F5" s="9" t="s">
        <v>6</v>
      </c>
      <c r="G5" s="9" t="s">
        <v>11</v>
      </c>
      <c r="H5" s="3"/>
      <c r="I5" s="78" t="s">
        <v>16</v>
      </c>
      <c r="J5" s="78"/>
      <c r="K5" s="3" t="s">
        <v>17</v>
      </c>
      <c r="L5" s="2" t="s">
        <v>18</v>
      </c>
    </row>
    <row r="6" spans="1:12" ht="25.5">
      <c r="A6" s="74"/>
      <c r="B6" s="75"/>
      <c r="C6" s="13"/>
      <c r="D6" s="9"/>
      <c r="E6" s="74"/>
      <c r="F6" s="9" t="s">
        <v>7</v>
      </c>
      <c r="G6" s="9" t="s">
        <v>12</v>
      </c>
      <c r="H6" s="3" t="s">
        <v>14</v>
      </c>
      <c r="I6" s="78"/>
      <c r="J6" s="78"/>
      <c r="K6" s="3" t="s">
        <v>10</v>
      </c>
      <c r="L6" s="2" t="s">
        <v>19</v>
      </c>
    </row>
    <row r="7" spans="1:12" ht="15">
      <c r="A7" s="74"/>
      <c r="B7" s="75"/>
      <c r="C7" s="9"/>
      <c r="D7" s="9"/>
      <c r="E7" s="74"/>
      <c r="F7" s="9" t="s">
        <v>8</v>
      </c>
      <c r="G7" s="9" t="s">
        <v>13</v>
      </c>
      <c r="H7" s="3" t="s">
        <v>15</v>
      </c>
      <c r="I7" s="78"/>
      <c r="J7" s="78"/>
      <c r="K7" s="9"/>
      <c r="L7" s="8"/>
    </row>
    <row r="8" spans="1:12" ht="30">
      <c r="A8" s="74"/>
      <c r="B8" s="75"/>
      <c r="C8" s="9"/>
      <c r="D8" s="9"/>
      <c r="E8" s="74"/>
      <c r="F8" s="9" t="s">
        <v>9</v>
      </c>
      <c r="G8" s="9"/>
      <c r="H8" s="9"/>
      <c r="I8" s="78"/>
      <c r="J8" s="78"/>
      <c r="K8" s="9"/>
      <c r="L8" s="8"/>
    </row>
    <row r="9" spans="1:12" ht="15">
      <c r="A9" s="74"/>
      <c r="B9" s="75"/>
      <c r="C9" s="9"/>
      <c r="D9" s="9"/>
      <c r="E9" s="74"/>
      <c r="F9" s="9" t="s">
        <v>10</v>
      </c>
      <c r="G9" s="9"/>
      <c r="H9" s="9"/>
      <c r="I9" s="78"/>
      <c r="J9" s="78"/>
      <c r="K9" s="9"/>
      <c r="L9" s="8"/>
    </row>
    <row r="10" spans="1:12" ht="38.25">
      <c r="A10" s="73">
        <v>1</v>
      </c>
      <c r="B10" s="44" t="s">
        <v>25</v>
      </c>
      <c r="C10" s="84">
        <v>377905.84</v>
      </c>
      <c r="D10" s="92" t="s">
        <v>21</v>
      </c>
      <c r="E10" s="44" t="s">
        <v>27</v>
      </c>
      <c r="F10" s="45">
        <v>37.3</v>
      </c>
      <c r="G10" s="45" t="s">
        <v>20</v>
      </c>
      <c r="H10" s="45" t="s">
        <v>21</v>
      </c>
      <c r="I10" s="85" t="s">
        <v>21</v>
      </c>
      <c r="J10" s="86"/>
      <c r="K10" s="84"/>
      <c r="L10" s="84"/>
    </row>
    <row r="11" spans="1:12" ht="51" customHeight="1">
      <c r="A11" s="73"/>
      <c r="B11" s="91" t="s">
        <v>26</v>
      </c>
      <c r="C11" s="84"/>
      <c r="D11" s="92"/>
      <c r="E11" s="44" t="s">
        <v>28</v>
      </c>
      <c r="F11" s="45">
        <v>697</v>
      </c>
      <c r="G11" s="45" t="s">
        <v>20</v>
      </c>
      <c r="H11" s="45" t="s">
        <v>21</v>
      </c>
      <c r="I11" s="87"/>
      <c r="J11" s="88"/>
      <c r="K11" s="84"/>
      <c r="L11" s="84"/>
    </row>
    <row r="12" spans="1:12" ht="38.25">
      <c r="A12" s="73"/>
      <c r="B12" s="91"/>
      <c r="C12" s="84"/>
      <c r="D12" s="92"/>
      <c r="E12" s="44" t="s">
        <v>29</v>
      </c>
      <c r="F12" s="45">
        <v>50.7</v>
      </c>
      <c r="G12" s="45" t="s">
        <v>20</v>
      </c>
      <c r="H12" s="45" t="s">
        <v>21</v>
      </c>
      <c r="I12" s="87"/>
      <c r="J12" s="88"/>
      <c r="K12" s="84"/>
      <c r="L12" s="84"/>
    </row>
    <row r="13" spans="1:12" ht="25.5">
      <c r="A13" s="73"/>
      <c r="B13" s="91"/>
      <c r="C13" s="84"/>
      <c r="D13" s="92"/>
      <c r="E13" s="44" t="s">
        <v>139</v>
      </c>
      <c r="F13" s="45">
        <v>78.8</v>
      </c>
      <c r="G13" s="45" t="s">
        <v>20</v>
      </c>
      <c r="H13" s="45" t="s">
        <v>21</v>
      </c>
      <c r="I13" s="89"/>
      <c r="J13" s="90"/>
      <c r="K13" s="84"/>
      <c r="L13" s="84"/>
    </row>
    <row r="14" spans="1:12" ht="33.75" customHeight="1">
      <c r="A14" s="74"/>
      <c r="B14" s="78" t="s">
        <v>22</v>
      </c>
      <c r="C14" s="75">
        <v>236183.58</v>
      </c>
      <c r="D14" s="77" t="s">
        <v>21</v>
      </c>
      <c r="E14" s="2" t="str">
        <f>E11</f>
        <v>земельный участок, 1/4 доля</v>
      </c>
      <c r="F14" s="3">
        <f>F11</f>
        <v>697</v>
      </c>
      <c r="G14" s="3" t="str">
        <f>G10</f>
        <v>Россия</v>
      </c>
      <c r="H14" s="77" t="s">
        <v>35</v>
      </c>
      <c r="I14" s="80" t="s">
        <v>34</v>
      </c>
      <c r="J14" s="80"/>
      <c r="K14" s="77">
        <v>101</v>
      </c>
      <c r="L14" s="77" t="s">
        <v>20</v>
      </c>
    </row>
    <row r="15" spans="1:12" ht="47.25" customHeight="1">
      <c r="A15" s="74"/>
      <c r="B15" s="78"/>
      <c r="C15" s="75"/>
      <c r="D15" s="77"/>
      <c r="E15" s="2" t="str">
        <f>E12</f>
        <v>жилой дом, общая долевая, 1/4 доля</v>
      </c>
      <c r="F15" s="3">
        <f>F12</f>
        <v>50.7</v>
      </c>
      <c r="G15" s="3" t="str">
        <f>G10</f>
        <v>Россия</v>
      </c>
      <c r="H15" s="77"/>
      <c r="I15" s="80"/>
      <c r="J15" s="80"/>
      <c r="K15" s="77"/>
      <c r="L15" s="77"/>
    </row>
    <row r="16" spans="1:12" ht="43.5" customHeight="1">
      <c r="A16" s="74"/>
      <c r="B16" s="78"/>
      <c r="C16" s="75"/>
      <c r="D16" s="77"/>
      <c r="E16" s="2" t="str">
        <f>E10</f>
        <v>квартира, индивидуальная собственность </v>
      </c>
      <c r="F16" s="3">
        <v>49</v>
      </c>
      <c r="G16" s="3" t="str">
        <f aca="true" t="shared" si="0" ref="G16:G21">G11</f>
        <v>Россия</v>
      </c>
      <c r="H16" s="77"/>
      <c r="I16" s="80"/>
      <c r="J16" s="80"/>
      <c r="K16" s="77"/>
      <c r="L16" s="77"/>
    </row>
    <row r="17" spans="1:12" ht="42" customHeight="1">
      <c r="A17" s="74"/>
      <c r="B17" s="78"/>
      <c r="C17" s="75"/>
      <c r="D17" s="77"/>
      <c r="E17" s="2" t="str">
        <f>E16</f>
        <v>квартира, индивидуальная собственность </v>
      </c>
      <c r="F17" s="3">
        <v>56.5</v>
      </c>
      <c r="G17" s="3" t="str">
        <f t="shared" si="0"/>
        <v>Россия</v>
      </c>
      <c r="H17" s="77"/>
      <c r="I17" s="80"/>
      <c r="J17" s="80"/>
      <c r="K17" s="77"/>
      <c r="L17" s="77"/>
    </row>
    <row r="18" spans="1:12" ht="30.75" customHeight="1">
      <c r="A18" s="77"/>
      <c r="B18" s="79" t="s">
        <v>30</v>
      </c>
      <c r="C18" s="77">
        <v>1140.42</v>
      </c>
      <c r="D18" s="77" t="s">
        <v>21</v>
      </c>
      <c r="E18" s="2" t="str">
        <f>E14</f>
        <v>земельный участок, 1/4 доля</v>
      </c>
      <c r="F18" s="3">
        <f>F14</f>
        <v>697</v>
      </c>
      <c r="G18" s="3" t="str">
        <f t="shared" si="0"/>
        <v>Россия</v>
      </c>
      <c r="H18" s="77" t="s">
        <v>21</v>
      </c>
      <c r="I18" s="81" t="s">
        <v>21</v>
      </c>
      <c r="J18" s="81"/>
      <c r="K18" s="77"/>
      <c r="L18" s="77"/>
    </row>
    <row r="19" spans="1:12" ht="42.75" customHeight="1">
      <c r="A19" s="77"/>
      <c r="B19" s="79"/>
      <c r="C19" s="77"/>
      <c r="D19" s="77"/>
      <c r="E19" s="2" t="str">
        <f>E15</f>
        <v>жилой дом, общая долевая, 1/4 доля</v>
      </c>
      <c r="F19" s="3">
        <f>F15</f>
        <v>50.7</v>
      </c>
      <c r="G19" s="3" t="str">
        <f t="shared" si="0"/>
        <v>Россия</v>
      </c>
      <c r="H19" s="77"/>
      <c r="I19" s="81"/>
      <c r="J19" s="81"/>
      <c r="K19" s="77"/>
      <c r="L19" s="77"/>
    </row>
    <row r="20" spans="1:12" ht="26.25" customHeight="1">
      <c r="A20" s="77"/>
      <c r="B20" s="83" t="str">
        <f>B18</f>
        <v>Несовершеннолетний ребенок (дочь)</v>
      </c>
      <c r="C20" s="77" t="s">
        <v>21</v>
      </c>
      <c r="D20" s="77" t="str">
        <f>D18</f>
        <v>нет</v>
      </c>
      <c r="E20" s="2" t="str">
        <f>E18</f>
        <v>земельный участок, 1/4 доля</v>
      </c>
      <c r="F20" s="3">
        <f>F18</f>
        <v>697</v>
      </c>
      <c r="G20" s="3" t="str">
        <f t="shared" si="0"/>
        <v>Россия</v>
      </c>
      <c r="H20" s="77" t="s">
        <v>21</v>
      </c>
      <c r="I20" s="82" t="s">
        <v>21</v>
      </c>
      <c r="J20" s="82"/>
      <c r="K20" s="77"/>
      <c r="L20" s="77"/>
    </row>
    <row r="21" spans="1:12" ht="45" customHeight="1">
      <c r="A21" s="77"/>
      <c r="B21" s="83"/>
      <c r="C21" s="77"/>
      <c r="D21" s="77"/>
      <c r="E21" s="2" t="str">
        <f>E19</f>
        <v>жилой дом, общая долевая, 1/4 доля</v>
      </c>
      <c r="F21" s="3">
        <f>F19</f>
        <v>50.7</v>
      </c>
      <c r="G21" s="3" t="str">
        <f t="shared" si="0"/>
        <v>Россия</v>
      </c>
      <c r="H21" s="77"/>
      <c r="I21" s="82"/>
      <c r="J21" s="82"/>
      <c r="K21" s="77"/>
      <c r="L21" s="77"/>
    </row>
    <row r="22" spans="1:12" ht="42" customHeight="1">
      <c r="A22" s="77">
        <v>2</v>
      </c>
      <c r="B22" s="2" t="s">
        <v>31</v>
      </c>
      <c r="C22" s="77" t="s">
        <v>131</v>
      </c>
      <c r="D22" s="77" t="s">
        <v>21</v>
      </c>
      <c r="E22" s="3" t="s">
        <v>33</v>
      </c>
      <c r="F22" s="3">
        <v>67</v>
      </c>
      <c r="G22" s="3" t="str">
        <f>G17</f>
        <v>Россия</v>
      </c>
      <c r="H22" s="77" t="s">
        <v>21</v>
      </c>
      <c r="I22" s="77" t="s">
        <v>34</v>
      </c>
      <c r="J22" s="77"/>
      <c r="K22" s="77">
        <v>1500</v>
      </c>
      <c r="L22" s="2" t="s">
        <v>20</v>
      </c>
    </row>
    <row r="23" spans="1:12" ht="38.25">
      <c r="A23" s="77"/>
      <c r="B23" s="2" t="s">
        <v>32</v>
      </c>
      <c r="C23" s="77"/>
      <c r="D23" s="77"/>
      <c r="E23" s="3" t="s">
        <v>33</v>
      </c>
      <c r="F23" s="3">
        <v>36</v>
      </c>
      <c r="G23" s="3" t="str">
        <f>G18</f>
        <v>Россия</v>
      </c>
      <c r="H23" s="77"/>
      <c r="I23" s="77"/>
      <c r="J23" s="77"/>
      <c r="K23" s="77"/>
      <c r="L23" s="2"/>
    </row>
    <row r="24" spans="1:12" ht="38.25">
      <c r="A24" s="3"/>
      <c r="B24" s="74" t="s">
        <v>22</v>
      </c>
      <c r="C24" s="77">
        <v>250426.38</v>
      </c>
      <c r="D24" s="77" t="s">
        <v>21</v>
      </c>
      <c r="E24" s="2" t="s">
        <v>33</v>
      </c>
      <c r="F24" s="3">
        <v>36</v>
      </c>
      <c r="G24" s="3" t="str">
        <f>G19</f>
        <v>Россия</v>
      </c>
      <c r="H24" s="3"/>
      <c r="I24" s="94"/>
      <c r="J24" s="95"/>
      <c r="K24" s="3"/>
      <c r="L24" s="2"/>
    </row>
    <row r="25" spans="1:12" ht="69" customHeight="1">
      <c r="A25" s="2"/>
      <c r="B25" s="93"/>
      <c r="C25" s="62"/>
      <c r="D25" s="62"/>
      <c r="E25" s="2" t="s">
        <v>33</v>
      </c>
      <c r="F25" s="3">
        <v>67</v>
      </c>
      <c r="G25" s="3" t="s">
        <v>20</v>
      </c>
      <c r="H25" s="3" t="s">
        <v>36</v>
      </c>
      <c r="I25" s="77" t="s">
        <v>34</v>
      </c>
      <c r="J25" s="77"/>
      <c r="K25" s="3">
        <v>1500</v>
      </c>
      <c r="L25" s="2" t="s">
        <v>20</v>
      </c>
    </row>
    <row r="26" spans="1:12" ht="50.25" customHeight="1">
      <c r="A26" s="2"/>
      <c r="B26" s="12" t="s">
        <v>84</v>
      </c>
      <c r="C26" s="14">
        <v>88760</v>
      </c>
      <c r="D26" s="14" t="s">
        <v>21</v>
      </c>
      <c r="E26" s="2" t="s">
        <v>87</v>
      </c>
      <c r="F26" s="3">
        <v>34.6</v>
      </c>
      <c r="G26" s="3" t="s">
        <v>20</v>
      </c>
      <c r="H26" s="3" t="s">
        <v>21</v>
      </c>
      <c r="I26" s="94"/>
      <c r="J26" s="95"/>
      <c r="K26" s="3"/>
      <c r="L26" s="2"/>
    </row>
    <row r="27" spans="1:12" ht="51.75" customHeight="1">
      <c r="A27" s="3">
        <v>3</v>
      </c>
      <c r="B27" s="2" t="s">
        <v>37</v>
      </c>
      <c r="C27" s="10">
        <v>390684</v>
      </c>
      <c r="D27" s="3" t="s">
        <v>21</v>
      </c>
      <c r="E27" s="2" t="s">
        <v>27</v>
      </c>
      <c r="F27" s="3">
        <v>46.1</v>
      </c>
      <c r="G27" s="3" t="s">
        <v>20</v>
      </c>
      <c r="H27" s="3"/>
      <c r="I27" s="77" t="s">
        <v>21</v>
      </c>
      <c r="J27" s="77"/>
      <c r="K27" s="3"/>
      <c r="L27" s="2"/>
    </row>
    <row r="28" spans="1:12" ht="51.75" customHeight="1">
      <c r="A28" s="62">
        <v>4</v>
      </c>
      <c r="B28" s="7" t="s">
        <v>38</v>
      </c>
      <c r="C28" s="62">
        <v>328951.82</v>
      </c>
      <c r="D28" s="96" t="s">
        <v>21</v>
      </c>
      <c r="E28" s="97" t="s">
        <v>40</v>
      </c>
      <c r="F28" s="62">
        <v>110</v>
      </c>
      <c r="G28" s="62" t="s">
        <v>20</v>
      </c>
      <c r="H28" s="62" t="s">
        <v>21</v>
      </c>
      <c r="I28" s="62" t="s">
        <v>132</v>
      </c>
      <c r="J28" s="62"/>
      <c r="K28" s="62" t="s">
        <v>133</v>
      </c>
      <c r="L28" s="62" t="s">
        <v>20</v>
      </c>
    </row>
    <row r="29" spans="1:12" ht="30">
      <c r="A29" s="62"/>
      <c r="B29" s="7" t="s">
        <v>39</v>
      </c>
      <c r="C29" s="62"/>
      <c r="D29" s="96"/>
      <c r="E29" s="97"/>
      <c r="F29" s="62"/>
      <c r="G29" s="62"/>
      <c r="H29" s="62"/>
      <c r="I29" s="62"/>
      <c r="J29" s="62"/>
      <c r="K29" s="62"/>
      <c r="L29" s="62"/>
    </row>
    <row r="30" spans="1:12" ht="22.5" customHeight="1">
      <c r="A30" s="70"/>
      <c r="B30" s="7" t="s">
        <v>22</v>
      </c>
      <c r="C30" s="13">
        <v>245144.3</v>
      </c>
      <c r="D30" s="13" t="s">
        <v>21</v>
      </c>
      <c r="E30" s="16" t="s">
        <v>41</v>
      </c>
      <c r="F30" s="13">
        <v>53.2</v>
      </c>
      <c r="G30" s="13" t="s">
        <v>20</v>
      </c>
      <c r="H30" s="97" t="s">
        <v>42</v>
      </c>
      <c r="I30" s="70" t="s">
        <v>34</v>
      </c>
      <c r="J30" s="70"/>
      <c r="K30" s="13">
        <v>1900</v>
      </c>
      <c r="L30" s="62" t="s">
        <v>20</v>
      </c>
    </row>
    <row r="31" spans="1:12" ht="55.5" customHeight="1">
      <c r="A31" s="70"/>
      <c r="B31" s="7"/>
      <c r="C31" s="13"/>
      <c r="D31" s="13"/>
      <c r="E31" s="16" t="s">
        <v>43</v>
      </c>
      <c r="F31" s="18">
        <v>1756</v>
      </c>
      <c r="G31" s="18" t="s">
        <v>20</v>
      </c>
      <c r="H31" s="97"/>
      <c r="I31" s="70"/>
      <c r="J31" s="70"/>
      <c r="K31" s="13"/>
      <c r="L31" s="62"/>
    </row>
    <row r="32" spans="1:12" ht="32.25" customHeight="1">
      <c r="A32" s="17"/>
      <c r="B32" s="7" t="str">
        <f>B20</f>
        <v>Несовершеннолетний ребенок (дочь)</v>
      </c>
      <c r="C32" s="13" t="s">
        <v>21</v>
      </c>
      <c r="D32" s="13" t="s">
        <v>21</v>
      </c>
      <c r="E32" s="13" t="s">
        <v>21</v>
      </c>
      <c r="F32" s="13" t="s">
        <v>21</v>
      </c>
      <c r="G32" s="13" t="s">
        <v>21</v>
      </c>
      <c r="H32" s="13" t="s">
        <v>21</v>
      </c>
      <c r="I32" s="68" t="s">
        <v>132</v>
      </c>
      <c r="J32" s="69"/>
      <c r="K32" s="19" t="s">
        <v>134</v>
      </c>
      <c r="L32" s="17" t="s">
        <v>20</v>
      </c>
    </row>
    <row r="33" spans="1:12" ht="30">
      <c r="A33" s="17"/>
      <c r="B33" s="7" t="s">
        <v>45</v>
      </c>
      <c r="C33" s="13" t="s">
        <v>21</v>
      </c>
      <c r="D33" s="13" t="s">
        <v>21</v>
      </c>
      <c r="E33" s="13" t="s">
        <v>21</v>
      </c>
      <c r="F33" s="13" t="s">
        <v>21</v>
      </c>
      <c r="G33" s="13" t="s">
        <v>21</v>
      </c>
      <c r="H33" s="13" t="s">
        <v>21</v>
      </c>
      <c r="I33" s="68" t="s">
        <v>132</v>
      </c>
      <c r="J33" s="69"/>
      <c r="K33" s="19" t="s">
        <v>134</v>
      </c>
      <c r="L33" s="17" t="s">
        <v>20</v>
      </c>
    </row>
    <row r="34" spans="1:12" ht="51.75">
      <c r="A34" s="59">
        <v>5</v>
      </c>
      <c r="B34" s="7" t="s">
        <v>46</v>
      </c>
      <c r="C34" s="13">
        <v>532498.19</v>
      </c>
      <c r="D34" s="13" t="s">
        <v>21</v>
      </c>
      <c r="E34" s="16" t="s">
        <v>48</v>
      </c>
      <c r="F34" s="13">
        <v>88.2</v>
      </c>
      <c r="G34" s="13" t="s">
        <v>20</v>
      </c>
      <c r="H34" s="13" t="s">
        <v>21</v>
      </c>
      <c r="I34" s="70" t="s">
        <v>21</v>
      </c>
      <c r="J34" s="70"/>
      <c r="K34" s="13"/>
      <c r="L34" s="17"/>
    </row>
    <row r="35" spans="1:12" ht="64.5">
      <c r="A35" s="59"/>
      <c r="B35" s="7" t="s">
        <v>47</v>
      </c>
      <c r="C35" s="13"/>
      <c r="D35" s="13"/>
      <c r="E35" s="16" t="s">
        <v>49</v>
      </c>
      <c r="F35" s="13">
        <v>2058</v>
      </c>
      <c r="G35" s="13" t="s">
        <v>20</v>
      </c>
      <c r="H35" s="13"/>
      <c r="I35" s="70"/>
      <c r="J35" s="70"/>
      <c r="K35" s="13"/>
      <c r="L35" s="17"/>
    </row>
    <row r="36" spans="1:12" ht="39">
      <c r="A36" s="59"/>
      <c r="B36" s="7"/>
      <c r="C36" s="13"/>
      <c r="D36" s="13"/>
      <c r="E36" s="16" t="s">
        <v>27</v>
      </c>
      <c r="F36" s="13">
        <v>41.7</v>
      </c>
      <c r="G36" s="13" t="s">
        <v>20</v>
      </c>
      <c r="H36" s="13"/>
      <c r="I36" s="70"/>
      <c r="J36" s="70"/>
      <c r="K36" s="13"/>
      <c r="L36" s="17"/>
    </row>
    <row r="37" spans="1:12" ht="120">
      <c r="A37" s="70"/>
      <c r="B37" s="7" t="s">
        <v>22</v>
      </c>
      <c r="C37" s="13">
        <v>1234978.75</v>
      </c>
      <c r="D37" s="13" t="s">
        <v>21</v>
      </c>
      <c r="E37" s="16" t="s">
        <v>48</v>
      </c>
      <c r="F37" s="13">
        <v>88.2</v>
      </c>
      <c r="G37" s="13" t="s">
        <v>20</v>
      </c>
      <c r="H37" s="19" t="s">
        <v>135</v>
      </c>
      <c r="I37" s="70" t="s">
        <v>21</v>
      </c>
      <c r="J37" s="70"/>
      <c r="K37" s="13"/>
      <c r="L37" s="17"/>
    </row>
    <row r="38" spans="1:12" ht="64.5">
      <c r="A38" s="70"/>
      <c r="B38" s="7"/>
      <c r="C38" s="13"/>
      <c r="D38" s="13"/>
      <c r="E38" s="16" t="s">
        <v>49</v>
      </c>
      <c r="F38" s="13">
        <v>2058</v>
      </c>
      <c r="G38" s="13" t="s">
        <v>20</v>
      </c>
      <c r="H38" s="13"/>
      <c r="I38" s="70"/>
      <c r="J38" s="70"/>
      <c r="K38" s="13"/>
      <c r="L38" s="17"/>
    </row>
    <row r="39" spans="1:12" ht="32.25" customHeight="1">
      <c r="A39" s="70"/>
      <c r="B39" s="7" t="str">
        <f>B32</f>
        <v>Несовершеннолетний ребенок (дочь)</v>
      </c>
      <c r="C39" s="13" t="s">
        <v>21</v>
      </c>
      <c r="D39" s="13" t="s">
        <v>21</v>
      </c>
      <c r="E39" s="16" t="s">
        <v>48</v>
      </c>
      <c r="F39" s="13">
        <v>88.2</v>
      </c>
      <c r="G39" s="13" t="s">
        <v>20</v>
      </c>
      <c r="H39" s="13" t="s">
        <v>21</v>
      </c>
      <c r="I39" s="70" t="s">
        <v>21</v>
      </c>
      <c r="J39" s="70"/>
      <c r="K39" s="13"/>
      <c r="L39" s="17"/>
    </row>
    <row r="40" spans="1:12" ht="64.5">
      <c r="A40" s="70"/>
      <c r="B40" s="7"/>
      <c r="C40" s="13"/>
      <c r="D40" s="13"/>
      <c r="E40" s="16" t="s">
        <v>49</v>
      </c>
      <c r="F40" s="13">
        <v>2058</v>
      </c>
      <c r="G40" s="13" t="s">
        <v>20</v>
      </c>
      <c r="H40" s="13"/>
      <c r="I40" s="70"/>
      <c r="J40" s="70"/>
      <c r="K40" s="13"/>
      <c r="L40" s="17"/>
    </row>
    <row r="41" spans="1:12" ht="51.75">
      <c r="A41" s="70"/>
      <c r="B41" s="7" t="str">
        <f>B39</f>
        <v>Несовершеннолетний ребенок (дочь)</v>
      </c>
      <c r="C41" s="13" t="s">
        <v>21</v>
      </c>
      <c r="D41" s="13" t="s">
        <v>21</v>
      </c>
      <c r="E41" s="16" t="s">
        <v>48</v>
      </c>
      <c r="F41" s="13">
        <v>88.2</v>
      </c>
      <c r="G41" s="13" t="s">
        <v>20</v>
      </c>
      <c r="H41" s="13" t="s">
        <v>21</v>
      </c>
      <c r="I41" s="70" t="s">
        <v>21</v>
      </c>
      <c r="J41" s="70"/>
      <c r="K41" s="13"/>
      <c r="L41" s="17"/>
    </row>
    <row r="42" spans="1:12" ht="64.5">
      <c r="A42" s="70"/>
      <c r="B42" s="7"/>
      <c r="C42" s="13"/>
      <c r="D42" s="13"/>
      <c r="E42" s="16" t="s">
        <v>49</v>
      </c>
      <c r="F42" s="13">
        <v>2058</v>
      </c>
      <c r="G42" s="13" t="s">
        <v>20</v>
      </c>
      <c r="H42" s="13"/>
      <c r="I42" s="70"/>
      <c r="J42" s="70"/>
      <c r="K42" s="13"/>
      <c r="L42" s="17"/>
    </row>
    <row r="43" spans="1:12" ht="51.75">
      <c r="A43" s="59">
        <v>6</v>
      </c>
      <c r="B43" s="7" t="s">
        <v>50</v>
      </c>
      <c r="C43" s="13">
        <v>281064.83</v>
      </c>
      <c r="D43" s="13" t="s">
        <v>21</v>
      </c>
      <c r="E43" s="16" t="s">
        <v>51</v>
      </c>
      <c r="F43" s="13">
        <v>57.3</v>
      </c>
      <c r="G43" s="13" t="s">
        <v>20</v>
      </c>
      <c r="H43" s="13" t="s">
        <v>21</v>
      </c>
      <c r="I43" s="70" t="s">
        <v>34</v>
      </c>
      <c r="J43" s="70"/>
      <c r="K43" s="13"/>
      <c r="L43" s="17"/>
    </row>
    <row r="44" spans="1:12" ht="64.5" customHeight="1">
      <c r="A44" s="59"/>
      <c r="B44" s="7" t="s">
        <v>26</v>
      </c>
      <c r="C44" s="13"/>
      <c r="D44" s="13"/>
      <c r="E44" s="16"/>
      <c r="F44" s="13"/>
      <c r="G44" s="13"/>
      <c r="H44" s="13"/>
      <c r="I44" s="70"/>
      <c r="J44" s="70"/>
      <c r="K44" s="13"/>
      <c r="L44" s="17"/>
    </row>
    <row r="45" spans="1:12" ht="45">
      <c r="A45" s="59">
        <v>7</v>
      </c>
      <c r="B45" s="50" t="s">
        <v>52</v>
      </c>
      <c r="C45" s="51">
        <v>281079.23</v>
      </c>
      <c r="D45" s="51" t="s">
        <v>21</v>
      </c>
      <c r="E45" s="49" t="s">
        <v>53</v>
      </c>
      <c r="F45" s="51">
        <v>39</v>
      </c>
      <c r="G45" s="51" t="s">
        <v>20</v>
      </c>
      <c r="H45" s="151" t="s">
        <v>54</v>
      </c>
      <c r="I45" s="102" t="s">
        <v>34</v>
      </c>
      <c r="J45" s="102"/>
      <c r="K45" s="51">
        <v>120</v>
      </c>
      <c r="L45" s="52" t="s">
        <v>20</v>
      </c>
    </row>
    <row r="46" spans="1:12" ht="59.25" customHeight="1">
      <c r="A46" s="59"/>
      <c r="B46" s="50" t="str">
        <f>B44</f>
        <v>Главный специалист Комитета по экономике и имущественным отношениям</v>
      </c>
      <c r="C46" s="51"/>
      <c r="D46" s="51"/>
      <c r="E46" s="49"/>
      <c r="F46" s="51"/>
      <c r="G46" s="51"/>
      <c r="H46" s="51"/>
      <c r="I46" s="102"/>
      <c r="J46" s="102"/>
      <c r="K46" s="51"/>
      <c r="L46" s="52"/>
    </row>
    <row r="47" spans="1:12" ht="42" customHeight="1">
      <c r="A47" s="17"/>
      <c r="B47" s="7" t="s">
        <v>22</v>
      </c>
      <c r="C47" s="13">
        <v>668935.72</v>
      </c>
      <c r="D47" s="13" t="s">
        <v>21</v>
      </c>
      <c r="E47" s="16" t="s">
        <v>21</v>
      </c>
      <c r="F47" s="13" t="s">
        <v>21</v>
      </c>
      <c r="G47" s="13" t="s">
        <v>21</v>
      </c>
      <c r="H47" s="19" t="s">
        <v>55</v>
      </c>
      <c r="I47" s="70" t="s">
        <v>56</v>
      </c>
      <c r="J47" s="70"/>
      <c r="K47" s="13">
        <v>39</v>
      </c>
      <c r="L47" s="17" t="s">
        <v>20</v>
      </c>
    </row>
    <row r="48" spans="1:12" ht="52.5" customHeight="1">
      <c r="A48" s="59">
        <v>8</v>
      </c>
      <c r="B48" s="99" t="s">
        <v>57</v>
      </c>
      <c r="C48" s="47">
        <v>267411.91</v>
      </c>
      <c r="D48" s="47" t="s">
        <v>21</v>
      </c>
      <c r="E48" s="44" t="s">
        <v>59</v>
      </c>
      <c r="F48" s="47">
        <v>60</v>
      </c>
      <c r="G48" s="47" t="s">
        <v>20</v>
      </c>
      <c r="H48" s="43" t="s">
        <v>146</v>
      </c>
      <c r="I48" s="98"/>
      <c r="J48" s="98"/>
      <c r="K48" s="47"/>
      <c r="L48" s="48"/>
    </row>
    <row r="49" spans="1:12" ht="58.5" customHeight="1">
      <c r="A49" s="59"/>
      <c r="B49" s="99"/>
      <c r="C49" s="47"/>
      <c r="D49" s="47"/>
      <c r="E49" s="44" t="s">
        <v>85</v>
      </c>
      <c r="F49" s="47">
        <v>108.6</v>
      </c>
      <c r="G49" s="47" t="s">
        <v>20</v>
      </c>
      <c r="H49" s="47"/>
      <c r="I49" s="98" t="s">
        <v>34</v>
      </c>
      <c r="J49" s="98"/>
      <c r="K49" s="47">
        <v>1439</v>
      </c>
      <c r="L49" s="48" t="s">
        <v>20</v>
      </c>
    </row>
    <row r="50" spans="1:12" ht="43.5" customHeight="1">
      <c r="A50" s="59"/>
      <c r="B50" s="7" t="s">
        <v>58</v>
      </c>
      <c r="C50" s="13"/>
      <c r="D50" s="13"/>
      <c r="E50" s="16" t="s">
        <v>86</v>
      </c>
      <c r="F50" s="13">
        <v>30.3</v>
      </c>
      <c r="G50" s="13" t="s">
        <v>20</v>
      </c>
      <c r="H50" s="13"/>
      <c r="I50" s="70"/>
      <c r="J50" s="70"/>
      <c r="K50" s="13"/>
      <c r="L50" s="17"/>
    </row>
    <row r="51" spans="1:12" ht="159" customHeight="1">
      <c r="A51" s="70"/>
      <c r="B51" s="12" t="s">
        <v>22</v>
      </c>
      <c r="C51" s="18">
        <v>404145.34</v>
      </c>
      <c r="D51" s="18" t="s">
        <v>21</v>
      </c>
      <c r="E51" s="11" t="s">
        <v>85</v>
      </c>
      <c r="F51" s="18">
        <v>108.6</v>
      </c>
      <c r="G51" s="18" t="s">
        <v>20</v>
      </c>
      <c r="H51" s="12" t="s">
        <v>147</v>
      </c>
      <c r="I51" s="59" t="s">
        <v>21</v>
      </c>
      <c r="J51" s="59"/>
      <c r="K51" s="18"/>
      <c r="L51" s="21"/>
    </row>
    <row r="52" spans="1:12" ht="15">
      <c r="A52" s="70"/>
      <c r="B52" s="7"/>
      <c r="C52" s="13"/>
      <c r="D52" s="13"/>
      <c r="E52" s="16"/>
      <c r="F52" s="13"/>
      <c r="G52" s="13"/>
      <c r="H52" s="12"/>
      <c r="I52" s="59" t="s">
        <v>21</v>
      </c>
      <c r="J52" s="59"/>
      <c r="K52" s="18"/>
      <c r="L52" s="21"/>
    </row>
    <row r="53" spans="1:12" ht="39" customHeight="1">
      <c r="A53" s="13"/>
      <c r="B53" s="7" t="str">
        <f>B41</f>
        <v>Несовершеннолетний ребенок (дочь)</v>
      </c>
      <c r="C53" s="13" t="s">
        <v>21</v>
      </c>
      <c r="D53" s="13" t="s">
        <v>21</v>
      </c>
      <c r="E53" s="11" t="s">
        <v>85</v>
      </c>
      <c r="F53" s="18">
        <v>108.6</v>
      </c>
      <c r="G53" s="18" t="s">
        <v>20</v>
      </c>
      <c r="H53" s="13" t="s">
        <v>21</v>
      </c>
      <c r="I53" s="59" t="s">
        <v>21</v>
      </c>
      <c r="J53" s="59"/>
      <c r="K53" s="18"/>
      <c r="L53" s="21"/>
    </row>
    <row r="54" spans="1:12" ht="51.75">
      <c r="A54" s="59">
        <v>9</v>
      </c>
      <c r="B54" s="7" t="s">
        <v>88</v>
      </c>
      <c r="C54" s="13">
        <v>556604.73</v>
      </c>
      <c r="D54" s="13" t="s">
        <v>21</v>
      </c>
      <c r="E54" s="16" t="s">
        <v>90</v>
      </c>
      <c r="F54" s="13">
        <v>2572</v>
      </c>
      <c r="G54" s="13" t="s">
        <v>20</v>
      </c>
      <c r="H54" s="14"/>
      <c r="I54" s="59" t="s">
        <v>21</v>
      </c>
      <c r="J54" s="59"/>
      <c r="K54" s="13"/>
      <c r="L54" s="17"/>
    </row>
    <row r="55" spans="1:12" ht="45">
      <c r="A55" s="59"/>
      <c r="B55" s="7" t="s">
        <v>89</v>
      </c>
      <c r="C55" s="13"/>
      <c r="D55" s="13"/>
      <c r="E55" s="16" t="s">
        <v>91</v>
      </c>
      <c r="F55" s="13">
        <v>79.8</v>
      </c>
      <c r="G55" s="13" t="s">
        <v>20</v>
      </c>
      <c r="H55" s="14"/>
      <c r="I55" s="70"/>
      <c r="J55" s="70"/>
      <c r="K55" s="13"/>
      <c r="L55" s="17"/>
    </row>
    <row r="56" spans="1:12" ht="75">
      <c r="A56" s="59"/>
      <c r="B56" s="7" t="s">
        <v>22</v>
      </c>
      <c r="C56" s="13" t="s">
        <v>21</v>
      </c>
      <c r="D56" s="13" t="s">
        <v>21</v>
      </c>
      <c r="E56" s="16" t="s">
        <v>21</v>
      </c>
      <c r="F56" s="13"/>
      <c r="G56" s="13"/>
      <c r="H56" s="14" t="s">
        <v>92</v>
      </c>
      <c r="I56" s="70" t="s">
        <v>41</v>
      </c>
      <c r="J56" s="70"/>
      <c r="K56" s="13">
        <v>79.8</v>
      </c>
      <c r="L56" s="17" t="s">
        <v>20</v>
      </c>
    </row>
    <row r="57" spans="1:12" ht="47.25" customHeight="1">
      <c r="A57" s="18"/>
      <c r="B57" s="7"/>
      <c r="C57" s="13"/>
      <c r="D57" s="13"/>
      <c r="E57" s="16"/>
      <c r="F57" s="13"/>
      <c r="G57" s="13"/>
      <c r="H57" s="14"/>
      <c r="I57" s="100" t="s">
        <v>34</v>
      </c>
      <c r="J57" s="100"/>
      <c r="K57" s="13">
        <v>2572</v>
      </c>
      <c r="L57" s="17" t="s">
        <v>20</v>
      </c>
    </row>
    <row r="58" spans="1:12" ht="47.25" customHeight="1">
      <c r="A58" s="18"/>
      <c r="B58" s="7" t="s">
        <v>93</v>
      </c>
      <c r="C58" s="7" t="s">
        <v>21</v>
      </c>
      <c r="D58" s="13" t="s">
        <v>21</v>
      </c>
      <c r="E58" s="16"/>
      <c r="F58" s="13"/>
      <c r="G58" s="13"/>
      <c r="H58" s="14"/>
      <c r="I58" s="70" t="s">
        <v>41</v>
      </c>
      <c r="J58" s="70"/>
      <c r="K58" s="13">
        <v>79.8</v>
      </c>
      <c r="L58" s="17" t="s">
        <v>20</v>
      </c>
    </row>
    <row r="59" spans="1:12" ht="47.25" customHeight="1">
      <c r="A59" s="18"/>
      <c r="B59" s="7"/>
      <c r="C59" s="7"/>
      <c r="D59" s="13"/>
      <c r="E59" s="16"/>
      <c r="F59" s="13"/>
      <c r="G59" s="13"/>
      <c r="H59" s="14"/>
      <c r="I59" s="100" t="s">
        <v>34</v>
      </c>
      <c r="J59" s="100"/>
      <c r="K59" s="13">
        <v>2572</v>
      </c>
      <c r="L59" s="17" t="s">
        <v>20</v>
      </c>
    </row>
    <row r="60" spans="1:12" ht="58.5" customHeight="1">
      <c r="A60" s="59">
        <v>10</v>
      </c>
      <c r="B60" s="12" t="s">
        <v>61</v>
      </c>
      <c r="C60" s="22">
        <v>265186.71</v>
      </c>
      <c r="D60" s="18" t="s">
        <v>21</v>
      </c>
      <c r="E60" s="16" t="str">
        <f>E55</f>
        <v>жилой дом индивидуальная собственность</v>
      </c>
      <c r="F60" s="13">
        <v>66.7</v>
      </c>
      <c r="G60" s="13" t="s">
        <v>20</v>
      </c>
      <c r="H60" s="13" t="s">
        <v>21</v>
      </c>
      <c r="I60" s="70" t="s">
        <v>21</v>
      </c>
      <c r="J60" s="70"/>
      <c r="K60" s="13"/>
      <c r="L60" s="17"/>
    </row>
    <row r="61" spans="1:12" ht="61.5" customHeight="1">
      <c r="A61" s="59"/>
      <c r="B61" s="7" t="s">
        <v>94</v>
      </c>
      <c r="C61" s="13"/>
      <c r="D61" s="13"/>
      <c r="E61" s="16" t="s">
        <v>95</v>
      </c>
      <c r="F61" s="13">
        <v>1408</v>
      </c>
      <c r="G61" s="13" t="s">
        <v>20</v>
      </c>
      <c r="H61" s="13"/>
      <c r="I61" s="70" t="s">
        <v>21</v>
      </c>
      <c r="J61" s="70"/>
      <c r="K61" s="13"/>
      <c r="L61" s="17"/>
    </row>
    <row r="62" spans="1:12" ht="54.75" customHeight="1">
      <c r="A62" s="59">
        <v>11</v>
      </c>
      <c r="B62" s="12" t="s">
        <v>62</v>
      </c>
      <c r="C62" s="18">
        <v>345189.87</v>
      </c>
      <c r="D62" s="18" t="s">
        <v>21</v>
      </c>
      <c r="E62" s="16" t="s">
        <v>63</v>
      </c>
      <c r="F62" s="18">
        <v>26.2</v>
      </c>
      <c r="G62" s="18" t="s">
        <v>20</v>
      </c>
      <c r="H62" s="18" t="s">
        <v>21</v>
      </c>
      <c r="I62" s="70" t="s">
        <v>34</v>
      </c>
      <c r="J62" s="70"/>
      <c r="K62" s="13">
        <v>500</v>
      </c>
      <c r="L62" s="17" t="s">
        <v>20</v>
      </c>
    </row>
    <row r="63" spans="1:12" ht="75">
      <c r="A63" s="59"/>
      <c r="B63" s="7" t="s">
        <v>64</v>
      </c>
      <c r="C63" s="13"/>
      <c r="D63" s="13"/>
      <c r="E63" s="16"/>
      <c r="F63" s="13"/>
      <c r="G63" s="13"/>
      <c r="H63" s="13"/>
      <c r="I63" s="70" t="s">
        <v>44</v>
      </c>
      <c r="J63" s="70"/>
      <c r="K63" s="13">
        <v>46</v>
      </c>
      <c r="L63" s="17" t="s">
        <v>20</v>
      </c>
    </row>
    <row r="64" spans="1:12" ht="55.5" customHeight="1">
      <c r="A64" s="70"/>
      <c r="B64" s="12" t="s">
        <v>22</v>
      </c>
      <c r="C64" s="22">
        <v>372994.28</v>
      </c>
      <c r="D64" s="18" t="s">
        <v>21</v>
      </c>
      <c r="E64" s="16" t="str">
        <f>E62</f>
        <v>квартира, общая долевая собственность, 1/2 доля </v>
      </c>
      <c r="F64" s="18">
        <v>26.2</v>
      </c>
      <c r="G64" s="18" t="s">
        <v>20</v>
      </c>
      <c r="H64" s="14" t="s">
        <v>65</v>
      </c>
      <c r="I64" s="70" t="s">
        <v>34</v>
      </c>
      <c r="J64" s="70"/>
      <c r="K64" s="13">
        <v>500</v>
      </c>
      <c r="L64" s="17" t="s">
        <v>20</v>
      </c>
    </row>
    <row r="65" spans="1:12" ht="15">
      <c r="A65" s="70"/>
      <c r="B65" s="7"/>
      <c r="C65" s="13"/>
      <c r="D65" s="13"/>
      <c r="E65" s="16"/>
      <c r="F65" s="13"/>
      <c r="G65" s="13"/>
      <c r="H65" s="13"/>
      <c r="I65" s="70" t="s">
        <v>44</v>
      </c>
      <c r="J65" s="70"/>
      <c r="K65" s="13">
        <v>46</v>
      </c>
      <c r="L65" s="17" t="s">
        <v>20</v>
      </c>
    </row>
    <row r="66" spans="1:12" ht="29.25" customHeight="1">
      <c r="A66" s="70"/>
      <c r="B66" s="7" t="str">
        <f>B53</f>
        <v>Несовершеннолетний ребенок (дочь)</v>
      </c>
      <c r="C66" s="13" t="s">
        <v>21</v>
      </c>
      <c r="D66" s="13" t="s">
        <v>21</v>
      </c>
      <c r="E66" s="23" t="s">
        <v>21</v>
      </c>
      <c r="F66" s="13" t="s">
        <v>21</v>
      </c>
      <c r="G66" s="13" t="s">
        <v>21</v>
      </c>
      <c r="H66" s="13" t="s">
        <v>21</v>
      </c>
      <c r="I66" s="70" t="s">
        <v>34</v>
      </c>
      <c r="J66" s="70"/>
      <c r="K66" s="13">
        <v>500</v>
      </c>
      <c r="L66" s="17" t="s">
        <v>20</v>
      </c>
    </row>
    <row r="67" spans="1:12" ht="15">
      <c r="A67" s="70"/>
      <c r="B67" s="7"/>
      <c r="C67" s="13"/>
      <c r="D67" s="13"/>
      <c r="E67" s="23"/>
      <c r="F67" s="13"/>
      <c r="G67" s="13"/>
      <c r="H67" s="13"/>
      <c r="I67" s="70" t="s">
        <v>44</v>
      </c>
      <c r="J67" s="70"/>
      <c r="K67" s="13">
        <v>46</v>
      </c>
      <c r="L67" s="17" t="s">
        <v>20</v>
      </c>
    </row>
    <row r="68" spans="1:12" ht="30">
      <c r="A68" s="70"/>
      <c r="B68" s="7" t="s">
        <v>66</v>
      </c>
      <c r="C68" s="13" t="s">
        <v>21</v>
      </c>
      <c r="D68" s="13" t="s">
        <v>21</v>
      </c>
      <c r="E68" s="23" t="s">
        <v>21</v>
      </c>
      <c r="F68" s="13" t="s">
        <v>21</v>
      </c>
      <c r="G68" s="13" t="s">
        <v>21</v>
      </c>
      <c r="H68" s="13" t="s">
        <v>21</v>
      </c>
      <c r="I68" s="70" t="s">
        <v>34</v>
      </c>
      <c r="J68" s="70"/>
      <c r="K68" s="13">
        <v>500</v>
      </c>
      <c r="L68" s="17" t="s">
        <v>20</v>
      </c>
    </row>
    <row r="69" spans="1:12" ht="15">
      <c r="A69" s="70"/>
      <c r="B69" s="7"/>
      <c r="C69" s="13"/>
      <c r="D69" s="13"/>
      <c r="E69" s="16"/>
      <c r="F69" s="13"/>
      <c r="G69" s="13"/>
      <c r="H69" s="13"/>
      <c r="I69" s="70" t="s">
        <v>44</v>
      </c>
      <c r="J69" s="70"/>
      <c r="K69" s="13">
        <v>46</v>
      </c>
      <c r="L69" s="17" t="s">
        <v>20</v>
      </c>
    </row>
    <row r="70" spans="1:12" ht="51.75">
      <c r="A70" s="59">
        <v>12</v>
      </c>
      <c r="B70" s="46" t="s">
        <v>67</v>
      </c>
      <c r="C70" s="47">
        <v>402210.91</v>
      </c>
      <c r="D70" s="47" t="s">
        <v>21</v>
      </c>
      <c r="E70" s="49" t="s">
        <v>43</v>
      </c>
      <c r="F70" s="47">
        <v>1500</v>
      </c>
      <c r="G70" s="47" t="s">
        <v>20</v>
      </c>
      <c r="H70" s="47" t="s">
        <v>21</v>
      </c>
      <c r="I70" s="98" t="s">
        <v>56</v>
      </c>
      <c r="J70" s="98"/>
      <c r="K70" s="47">
        <v>45.1</v>
      </c>
      <c r="L70" s="48" t="s">
        <v>20</v>
      </c>
    </row>
    <row r="71" spans="1:12" ht="39">
      <c r="A71" s="59"/>
      <c r="B71" s="50" t="s">
        <v>68</v>
      </c>
      <c r="C71" s="51"/>
      <c r="D71" s="51"/>
      <c r="E71" s="49" t="s">
        <v>91</v>
      </c>
      <c r="F71" s="51">
        <v>149.2</v>
      </c>
      <c r="G71" s="51" t="s">
        <v>20</v>
      </c>
      <c r="H71" s="51"/>
      <c r="I71" s="102"/>
      <c r="J71" s="102"/>
      <c r="K71" s="51"/>
      <c r="L71" s="52"/>
    </row>
    <row r="72" spans="1:12" ht="78.75" customHeight="1">
      <c r="A72" s="17"/>
      <c r="B72" s="12" t="s">
        <v>22</v>
      </c>
      <c r="C72" s="18">
        <v>683257.62</v>
      </c>
      <c r="D72" s="18" t="s">
        <v>21</v>
      </c>
      <c r="E72" s="11" t="s">
        <v>69</v>
      </c>
      <c r="F72" s="18">
        <v>39.9</v>
      </c>
      <c r="G72" s="18" t="s">
        <v>20</v>
      </c>
      <c r="H72" s="14" t="s">
        <v>70</v>
      </c>
      <c r="I72" s="59" t="s">
        <v>56</v>
      </c>
      <c r="J72" s="59"/>
      <c r="K72" s="18">
        <v>45.1</v>
      </c>
      <c r="L72" s="21" t="s">
        <v>20</v>
      </c>
    </row>
    <row r="73" spans="1:12" ht="27" customHeight="1">
      <c r="A73" s="17"/>
      <c r="B73" s="7" t="str">
        <f>B66</f>
        <v>Несовершеннолетний ребенок (дочь)</v>
      </c>
      <c r="C73" s="13" t="s">
        <v>21</v>
      </c>
      <c r="D73" s="13" t="s">
        <v>21</v>
      </c>
      <c r="E73" s="23" t="s">
        <v>21</v>
      </c>
      <c r="F73" s="13" t="s">
        <v>21</v>
      </c>
      <c r="G73" s="13" t="s">
        <v>21</v>
      </c>
      <c r="H73" s="13" t="s">
        <v>21</v>
      </c>
      <c r="I73" s="59" t="s">
        <v>56</v>
      </c>
      <c r="J73" s="59"/>
      <c r="K73" s="18">
        <v>45.1</v>
      </c>
      <c r="L73" s="21" t="s">
        <v>20</v>
      </c>
    </row>
    <row r="74" spans="1:12" ht="30">
      <c r="A74" s="17"/>
      <c r="B74" s="7" t="str">
        <f>B73</f>
        <v>Несовершеннолетний ребенок (дочь)</v>
      </c>
      <c r="C74" s="13" t="s">
        <v>21</v>
      </c>
      <c r="D74" s="13" t="s">
        <v>21</v>
      </c>
      <c r="E74" s="23" t="s">
        <v>21</v>
      </c>
      <c r="F74" s="13" t="s">
        <v>21</v>
      </c>
      <c r="G74" s="13" t="s">
        <v>21</v>
      </c>
      <c r="H74" s="13" t="s">
        <v>21</v>
      </c>
      <c r="I74" s="59" t="s">
        <v>56</v>
      </c>
      <c r="J74" s="59"/>
      <c r="K74" s="18">
        <v>45.1</v>
      </c>
      <c r="L74" s="21" t="s">
        <v>20</v>
      </c>
    </row>
    <row r="75" spans="1:12" ht="31.5" customHeight="1">
      <c r="A75" s="17"/>
      <c r="B75" s="7" t="str">
        <f>B68</f>
        <v>несовершеннолетний ребенок (сын)</v>
      </c>
      <c r="C75" s="13" t="s">
        <v>21</v>
      </c>
      <c r="D75" s="13" t="s">
        <v>21</v>
      </c>
      <c r="E75" s="23" t="s">
        <v>21</v>
      </c>
      <c r="F75" s="13" t="s">
        <v>21</v>
      </c>
      <c r="G75" s="13" t="s">
        <v>21</v>
      </c>
      <c r="H75" s="13" t="s">
        <v>21</v>
      </c>
      <c r="I75" s="59" t="s">
        <v>56</v>
      </c>
      <c r="J75" s="59"/>
      <c r="K75" s="18">
        <v>45.1</v>
      </c>
      <c r="L75" s="21" t="s">
        <v>20</v>
      </c>
    </row>
    <row r="76" spans="1:12" ht="51.75">
      <c r="A76" s="59">
        <v>13</v>
      </c>
      <c r="B76" s="7" t="s">
        <v>71</v>
      </c>
      <c r="C76" s="59">
        <v>614026.53</v>
      </c>
      <c r="D76" s="59" t="s">
        <v>21</v>
      </c>
      <c r="E76" s="16" t="s">
        <v>72</v>
      </c>
      <c r="F76" s="13">
        <v>2400</v>
      </c>
      <c r="G76" s="13" t="s">
        <v>20</v>
      </c>
      <c r="H76" s="13" t="s">
        <v>21</v>
      </c>
      <c r="I76" s="70" t="s">
        <v>21</v>
      </c>
      <c r="J76" s="70"/>
      <c r="K76" s="13"/>
      <c r="L76" s="17"/>
    </row>
    <row r="77" spans="1:12" ht="39">
      <c r="A77" s="59"/>
      <c r="B77" s="101" t="s">
        <v>96</v>
      </c>
      <c r="C77" s="59"/>
      <c r="D77" s="59"/>
      <c r="E77" s="16" t="s">
        <v>60</v>
      </c>
      <c r="F77" s="13">
        <v>82</v>
      </c>
      <c r="G77" s="13" t="s">
        <v>20</v>
      </c>
      <c r="H77" s="13"/>
      <c r="I77" s="70"/>
      <c r="J77" s="70"/>
      <c r="K77" s="13"/>
      <c r="L77" s="17"/>
    </row>
    <row r="78" spans="1:12" ht="51.75">
      <c r="A78" s="59"/>
      <c r="B78" s="101"/>
      <c r="C78" s="59"/>
      <c r="D78" s="59"/>
      <c r="E78" s="16" t="s">
        <v>59</v>
      </c>
      <c r="F78" s="13">
        <v>66.4</v>
      </c>
      <c r="G78" s="13" t="s">
        <v>20</v>
      </c>
      <c r="H78" s="13"/>
      <c r="I78" s="70"/>
      <c r="J78" s="70"/>
      <c r="K78" s="13"/>
      <c r="L78" s="17"/>
    </row>
    <row r="79" spans="1:12" ht="18" customHeight="1">
      <c r="A79" s="70"/>
      <c r="B79" s="101" t="s">
        <v>73</v>
      </c>
      <c r="C79" s="59">
        <v>75270.72</v>
      </c>
      <c r="D79" s="59" t="s">
        <v>21</v>
      </c>
      <c r="E79" s="97" t="s">
        <v>59</v>
      </c>
      <c r="F79" s="59">
        <v>62.3</v>
      </c>
      <c r="G79" s="59" t="s">
        <v>20</v>
      </c>
      <c r="H79" s="59" t="s">
        <v>21</v>
      </c>
      <c r="I79" s="70" t="s">
        <v>44</v>
      </c>
      <c r="J79" s="70"/>
      <c r="K79" s="13">
        <v>82</v>
      </c>
      <c r="L79" s="17" t="s">
        <v>20</v>
      </c>
    </row>
    <row r="80" spans="1:12" ht="36" customHeight="1">
      <c r="A80" s="70"/>
      <c r="B80" s="101"/>
      <c r="C80" s="59"/>
      <c r="D80" s="59"/>
      <c r="E80" s="97"/>
      <c r="F80" s="59"/>
      <c r="G80" s="59"/>
      <c r="H80" s="59"/>
      <c r="I80" s="70" t="s">
        <v>34</v>
      </c>
      <c r="J80" s="70"/>
      <c r="K80" s="13">
        <v>2400</v>
      </c>
      <c r="L80" s="17" t="s">
        <v>20</v>
      </c>
    </row>
    <row r="81" spans="1:12" ht="36" customHeight="1">
      <c r="A81" s="13"/>
      <c r="B81" s="101" t="s">
        <v>66</v>
      </c>
      <c r="C81" s="59" t="s">
        <v>21</v>
      </c>
      <c r="D81" s="59" t="s">
        <v>21</v>
      </c>
      <c r="E81" s="97" t="s">
        <v>21</v>
      </c>
      <c r="F81" s="59" t="s">
        <v>21</v>
      </c>
      <c r="G81" s="59" t="s">
        <v>21</v>
      </c>
      <c r="H81" s="59" t="s">
        <v>21</v>
      </c>
      <c r="I81" s="70" t="s">
        <v>44</v>
      </c>
      <c r="J81" s="70"/>
      <c r="K81" s="13">
        <v>82</v>
      </c>
      <c r="L81" s="17" t="s">
        <v>20</v>
      </c>
    </row>
    <row r="82" spans="1:12" ht="36" customHeight="1">
      <c r="A82" s="13"/>
      <c r="B82" s="101"/>
      <c r="C82" s="59"/>
      <c r="D82" s="59"/>
      <c r="E82" s="97"/>
      <c r="F82" s="59"/>
      <c r="G82" s="59"/>
      <c r="H82" s="59"/>
      <c r="I82" s="70" t="s">
        <v>34</v>
      </c>
      <c r="J82" s="70"/>
      <c r="K82" s="13">
        <v>2400</v>
      </c>
      <c r="L82" s="17" t="s">
        <v>20</v>
      </c>
    </row>
    <row r="83" spans="1:12" ht="19.5" customHeight="1">
      <c r="A83" s="70"/>
      <c r="B83" s="101" t="str">
        <f>B75</f>
        <v>несовершеннолетний ребенок (сын)</v>
      </c>
      <c r="C83" s="59" t="s">
        <v>21</v>
      </c>
      <c r="D83" s="59" t="s">
        <v>21</v>
      </c>
      <c r="E83" s="97" t="s">
        <v>21</v>
      </c>
      <c r="F83" s="59" t="s">
        <v>21</v>
      </c>
      <c r="G83" s="59" t="s">
        <v>21</v>
      </c>
      <c r="H83" s="59" t="s">
        <v>21</v>
      </c>
      <c r="I83" s="70" t="s">
        <v>44</v>
      </c>
      <c r="J83" s="70"/>
      <c r="K83" s="13">
        <v>82</v>
      </c>
      <c r="L83" s="17" t="s">
        <v>20</v>
      </c>
    </row>
    <row r="84" spans="1:12" ht="15">
      <c r="A84" s="70"/>
      <c r="B84" s="101"/>
      <c r="C84" s="59"/>
      <c r="D84" s="59"/>
      <c r="E84" s="97"/>
      <c r="F84" s="59"/>
      <c r="G84" s="59"/>
      <c r="H84" s="59"/>
      <c r="I84" s="70" t="s">
        <v>34</v>
      </c>
      <c r="J84" s="70"/>
      <c r="K84" s="13">
        <v>2400</v>
      </c>
      <c r="L84" s="17" t="s">
        <v>20</v>
      </c>
    </row>
    <row r="85" spans="1:12" ht="30">
      <c r="A85" s="59">
        <v>14</v>
      </c>
      <c r="B85" s="7" t="s">
        <v>97</v>
      </c>
      <c r="D85" s="15" t="s">
        <v>21</v>
      </c>
      <c r="E85" s="16" t="s">
        <v>87</v>
      </c>
      <c r="F85" s="19">
        <v>54.1</v>
      </c>
      <c r="G85" s="19" t="s">
        <v>20</v>
      </c>
      <c r="H85" s="19" t="s">
        <v>21</v>
      </c>
      <c r="I85" s="68" t="s">
        <v>21</v>
      </c>
      <c r="J85" s="69"/>
      <c r="K85" s="19"/>
      <c r="L85" s="7"/>
    </row>
    <row r="86" spans="1:12" ht="75">
      <c r="A86" s="59"/>
      <c r="B86" s="20" t="s">
        <v>100</v>
      </c>
      <c r="C86" s="14">
        <v>305412.32</v>
      </c>
      <c r="D86" s="15"/>
      <c r="E86" s="16" t="s">
        <v>98</v>
      </c>
      <c r="F86" s="19">
        <v>50.4</v>
      </c>
      <c r="G86" s="19" t="s">
        <v>20</v>
      </c>
      <c r="H86" s="19"/>
      <c r="I86" s="68" t="s">
        <v>34</v>
      </c>
      <c r="J86" s="69"/>
      <c r="K86" s="19">
        <v>111.2</v>
      </c>
      <c r="L86" s="7" t="s">
        <v>20</v>
      </c>
    </row>
    <row r="87" spans="1:12" ht="45">
      <c r="A87" s="59"/>
      <c r="B87" s="20" t="s">
        <v>22</v>
      </c>
      <c r="C87" s="14">
        <v>247781.2</v>
      </c>
      <c r="D87" s="15"/>
      <c r="E87" s="16" t="s">
        <v>87</v>
      </c>
      <c r="F87" s="19">
        <v>54.1</v>
      </c>
      <c r="G87" s="19" t="s">
        <v>20</v>
      </c>
      <c r="H87" s="19" t="s">
        <v>99</v>
      </c>
      <c r="I87" s="68" t="s">
        <v>34</v>
      </c>
      <c r="J87" s="69"/>
      <c r="K87" s="19">
        <v>111.2</v>
      </c>
      <c r="L87" s="7" t="s">
        <v>20</v>
      </c>
    </row>
    <row r="88" spans="1:12" ht="15">
      <c r="A88" s="59"/>
      <c r="B88" s="20"/>
      <c r="C88" s="14"/>
      <c r="D88" s="15"/>
      <c r="H88" s="19"/>
      <c r="I88" s="68" t="s">
        <v>56</v>
      </c>
      <c r="J88" s="69"/>
      <c r="K88" s="19">
        <v>50.4</v>
      </c>
      <c r="L88" s="7" t="s">
        <v>20</v>
      </c>
    </row>
    <row r="89" spans="1:12" ht="39">
      <c r="A89" s="59">
        <v>15</v>
      </c>
      <c r="B89" s="7" t="s">
        <v>101</v>
      </c>
      <c r="C89" s="13">
        <v>285704.14</v>
      </c>
      <c r="D89" s="13" t="s">
        <v>21</v>
      </c>
      <c r="E89" s="16" t="s">
        <v>91</v>
      </c>
      <c r="F89" s="13">
        <v>85.1</v>
      </c>
      <c r="G89" s="19" t="s">
        <v>20</v>
      </c>
      <c r="H89" s="13" t="s">
        <v>103</v>
      </c>
      <c r="I89" s="70" t="s">
        <v>21</v>
      </c>
      <c r="J89" s="70"/>
      <c r="K89" s="13"/>
      <c r="L89" s="17"/>
    </row>
    <row r="90" spans="1:12" ht="30">
      <c r="A90" s="59"/>
      <c r="B90" s="7" t="s">
        <v>114</v>
      </c>
      <c r="C90" s="13"/>
      <c r="D90" s="13"/>
      <c r="E90" s="16" t="s">
        <v>102</v>
      </c>
      <c r="F90" s="13">
        <v>36.9</v>
      </c>
      <c r="G90" s="19" t="s">
        <v>20</v>
      </c>
      <c r="H90" s="13"/>
      <c r="I90" s="13"/>
      <c r="J90" s="13"/>
      <c r="K90" s="13"/>
      <c r="L90" s="17"/>
    </row>
    <row r="91" spans="1:12" ht="26.25">
      <c r="A91" s="59"/>
      <c r="B91" s="7"/>
      <c r="C91" s="13"/>
      <c r="D91" s="13"/>
      <c r="E91" s="16" t="s">
        <v>104</v>
      </c>
      <c r="F91" s="13">
        <v>39.7</v>
      </c>
      <c r="G91" s="19" t="s">
        <v>20</v>
      </c>
      <c r="H91" s="13"/>
      <c r="I91" s="13"/>
      <c r="J91" s="13"/>
      <c r="K91" s="13"/>
      <c r="L91" s="17"/>
    </row>
    <row r="92" spans="1:12" ht="51.75">
      <c r="A92" s="59"/>
      <c r="B92" s="7"/>
      <c r="C92" s="13"/>
      <c r="D92" s="13"/>
      <c r="E92" s="16" t="s">
        <v>95</v>
      </c>
      <c r="F92" s="13">
        <v>1030</v>
      </c>
      <c r="G92" s="19" t="s">
        <v>20</v>
      </c>
      <c r="H92" s="13"/>
      <c r="I92" s="13"/>
      <c r="J92" s="13"/>
      <c r="K92" s="13"/>
      <c r="L92" s="17"/>
    </row>
    <row r="93" spans="1:12" ht="26.25">
      <c r="A93" s="59"/>
      <c r="B93" s="7" t="s">
        <v>22</v>
      </c>
      <c r="C93" s="13">
        <v>82897.96</v>
      </c>
      <c r="D93" s="13" t="s">
        <v>21</v>
      </c>
      <c r="E93" s="16" t="s">
        <v>104</v>
      </c>
      <c r="F93" s="13">
        <v>39.7</v>
      </c>
      <c r="G93" s="19" t="s">
        <v>20</v>
      </c>
      <c r="H93" s="13"/>
      <c r="I93" s="13"/>
      <c r="J93" s="13"/>
      <c r="K93" s="13"/>
      <c r="L93" s="17"/>
    </row>
    <row r="94" spans="1:12" ht="51.75">
      <c r="A94" s="59">
        <v>16</v>
      </c>
      <c r="B94" s="34" t="s">
        <v>105</v>
      </c>
      <c r="C94" s="35">
        <v>345569.8</v>
      </c>
      <c r="D94" s="35" t="s">
        <v>21</v>
      </c>
      <c r="E94" s="36" t="s">
        <v>106</v>
      </c>
      <c r="F94" s="35">
        <v>1280</v>
      </c>
      <c r="G94" s="35" t="s">
        <v>20</v>
      </c>
      <c r="H94" s="35"/>
      <c r="I94" s="60"/>
      <c r="J94" s="60"/>
      <c r="K94" s="35"/>
      <c r="L94" s="37"/>
    </row>
    <row r="95" spans="1:12" ht="60">
      <c r="A95" s="59"/>
      <c r="B95" s="34" t="s">
        <v>113</v>
      </c>
      <c r="C95" s="35"/>
      <c r="D95" s="35"/>
      <c r="E95" s="36" t="s">
        <v>95</v>
      </c>
      <c r="F95" s="35">
        <v>204500</v>
      </c>
      <c r="G95" s="35" t="s">
        <v>20</v>
      </c>
      <c r="H95" s="35"/>
      <c r="I95" s="35"/>
      <c r="J95" s="35"/>
      <c r="K95" s="35"/>
      <c r="L95" s="37"/>
    </row>
    <row r="96" spans="1:12" ht="39">
      <c r="A96" s="59"/>
      <c r="B96" s="34"/>
      <c r="C96" s="35"/>
      <c r="D96" s="35"/>
      <c r="E96" s="36" t="s">
        <v>107</v>
      </c>
      <c r="F96" s="35">
        <v>70.4</v>
      </c>
      <c r="G96" s="35" t="s">
        <v>20</v>
      </c>
      <c r="H96" s="35"/>
      <c r="I96" s="60"/>
      <c r="J96" s="60"/>
      <c r="K96" s="35"/>
      <c r="L96" s="37"/>
    </row>
    <row r="97" spans="1:12" ht="51.75">
      <c r="A97" s="17"/>
      <c r="B97" s="34" t="s">
        <v>22</v>
      </c>
      <c r="C97" s="35">
        <v>191939.5</v>
      </c>
      <c r="D97" s="35" t="s">
        <v>21</v>
      </c>
      <c r="E97" s="36" t="s">
        <v>106</v>
      </c>
      <c r="F97" s="35">
        <v>1280</v>
      </c>
      <c r="G97" s="35" t="s">
        <v>20</v>
      </c>
      <c r="H97" s="38"/>
      <c r="I97" s="60"/>
      <c r="J97" s="60"/>
      <c r="K97" s="35"/>
      <c r="L97" s="37"/>
    </row>
    <row r="98" spans="1:12" ht="39">
      <c r="A98" s="17"/>
      <c r="B98" s="34"/>
      <c r="C98" s="35"/>
      <c r="D98" s="35"/>
      <c r="E98" s="36" t="s">
        <v>107</v>
      </c>
      <c r="F98" s="35">
        <v>70.4</v>
      </c>
      <c r="G98" s="35" t="s">
        <v>20</v>
      </c>
      <c r="H98" s="38"/>
      <c r="I98" s="35"/>
      <c r="J98" s="35"/>
      <c r="K98" s="35"/>
      <c r="L98" s="37"/>
    </row>
    <row r="99" spans="1:12" ht="64.5">
      <c r="A99" s="59">
        <v>17</v>
      </c>
      <c r="B99" s="34" t="s">
        <v>108</v>
      </c>
      <c r="C99" s="35">
        <v>328527.45</v>
      </c>
      <c r="D99" s="35" t="s">
        <v>21</v>
      </c>
      <c r="E99" s="39" t="s">
        <v>109</v>
      </c>
      <c r="F99" s="40">
        <v>1800</v>
      </c>
      <c r="G99" s="40" t="s">
        <v>20</v>
      </c>
      <c r="H99" s="41" t="s">
        <v>137</v>
      </c>
      <c r="I99" s="61"/>
      <c r="J99" s="61"/>
      <c r="K99" s="30"/>
      <c r="L99" s="32"/>
    </row>
    <row r="100" spans="1:12" ht="39">
      <c r="A100" s="59"/>
      <c r="B100" s="34" t="s">
        <v>112</v>
      </c>
      <c r="C100" s="35"/>
      <c r="D100" s="35"/>
      <c r="E100" s="39" t="s">
        <v>110</v>
      </c>
      <c r="F100" s="35">
        <v>1605</v>
      </c>
      <c r="G100" s="35" t="s">
        <v>20</v>
      </c>
      <c r="H100" s="35"/>
      <c r="I100" s="61"/>
      <c r="J100" s="61"/>
      <c r="K100" s="30"/>
      <c r="L100" s="32"/>
    </row>
    <row r="101" spans="1:12" ht="39">
      <c r="A101" s="18"/>
      <c r="B101" s="34"/>
      <c r="C101" s="35"/>
      <c r="D101" s="35"/>
      <c r="E101" s="36" t="s">
        <v>111</v>
      </c>
      <c r="F101" s="35">
        <v>72</v>
      </c>
      <c r="G101" s="35" t="s">
        <v>20</v>
      </c>
      <c r="H101" s="35"/>
      <c r="I101" s="30"/>
      <c r="J101" s="30"/>
      <c r="K101" s="30"/>
      <c r="L101" s="32"/>
    </row>
    <row r="102" spans="1:12" ht="26.25">
      <c r="A102" s="18"/>
      <c r="B102" s="34"/>
      <c r="C102" s="35"/>
      <c r="D102" s="35"/>
      <c r="E102" s="36" t="s">
        <v>136</v>
      </c>
      <c r="F102" s="35">
        <v>53.8</v>
      </c>
      <c r="G102" s="35" t="s">
        <v>20</v>
      </c>
      <c r="H102" s="35"/>
      <c r="I102" s="30"/>
      <c r="J102" s="30"/>
      <c r="K102" s="30"/>
      <c r="L102" s="32"/>
    </row>
    <row r="103" spans="1:12" ht="39">
      <c r="A103" s="18"/>
      <c r="B103" s="34" t="s">
        <v>73</v>
      </c>
      <c r="C103" s="35" t="s">
        <v>21</v>
      </c>
      <c r="D103" s="35" t="s">
        <v>21</v>
      </c>
      <c r="E103" s="39" t="s">
        <v>109</v>
      </c>
      <c r="F103" s="40">
        <v>1800</v>
      </c>
      <c r="G103" s="40" t="s">
        <v>20</v>
      </c>
      <c r="H103" s="35"/>
      <c r="I103" s="30"/>
      <c r="J103" s="30"/>
      <c r="K103" s="30"/>
      <c r="L103" s="32"/>
    </row>
    <row r="104" spans="1:12" ht="39">
      <c r="A104" s="18"/>
      <c r="B104" s="34"/>
      <c r="C104" s="35"/>
      <c r="D104" s="35"/>
      <c r="E104" s="36" t="s">
        <v>111</v>
      </c>
      <c r="F104" s="35">
        <v>72</v>
      </c>
      <c r="G104" s="35" t="s">
        <v>20</v>
      </c>
      <c r="H104" s="35"/>
      <c r="I104" s="30"/>
      <c r="J104" s="30"/>
      <c r="K104" s="30"/>
      <c r="L104" s="32"/>
    </row>
    <row r="105" spans="1:12" ht="39">
      <c r="A105" s="18"/>
      <c r="B105" s="34" t="s">
        <v>115</v>
      </c>
      <c r="C105" s="35" t="s">
        <v>21</v>
      </c>
      <c r="D105" s="35" t="s">
        <v>21</v>
      </c>
      <c r="E105" s="39" t="s">
        <v>109</v>
      </c>
      <c r="F105" s="40">
        <v>1800</v>
      </c>
      <c r="G105" s="40" t="s">
        <v>20</v>
      </c>
      <c r="H105" s="35"/>
      <c r="I105" s="30"/>
      <c r="J105" s="30"/>
      <c r="K105" s="30"/>
      <c r="L105" s="32"/>
    </row>
    <row r="106" spans="1:12" ht="39">
      <c r="A106" s="17"/>
      <c r="B106" s="34"/>
      <c r="C106" s="35"/>
      <c r="D106" s="35"/>
      <c r="E106" s="36" t="s">
        <v>111</v>
      </c>
      <c r="F106" s="35">
        <v>72</v>
      </c>
      <c r="G106" s="35" t="s">
        <v>20</v>
      </c>
      <c r="H106" s="38"/>
      <c r="I106" s="61"/>
      <c r="J106" s="61"/>
      <c r="K106" s="30"/>
      <c r="L106" s="32"/>
    </row>
    <row r="107" spans="1:12" ht="39">
      <c r="A107" s="17"/>
      <c r="B107" s="34" t="s">
        <v>116</v>
      </c>
      <c r="C107" s="35" t="s">
        <v>21</v>
      </c>
      <c r="D107" s="35" t="s">
        <v>21</v>
      </c>
      <c r="E107" s="39" t="s">
        <v>109</v>
      </c>
      <c r="F107" s="40">
        <v>1800</v>
      </c>
      <c r="G107" s="40" t="s">
        <v>20</v>
      </c>
      <c r="H107" s="38"/>
      <c r="I107" s="30"/>
      <c r="J107" s="30"/>
      <c r="K107" s="30"/>
      <c r="L107" s="32"/>
    </row>
    <row r="108" spans="1:12" ht="39">
      <c r="A108" s="17"/>
      <c r="B108" s="29"/>
      <c r="C108" s="30"/>
      <c r="D108" s="35"/>
      <c r="E108" s="36" t="s">
        <v>111</v>
      </c>
      <c r="F108" s="35">
        <v>72</v>
      </c>
      <c r="G108" s="35" t="s">
        <v>20</v>
      </c>
      <c r="H108" s="38"/>
      <c r="I108" s="30"/>
      <c r="J108" s="30"/>
      <c r="K108" s="30"/>
      <c r="L108" s="32"/>
    </row>
    <row r="109" spans="1:12" ht="39">
      <c r="A109" s="59">
        <v>18</v>
      </c>
      <c r="B109" s="53" t="s">
        <v>117</v>
      </c>
      <c r="C109" s="54">
        <v>311508.43</v>
      </c>
      <c r="D109" s="54" t="s">
        <v>21</v>
      </c>
      <c r="E109" s="55" t="s">
        <v>109</v>
      </c>
      <c r="F109" s="54">
        <v>1853</v>
      </c>
      <c r="G109" s="54" t="s">
        <v>20</v>
      </c>
      <c r="H109" s="54"/>
      <c r="I109" s="63"/>
      <c r="J109" s="63"/>
      <c r="K109" s="54"/>
      <c r="L109" s="56"/>
    </row>
    <row r="110" spans="1:12" ht="39">
      <c r="A110" s="59"/>
      <c r="B110" s="53" t="s">
        <v>120</v>
      </c>
      <c r="C110" s="54"/>
      <c r="D110" s="54"/>
      <c r="E110" s="55" t="s">
        <v>118</v>
      </c>
      <c r="F110" s="54">
        <v>61.4</v>
      </c>
      <c r="G110" s="54" t="s">
        <v>20</v>
      </c>
      <c r="H110" s="57" t="s">
        <v>119</v>
      </c>
      <c r="I110" s="63" t="s">
        <v>21</v>
      </c>
      <c r="J110" s="63"/>
      <c r="K110" s="54"/>
      <c r="L110" s="56"/>
    </row>
    <row r="111" spans="1:12" ht="39">
      <c r="A111" s="18"/>
      <c r="B111" s="53" t="s">
        <v>73</v>
      </c>
      <c r="C111" s="54">
        <v>71580</v>
      </c>
      <c r="D111" s="54" t="s">
        <v>21</v>
      </c>
      <c r="E111" s="55" t="s">
        <v>109</v>
      </c>
      <c r="F111" s="54">
        <v>1853</v>
      </c>
      <c r="G111" s="54" t="s">
        <v>20</v>
      </c>
      <c r="H111" s="54"/>
      <c r="I111" s="54"/>
      <c r="J111" s="54"/>
      <c r="K111" s="54"/>
      <c r="L111" s="56"/>
    </row>
    <row r="112" spans="1:12" ht="39">
      <c r="A112" s="18"/>
      <c r="B112" s="53"/>
      <c r="C112" s="54"/>
      <c r="D112" s="54"/>
      <c r="E112" s="55" t="s">
        <v>118</v>
      </c>
      <c r="F112" s="54">
        <v>61.4</v>
      </c>
      <c r="G112" s="54" t="s">
        <v>20</v>
      </c>
      <c r="H112" s="54"/>
      <c r="I112" s="54"/>
      <c r="J112" s="54"/>
      <c r="K112" s="54"/>
      <c r="L112" s="56"/>
    </row>
    <row r="113" spans="1:12" ht="39">
      <c r="A113" s="18"/>
      <c r="B113" s="53" t="s">
        <v>115</v>
      </c>
      <c r="C113" s="54" t="s">
        <v>21</v>
      </c>
      <c r="D113" s="54" t="s">
        <v>21</v>
      </c>
      <c r="E113" s="55" t="s">
        <v>109</v>
      </c>
      <c r="F113" s="54">
        <v>1853</v>
      </c>
      <c r="G113" s="54" t="s">
        <v>20</v>
      </c>
      <c r="H113" s="54"/>
      <c r="I113" s="54"/>
      <c r="J113" s="54"/>
      <c r="K113" s="54"/>
      <c r="L113" s="56"/>
    </row>
    <row r="114" spans="1:12" ht="39">
      <c r="A114" s="18"/>
      <c r="B114" s="53"/>
      <c r="C114" s="54"/>
      <c r="D114" s="54"/>
      <c r="E114" s="55" t="s">
        <v>118</v>
      </c>
      <c r="F114" s="54">
        <v>61.4</v>
      </c>
      <c r="G114" s="54" t="s">
        <v>20</v>
      </c>
      <c r="H114" s="54"/>
      <c r="I114" s="54"/>
      <c r="J114" s="54"/>
      <c r="K114" s="54"/>
      <c r="L114" s="56"/>
    </row>
    <row r="115" spans="1:12" ht="39">
      <c r="A115" s="18"/>
      <c r="B115" s="53" t="s">
        <v>116</v>
      </c>
      <c r="C115" s="54" t="s">
        <v>21</v>
      </c>
      <c r="D115" s="54" t="s">
        <v>21</v>
      </c>
      <c r="E115" s="55" t="s">
        <v>109</v>
      </c>
      <c r="F115" s="54">
        <v>1853</v>
      </c>
      <c r="G115" s="54" t="s">
        <v>20</v>
      </c>
      <c r="H115" s="54"/>
      <c r="I115" s="54"/>
      <c r="J115" s="54"/>
      <c r="K115" s="54"/>
      <c r="L115" s="56"/>
    </row>
    <row r="116" spans="1:12" ht="39">
      <c r="A116" s="17"/>
      <c r="B116" s="53"/>
      <c r="C116" s="54"/>
      <c r="D116" s="54"/>
      <c r="E116" s="55" t="s">
        <v>118</v>
      </c>
      <c r="F116" s="54">
        <v>61.4</v>
      </c>
      <c r="G116" s="54" t="s">
        <v>20</v>
      </c>
      <c r="H116" s="58"/>
      <c r="I116" s="63"/>
      <c r="J116" s="63"/>
      <c r="K116" s="54"/>
      <c r="L116" s="56"/>
    </row>
    <row r="117" spans="1:12" ht="51.75">
      <c r="A117" s="59">
        <v>19</v>
      </c>
      <c r="B117" s="34" t="s">
        <v>121</v>
      </c>
      <c r="C117" s="35">
        <v>253637.88</v>
      </c>
      <c r="D117" s="35" t="s">
        <v>21</v>
      </c>
      <c r="E117" s="36" t="s">
        <v>95</v>
      </c>
      <c r="F117" s="35">
        <v>2040</v>
      </c>
      <c r="G117" s="35" t="s">
        <v>20</v>
      </c>
      <c r="H117" s="42" t="s">
        <v>122</v>
      </c>
      <c r="I117" s="64" t="s">
        <v>21</v>
      </c>
      <c r="J117" s="65"/>
      <c r="K117" s="35"/>
      <c r="L117" s="37"/>
    </row>
    <row r="118" spans="1:12" ht="60">
      <c r="A118" s="59"/>
      <c r="B118" s="34" t="s">
        <v>32</v>
      </c>
      <c r="C118" s="35"/>
      <c r="D118" s="35"/>
      <c r="E118" s="36" t="s">
        <v>91</v>
      </c>
      <c r="F118" s="35">
        <v>249.9</v>
      </c>
      <c r="G118" s="35" t="s">
        <v>20</v>
      </c>
      <c r="H118" s="42" t="s">
        <v>138</v>
      </c>
      <c r="I118" s="64"/>
      <c r="J118" s="65"/>
      <c r="K118" s="35"/>
      <c r="L118" s="37"/>
    </row>
    <row r="119" spans="1:12" ht="15">
      <c r="A119" s="18"/>
      <c r="B119" s="34" t="s">
        <v>73</v>
      </c>
      <c r="C119" s="35">
        <v>125738.78</v>
      </c>
      <c r="D119" s="35" t="s">
        <v>21</v>
      </c>
      <c r="E119" s="36"/>
      <c r="F119" s="35"/>
      <c r="G119" s="35"/>
      <c r="H119" s="42"/>
      <c r="I119" s="66" t="s">
        <v>123</v>
      </c>
      <c r="J119" s="67"/>
      <c r="K119" s="35">
        <v>2040</v>
      </c>
      <c r="L119" s="35" t="s">
        <v>20</v>
      </c>
    </row>
    <row r="120" spans="1:12" ht="15">
      <c r="A120" s="18"/>
      <c r="B120" s="34"/>
      <c r="C120" s="35"/>
      <c r="D120" s="35"/>
      <c r="E120" s="36"/>
      <c r="F120" s="35"/>
      <c r="G120" s="35"/>
      <c r="H120" s="42"/>
      <c r="I120" s="66" t="s">
        <v>41</v>
      </c>
      <c r="J120" s="67"/>
      <c r="K120" s="35">
        <v>249.9</v>
      </c>
      <c r="L120" s="37" t="s">
        <v>20</v>
      </c>
    </row>
    <row r="121" spans="1:12" ht="30">
      <c r="A121" s="18"/>
      <c r="B121" s="34" t="s">
        <v>115</v>
      </c>
      <c r="C121" s="35" t="s">
        <v>21</v>
      </c>
      <c r="D121" s="35"/>
      <c r="E121" s="36"/>
      <c r="F121" s="35"/>
      <c r="G121" s="35"/>
      <c r="H121" s="42"/>
      <c r="I121" s="66" t="s">
        <v>123</v>
      </c>
      <c r="J121" s="67"/>
      <c r="K121" s="35">
        <v>2040</v>
      </c>
      <c r="L121" s="35" t="s">
        <v>20</v>
      </c>
    </row>
    <row r="122" spans="1:12" ht="15">
      <c r="A122" s="18"/>
      <c r="B122" s="34"/>
      <c r="C122" s="35"/>
      <c r="D122" s="35"/>
      <c r="E122" s="36"/>
      <c r="F122" s="35"/>
      <c r="G122" s="35"/>
      <c r="H122" s="42"/>
      <c r="I122" s="66" t="s">
        <v>41</v>
      </c>
      <c r="J122" s="67"/>
      <c r="K122" s="35">
        <v>249.9</v>
      </c>
      <c r="L122" s="37" t="s">
        <v>20</v>
      </c>
    </row>
    <row r="123" spans="1:12" ht="30">
      <c r="A123" s="17"/>
      <c r="B123" s="34" t="s">
        <v>115</v>
      </c>
      <c r="C123" s="35" t="s">
        <v>21</v>
      </c>
      <c r="D123" s="35"/>
      <c r="E123" s="36"/>
      <c r="F123" s="35"/>
      <c r="G123" s="35"/>
      <c r="H123" s="38"/>
      <c r="I123" s="66" t="s">
        <v>123</v>
      </c>
      <c r="J123" s="67"/>
      <c r="K123" s="35">
        <v>2040</v>
      </c>
      <c r="L123" s="35" t="s">
        <v>20</v>
      </c>
    </row>
    <row r="124" spans="1:12" ht="15">
      <c r="A124" s="17"/>
      <c r="B124" s="34"/>
      <c r="C124" s="35"/>
      <c r="D124" s="35"/>
      <c r="E124" s="36"/>
      <c r="F124" s="35"/>
      <c r="G124" s="35"/>
      <c r="H124" s="38"/>
      <c r="I124" s="66" t="s">
        <v>41</v>
      </c>
      <c r="J124" s="67"/>
      <c r="K124" s="35">
        <v>249.9</v>
      </c>
      <c r="L124" s="37" t="s">
        <v>20</v>
      </c>
    </row>
    <row r="125" spans="1:12" ht="30">
      <c r="A125" s="59">
        <v>20</v>
      </c>
      <c r="B125" s="34" t="s">
        <v>124</v>
      </c>
      <c r="C125" s="35">
        <v>237726.34</v>
      </c>
      <c r="D125" s="35" t="s">
        <v>21</v>
      </c>
      <c r="E125" s="36" t="s">
        <v>21</v>
      </c>
      <c r="F125" s="35"/>
      <c r="G125" s="35"/>
      <c r="H125" s="35" t="s">
        <v>21</v>
      </c>
      <c r="I125" s="60" t="s">
        <v>56</v>
      </c>
      <c r="J125" s="60"/>
      <c r="K125" s="35">
        <v>48</v>
      </c>
      <c r="L125" s="37" t="s">
        <v>20</v>
      </c>
    </row>
    <row r="126" spans="1:12" ht="15">
      <c r="A126" s="59"/>
      <c r="B126" s="29"/>
      <c r="C126" s="30"/>
      <c r="D126" s="30"/>
      <c r="E126" s="31"/>
      <c r="F126" s="30"/>
      <c r="G126" s="30"/>
      <c r="H126" s="30"/>
      <c r="I126" s="61"/>
      <c r="J126" s="61"/>
      <c r="K126" s="30"/>
      <c r="L126" s="32"/>
    </row>
    <row r="127" spans="1:12" ht="15">
      <c r="A127" s="17"/>
      <c r="B127" s="29"/>
      <c r="C127" s="30"/>
      <c r="D127" s="30"/>
      <c r="E127" s="31"/>
      <c r="F127" s="30"/>
      <c r="G127" s="30"/>
      <c r="H127" s="33"/>
      <c r="I127" s="61"/>
      <c r="J127" s="61"/>
      <c r="K127" s="30"/>
      <c r="L127" s="32"/>
    </row>
  </sheetData>
  <sheetProtection/>
  <mergeCells count="196">
    <mergeCell ref="I26:J26"/>
    <mergeCell ref="A79:A80"/>
    <mergeCell ref="F79:F80"/>
    <mergeCell ref="I72:J72"/>
    <mergeCell ref="I71:J71"/>
    <mergeCell ref="I73:J73"/>
    <mergeCell ref="I74:J74"/>
    <mergeCell ref="I75:J75"/>
    <mergeCell ref="B79:B80"/>
    <mergeCell ref="I63:J63"/>
    <mergeCell ref="I80:J80"/>
    <mergeCell ref="I79:J79"/>
    <mergeCell ref="H81:H82"/>
    <mergeCell ref="I81:J81"/>
    <mergeCell ref="I82:J82"/>
    <mergeCell ref="E83:E84"/>
    <mergeCell ref="E81:E82"/>
    <mergeCell ref="B83:B84"/>
    <mergeCell ref="B77:B78"/>
    <mergeCell ref="B81:B82"/>
    <mergeCell ref="C76:C78"/>
    <mergeCell ref="D76:D78"/>
    <mergeCell ref="C79:C80"/>
    <mergeCell ref="I65:J65"/>
    <mergeCell ref="I66:J66"/>
    <mergeCell ref="I67:J67"/>
    <mergeCell ref="I89:J89"/>
    <mergeCell ref="I124:J124"/>
    <mergeCell ref="A89:A93"/>
    <mergeCell ref="A85:A88"/>
    <mergeCell ref="I70:J70"/>
    <mergeCell ref="F83:F84"/>
    <mergeCell ref="G79:G80"/>
    <mergeCell ref="I56:J56"/>
    <mergeCell ref="I57:J57"/>
    <mergeCell ref="I58:J58"/>
    <mergeCell ref="I59:J59"/>
    <mergeCell ref="I62:J62"/>
    <mergeCell ref="F81:F82"/>
    <mergeCell ref="G81:G82"/>
    <mergeCell ref="I68:J68"/>
    <mergeCell ref="I69:J69"/>
    <mergeCell ref="I64:J64"/>
    <mergeCell ref="I51:J51"/>
    <mergeCell ref="I52:J52"/>
    <mergeCell ref="A51:A52"/>
    <mergeCell ref="A54:A56"/>
    <mergeCell ref="I60:J60"/>
    <mergeCell ref="I61:J61"/>
    <mergeCell ref="A60:A61"/>
    <mergeCell ref="I53:J53"/>
    <mergeCell ref="I54:J54"/>
    <mergeCell ref="I55:J55"/>
    <mergeCell ref="I45:J45"/>
    <mergeCell ref="I46:J46"/>
    <mergeCell ref="I47:J47"/>
    <mergeCell ref="A45:A46"/>
    <mergeCell ref="I48:J48"/>
    <mergeCell ref="I50:J50"/>
    <mergeCell ref="A48:A50"/>
    <mergeCell ref="I49:J49"/>
    <mergeCell ref="B48:B49"/>
    <mergeCell ref="I43:J43"/>
    <mergeCell ref="A43:A44"/>
    <mergeCell ref="I44:J44"/>
    <mergeCell ref="I37:J37"/>
    <mergeCell ref="I39:J39"/>
    <mergeCell ref="I41:J41"/>
    <mergeCell ref="I38:J38"/>
    <mergeCell ref="I40:J40"/>
    <mergeCell ref="I42:J42"/>
    <mergeCell ref="A37:A38"/>
    <mergeCell ref="L28:L29"/>
    <mergeCell ref="H30:H31"/>
    <mergeCell ref="I32:J32"/>
    <mergeCell ref="I30:J30"/>
    <mergeCell ref="I31:J31"/>
    <mergeCell ref="H28:H29"/>
    <mergeCell ref="I28:J29"/>
    <mergeCell ref="K28:K29"/>
    <mergeCell ref="I35:J35"/>
    <mergeCell ref="I36:J36"/>
    <mergeCell ref="A34:A36"/>
    <mergeCell ref="I27:J27"/>
    <mergeCell ref="C28:C29"/>
    <mergeCell ref="D28:D29"/>
    <mergeCell ref="E28:E29"/>
    <mergeCell ref="F28:F29"/>
    <mergeCell ref="G28:G29"/>
    <mergeCell ref="I33:J33"/>
    <mergeCell ref="A28:A29"/>
    <mergeCell ref="A30:A31"/>
    <mergeCell ref="I34:J34"/>
    <mergeCell ref="H22:H23"/>
    <mergeCell ref="I22:J23"/>
    <mergeCell ref="A22:A23"/>
    <mergeCell ref="B24:B25"/>
    <mergeCell ref="C24:C25"/>
    <mergeCell ref="D24:D25"/>
    <mergeCell ref="I24:J24"/>
    <mergeCell ref="K22:K23"/>
    <mergeCell ref="I25:J25"/>
    <mergeCell ref="B11:B13"/>
    <mergeCell ref="C10:C13"/>
    <mergeCell ref="D10:D13"/>
    <mergeCell ref="C14:C17"/>
    <mergeCell ref="B14:B17"/>
    <mergeCell ref="D14:D17"/>
    <mergeCell ref="C22:C23"/>
    <mergeCell ref="D22:D23"/>
    <mergeCell ref="L10:L13"/>
    <mergeCell ref="C20:C21"/>
    <mergeCell ref="D20:D21"/>
    <mergeCell ref="K20:K21"/>
    <mergeCell ref="L20:L21"/>
    <mergeCell ref="I10:J13"/>
    <mergeCell ref="L14:L17"/>
    <mergeCell ref="K18:K19"/>
    <mergeCell ref="L18:L19"/>
    <mergeCell ref="A20:A21"/>
    <mergeCell ref="I14:J17"/>
    <mergeCell ref="H14:H17"/>
    <mergeCell ref="H18:H19"/>
    <mergeCell ref="I18:J19"/>
    <mergeCell ref="I20:J21"/>
    <mergeCell ref="H20:H21"/>
    <mergeCell ref="B20:B21"/>
    <mergeCell ref="E5:E9"/>
    <mergeCell ref="I5:J9"/>
    <mergeCell ref="A18:A19"/>
    <mergeCell ref="C18:C19"/>
    <mergeCell ref="D18:D19"/>
    <mergeCell ref="K14:K17"/>
    <mergeCell ref="A14:A17"/>
    <mergeCell ref="B18:B19"/>
    <mergeCell ref="K10:K13"/>
    <mergeCell ref="I97:J97"/>
    <mergeCell ref="I96:J96"/>
    <mergeCell ref="A1:L1"/>
    <mergeCell ref="A2:L2"/>
    <mergeCell ref="A3:L3"/>
    <mergeCell ref="A10:A13"/>
    <mergeCell ref="A4:A9"/>
    <mergeCell ref="B4:B9"/>
    <mergeCell ref="E4:H4"/>
    <mergeCell ref="I4:L4"/>
    <mergeCell ref="A94:A96"/>
    <mergeCell ref="A39:A40"/>
    <mergeCell ref="A41:A42"/>
    <mergeCell ref="A68:A69"/>
    <mergeCell ref="A70:A71"/>
    <mergeCell ref="A83:A84"/>
    <mergeCell ref="A76:A78"/>
    <mergeCell ref="A62:A63"/>
    <mergeCell ref="A64:A65"/>
    <mergeCell ref="A66:A67"/>
    <mergeCell ref="I88:J88"/>
    <mergeCell ref="I76:J76"/>
    <mergeCell ref="I77:J77"/>
    <mergeCell ref="I78:J78"/>
    <mergeCell ref="C83:C84"/>
    <mergeCell ref="G83:G84"/>
    <mergeCell ref="H79:H80"/>
    <mergeCell ref="D79:D80"/>
    <mergeCell ref="D83:D84"/>
    <mergeCell ref="E79:E80"/>
    <mergeCell ref="I110:J110"/>
    <mergeCell ref="C81:C82"/>
    <mergeCell ref="D81:D82"/>
    <mergeCell ref="I86:J86"/>
    <mergeCell ref="I87:J87"/>
    <mergeCell ref="I85:J85"/>
    <mergeCell ref="H83:H84"/>
    <mergeCell ref="I83:J83"/>
    <mergeCell ref="I84:J84"/>
    <mergeCell ref="I94:J94"/>
    <mergeCell ref="I119:J119"/>
    <mergeCell ref="I120:J120"/>
    <mergeCell ref="I121:J121"/>
    <mergeCell ref="I122:J122"/>
    <mergeCell ref="A99:A100"/>
    <mergeCell ref="I99:J99"/>
    <mergeCell ref="I100:J100"/>
    <mergeCell ref="I106:J106"/>
    <mergeCell ref="A109:A110"/>
    <mergeCell ref="I109:J109"/>
    <mergeCell ref="A125:A126"/>
    <mergeCell ref="I125:J125"/>
    <mergeCell ref="I126:J126"/>
    <mergeCell ref="I127:J127"/>
    <mergeCell ref="L30:L31"/>
    <mergeCell ref="I116:J116"/>
    <mergeCell ref="A117:A118"/>
    <mergeCell ref="I117:J117"/>
    <mergeCell ref="I118:J118"/>
    <mergeCell ref="I123:J12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6" sqref="H26:H28"/>
    </sheetView>
  </sheetViews>
  <sheetFormatPr defaultColWidth="9.140625" defaultRowHeight="15"/>
  <cols>
    <col min="1" max="1" width="5.140625" style="0" customWidth="1"/>
    <col min="2" max="2" width="24.7109375" style="1" customWidth="1"/>
    <col min="3" max="3" width="18.140625" style="4" customWidth="1"/>
    <col min="4" max="4" width="16.421875" style="4" customWidth="1"/>
    <col min="5" max="5" width="14.57421875" style="5" customWidth="1"/>
    <col min="6" max="6" width="11.57421875" style="4" customWidth="1"/>
    <col min="7" max="7" width="12.00390625" style="4" customWidth="1"/>
    <col min="8" max="8" width="16.00390625" style="4" customWidth="1"/>
    <col min="11" max="11" width="9.140625" style="4" customWidth="1"/>
  </cols>
  <sheetData>
    <row r="1" spans="1:12" ht="15.7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5.75" customHeight="1">
      <c r="A2" s="113" t="s">
        <v>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15">
      <c r="A3" s="113" t="s">
        <v>140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1:12" ht="60" customHeight="1">
      <c r="A4" s="116" t="s">
        <v>23</v>
      </c>
      <c r="B4" s="109" t="s">
        <v>1</v>
      </c>
      <c r="C4" s="9" t="s">
        <v>141</v>
      </c>
      <c r="D4" s="9" t="s">
        <v>142</v>
      </c>
      <c r="E4" s="120" t="s">
        <v>3</v>
      </c>
      <c r="F4" s="121"/>
      <c r="G4" s="121"/>
      <c r="H4" s="122"/>
      <c r="I4" s="123" t="s">
        <v>4</v>
      </c>
      <c r="J4" s="124"/>
      <c r="K4" s="124"/>
      <c r="L4" s="125"/>
    </row>
    <row r="5" spans="1:12" ht="30">
      <c r="A5" s="117"/>
      <c r="B5" s="119"/>
      <c r="C5" s="9" t="s">
        <v>2</v>
      </c>
      <c r="D5" s="9" t="s">
        <v>2</v>
      </c>
      <c r="E5" s="116" t="s">
        <v>5</v>
      </c>
      <c r="F5" s="9" t="s">
        <v>6</v>
      </c>
      <c r="G5" s="9" t="s">
        <v>11</v>
      </c>
      <c r="H5" s="9"/>
      <c r="I5" s="103" t="s">
        <v>16</v>
      </c>
      <c r="J5" s="104"/>
      <c r="K5" s="9" t="s">
        <v>17</v>
      </c>
      <c r="L5" s="8" t="s">
        <v>18</v>
      </c>
    </row>
    <row r="6" spans="1:12" ht="30">
      <c r="A6" s="117"/>
      <c r="B6" s="119"/>
      <c r="C6" s="13"/>
      <c r="D6" s="9"/>
      <c r="E6" s="117"/>
      <c r="F6" s="9" t="s">
        <v>7</v>
      </c>
      <c r="G6" s="9" t="s">
        <v>12</v>
      </c>
      <c r="H6" s="9" t="s">
        <v>14</v>
      </c>
      <c r="I6" s="105"/>
      <c r="J6" s="106"/>
      <c r="K6" s="9" t="s">
        <v>10</v>
      </c>
      <c r="L6" s="8" t="s">
        <v>19</v>
      </c>
    </row>
    <row r="7" spans="1:12" ht="15">
      <c r="A7" s="117"/>
      <c r="B7" s="119"/>
      <c r="C7" s="9"/>
      <c r="D7" s="9"/>
      <c r="E7" s="117"/>
      <c r="F7" s="9" t="s">
        <v>8</v>
      </c>
      <c r="G7" s="9" t="s">
        <v>13</v>
      </c>
      <c r="H7" s="9" t="s">
        <v>15</v>
      </c>
      <c r="I7" s="105"/>
      <c r="J7" s="106"/>
      <c r="K7" s="9"/>
      <c r="L7" s="8"/>
    </row>
    <row r="8" spans="1:12" ht="30">
      <c r="A8" s="117"/>
      <c r="B8" s="119"/>
      <c r="C8" s="9"/>
      <c r="D8" s="9"/>
      <c r="E8" s="117"/>
      <c r="F8" s="9" t="s">
        <v>9</v>
      </c>
      <c r="G8" s="9"/>
      <c r="H8" s="9"/>
      <c r="I8" s="105"/>
      <c r="J8" s="106"/>
      <c r="K8" s="9"/>
      <c r="L8" s="8"/>
    </row>
    <row r="9" spans="1:12" ht="15">
      <c r="A9" s="118"/>
      <c r="B9" s="110"/>
      <c r="C9" s="9"/>
      <c r="D9" s="9"/>
      <c r="E9" s="118"/>
      <c r="F9" s="9" t="s">
        <v>10</v>
      </c>
      <c r="G9" s="9"/>
      <c r="H9" s="9"/>
      <c r="I9" s="107"/>
      <c r="J9" s="108"/>
      <c r="K9" s="9"/>
      <c r="L9" s="8"/>
    </row>
    <row r="10" spans="1:12" ht="75">
      <c r="A10" s="109">
        <v>1</v>
      </c>
      <c r="B10" s="8" t="s">
        <v>74</v>
      </c>
      <c r="C10" s="109">
        <v>537348.16</v>
      </c>
      <c r="D10" s="126" t="s">
        <v>21</v>
      </c>
      <c r="E10" s="8" t="s">
        <v>126</v>
      </c>
      <c r="F10" s="9">
        <v>57.4</v>
      </c>
      <c r="G10" s="9" t="s">
        <v>20</v>
      </c>
      <c r="H10" s="9" t="s">
        <v>76</v>
      </c>
      <c r="I10" s="6" t="s">
        <v>21</v>
      </c>
      <c r="J10" s="6"/>
      <c r="K10" s="109"/>
      <c r="L10" s="109"/>
    </row>
    <row r="11" spans="1:12" ht="24" customHeight="1">
      <c r="A11" s="119"/>
      <c r="B11" s="129" t="s">
        <v>75</v>
      </c>
      <c r="C11" s="119"/>
      <c r="D11" s="127"/>
      <c r="E11" s="129" t="s">
        <v>125</v>
      </c>
      <c r="F11" s="109">
        <v>1525</v>
      </c>
      <c r="G11" s="109" t="s">
        <v>20</v>
      </c>
      <c r="H11" s="109" t="s">
        <v>77</v>
      </c>
      <c r="I11" s="6"/>
      <c r="J11" s="6"/>
      <c r="K11" s="119"/>
      <c r="L11" s="119"/>
    </row>
    <row r="12" spans="1:12" ht="41.25" customHeight="1">
      <c r="A12" s="110"/>
      <c r="B12" s="130"/>
      <c r="C12" s="110"/>
      <c r="D12" s="128"/>
      <c r="E12" s="130"/>
      <c r="F12" s="110"/>
      <c r="G12" s="110"/>
      <c r="H12" s="110"/>
      <c r="I12" s="6"/>
      <c r="J12" s="6"/>
      <c r="K12" s="110"/>
      <c r="L12" s="110"/>
    </row>
    <row r="13" spans="1:12" ht="66.75" customHeight="1">
      <c r="A13" s="109"/>
      <c r="B13" s="111" t="s">
        <v>73</v>
      </c>
      <c r="C13" s="109">
        <v>98604.65</v>
      </c>
      <c r="D13" s="109" t="s">
        <v>21</v>
      </c>
      <c r="E13" s="8" t="s">
        <v>40</v>
      </c>
      <c r="F13" s="9">
        <v>57.4</v>
      </c>
      <c r="G13" s="9" t="s">
        <v>20</v>
      </c>
      <c r="H13" s="109" t="s">
        <v>21</v>
      </c>
      <c r="I13" s="147" t="s">
        <v>21</v>
      </c>
      <c r="J13" s="148"/>
      <c r="K13" s="109"/>
      <c r="L13" s="109"/>
    </row>
    <row r="14" spans="1:12" ht="69" customHeight="1">
      <c r="A14" s="110"/>
      <c r="B14" s="112"/>
      <c r="C14" s="110"/>
      <c r="D14" s="110"/>
      <c r="E14" s="6" t="s">
        <v>106</v>
      </c>
      <c r="F14" s="9">
        <v>1525</v>
      </c>
      <c r="G14" s="9" t="s">
        <v>20</v>
      </c>
      <c r="H14" s="110"/>
      <c r="I14" s="149"/>
      <c r="J14" s="150"/>
      <c r="K14" s="110"/>
      <c r="L14" s="110"/>
    </row>
    <row r="15" spans="1:12" ht="42" customHeight="1">
      <c r="A15" s="109">
        <v>2</v>
      </c>
      <c r="B15" s="8" t="s">
        <v>127</v>
      </c>
      <c r="C15" s="109">
        <v>655760.5</v>
      </c>
      <c r="D15" s="109" t="s">
        <v>21</v>
      </c>
      <c r="E15" s="129" t="s">
        <v>95</v>
      </c>
      <c r="F15" s="109">
        <v>1294</v>
      </c>
      <c r="G15" s="109" t="s">
        <v>20</v>
      </c>
      <c r="H15" s="109" t="s">
        <v>21</v>
      </c>
      <c r="I15" s="139" t="s">
        <v>21</v>
      </c>
      <c r="J15" s="140"/>
      <c r="K15" s="109"/>
      <c r="L15" s="8"/>
    </row>
    <row r="16" spans="1:12" ht="69" customHeight="1">
      <c r="A16" s="110"/>
      <c r="B16" s="6" t="s">
        <v>128</v>
      </c>
      <c r="C16" s="110"/>
      <c r="D16" s="110"/>
      <c r="E16" s="130"/>
      <c r="F16" s="110"/>
      <c r="G16" s="110"/>
      <c r="H16" s="110"/>
      <c r="I16" s="141"/>
      <c r="J16" s="142"/>
      <c r="K16" s="110"/>
      <c r="L16" s="8"/>
    </row>
    <row r="17" spans="1:12" ht="84.75" customHeight="1">
      <c r="A17" s="9"/>
      <c r="B17" s="6"/>
      <c r="C17" s="9"/>
      <c r="D17" s="9"/>
      <c r="E17" s="6" t="s">
        <v>130</v>
      </c>
      <c r="F17" s="9">
        <v>98600</v>
      </c>
      <c r="G17" s="9" t="s">
        <v>20</v>
      </c>
      <c r="H17" s="9"/>
      <c r="I17" s="9"/>
      <c r="J17" s="9"/>
      <c r="K17" s="9"/>
      <c r="L17" s="8"/>
    </row>
    <row r="18" spans="1:12" ht="84.75" customHeight="1">
      <c r="A18" s="9"/>
      <c r="B18" s="6"/>
      <c r="C18" s="9"/>
      <c r="D18" s="9"/>
      <c r="E18" s="6" t="s">
        <v>144</v>
      </c>
      <c r="F18" s="9">
        <v>56.8</v>
      </c>
      <c r="G18" s="9" t="s">
        <v>20</v>
      </c>
      <c r="H18" s="9"/>
      <c r="I18" s="9"/>
      <c r="J18" s="9"/>
      <c r="K18" s="9"/>
      <c r="L18" s="8"/>
    </row>
    <row r="19" spans="1:12" ht="79.5" customHeight="1">
      <c r="A19" s="9"/>
      <c r="B19" s="6"/>
      <c r="C19" s="9"/>
      <c r="D19" s="9"/>
      <c r="E19" s="6" t="s">
        <v>91</v>
      </c>
      <c r="F19" s="9">
        <v>104.9</v>
      </c>
      <c r="G19" s="9" t="s">
        <v>20</v>
      </c>
      <c r="H19" s="9"/>
      <c r="I19" s="9"/>
      <c r="J19" s="9"/>
      <c r="K19" s="9"/>
      <c r="L19" s="8"/>
    </row>
    <row r="20" spans="1:12" ht="71.25" customHeight="1">
      <c r="A20" s="109"/>
      <c r="B20" s="129" t="s">
        <v>22</v>
      </c>
      <c r="C20" s="109">
        <v>655952.68</v>
      </c>
      <c r="D20" s="109" t="s">
        <v>21</v>
      </c>
      <c r="E20" s="129" t="s">
        <v>95</v>
      </c>
      <c r="F20" s="109">
        <v>98600</v>
      </c>
      <c r="G20" s="109" t="s">
        <v>20</v>
      </c>
      <c r="H20" s="109" t="s">
        <v>129</v>
      </c>
      <c r="I20" s="123" t="s">
        <v>41</v>
      </c>
      <c r="J20" s="125"/>
      <c r="K20" s="9">
        <v>104.9</v>
      </c>
      <c r="L20" s="8" t="s">
        <v>20</v>
      </c>
    </row>
    <row r="21" spans="1:12" ht="77.25" customHeight="1">
      <c r="A21" s="110"/>
      <c r="B21" s="130"/>
      <c r="C21" s="110"/>
      <c r="D21" s="110"/>
      <c r="E21" s="130"/>
      <c r="F21" s="110"/>
      <c r="G21" s="110"/>
      <c r="H21" s="110"/>
      <c r="I21" s="123" t="s">
        <v>34</v>
      </c>
      <c r="J21" s="125"/>
      <c r="K21" s="9">
        <v>1294</v>
      </c>
      <c r="L21" s="8" t="s">
        <v>20</v>
      </c>
    </row>
    <row r="22" spans="1:12" ht="77.25" customHeight="1">
      <c r="A22" s="28"/>
      <c r="B22" s="25"/>
      <c r="C22" s="28"/>
      <c r="D22" s="28"/>
      <c r="E22" s="6" t="s">
        <v>144</v>
      </c>
      <c r="F22" s="9">
        <v>56.8</v>
      </c>
      <c r="G22" s="9" t="s">
        <v>20</v>
      </c>
      <c r="H22" s="28"/>
      <c r="I22" s="26"/>
      <c r="J22" s="27"/>
      <c r="K22" s="9"/>
      <c r="L22" s="8"/>
    </row>
    <row r="23" spans="1:12" ht="51.75" customHeight="1">
      <c r="A23" s="9">
        <v>3</v>
      </c>
      <c r="B23" s="8" t="s">
        <v>78</v>
      </c>
      <c r="C23" s="24">
        <v>613093.81</v>
      </c>
      <c r="D23" s="9" t="s">
        <v>21</v>
      </c>
      <c r="E23" s="8" t="s">
        <v>21</v>
      </c>
      <c r="F23" s="9"/>
      <c r="G23" s="9"/>
      <c r="H23" s="9" t="s">
        <v>79</v>
      </c>
      <c r="I23" s="123" t="s">
        <v>41</v>
      </c>
      <c r="J23" s="125"/>
      <c r="K23" s="9">
        <v>60.5</v>
      </c>
      <c r="L23" s="8" t="s">
        <v>20</v>
      </c>
    </row>
    <row r="24" spans="1:12" ht="30" customHeight="1">
      <c r="A24" s="131">
        <v>4</v>
      </c>
      <c r="B24" s="7" t="s">
        <v>80</v>
      </c>
      <c r="C24" s="131">
        <v>550000.9</v>
      </c>
      <c r="D24" s="133" t="s">
        <v>21</v>
      </c>
      <c r="E24" s="131" t="s">
        <v>82</v>
      </c>
      <c r="F24" s="131">
        <v>42.5</v>
      </c>
      <c r="G24" s="131" t="s">
        <v>20</v>
      </c>
      <c r="H24" s="131" t="s">
        <v>21</v>
      </c>
      <c r="I24" s="135" t="s">
        <v>21</v>
      </c>
      <c r="J24" s="136"/>
      <c r="K24" s="131"/>
      <c r="L24" s="131"/>
    </row>
    <row r="25" spans="1:12" ht="30">
      <c r="A25" s="132"/>
      <c r="B25" s="7" t="s">
        <v>81</v>
      </c>
      <c r="C25" s="132"/>
      <c r="D25" s="134"/>
      <c r="E25" s="132"/>
      <c r="F25" s="132"/>
      <c r="G25" s="132"/>
      <c r="H25" s="132"/>
      <c r="I25" s="137"/>
      <c r="J25" s="138"/>
      <c r="K25" s="132"/>
      <c r="L25" s="132"/>
    </row>
    <row r="26" spans="1:12" ht="83.25" customHeight="1">
      <c r="A26" s="143"/>
      <c r="B26" s="7" t="s">
        <v>22</v>
      </c>
      <c r="C26" s="13">
        <v>781428.04</v>
      </c>
      <c r="D26" s="13" t="s">
        <v>21</v>
      </c>
      <c r="E26" s="7" t="s">
        <v>43</v>
      </c>
      <c r="F26" s="13">
        <v>7650</v>
      </c>
      <c r="G26" s="13" t="s">
        <v>20</v>
      </c>
      <c r="H26" s="131" t="s">
        <v>145</v>
      </c>
      <c r="I26" s="113" t="s">
        <v>21</v>
      </c>
      <c r="J26" s="115"/>
      <c r="K26" s="13"/>
      <c r="L26" s="17"/>
    </row>
    <row r="27" spans="1:12" ht="81" customHeight="1">
      <c r="A27" s="144"/>
      <c r="B27" s="7"/>
      <c r="C27" s="13"/>
      <c r="D27" s="13"/>
      <c r="E27" s="7" t="s">
        <v>83</v>
      </c>
      <c r="F27" s="13">
        <v>77.1</v>
      </c>
      <c r="G27" s="13" t="s">
        <v>20</v>
      </c>
      <c r="H27" s="146"/>
      <c r="I27" s="113"/>
      <c r="J27" s="115"/>
      <c r="K27" s="13"/>
      <c r="L27" s="17"/>
    </row>
    <row r="28" spans="1:12" ht="55.5" customHeight="1">
      <c r="A28" s="145"/>
      <c r="B28" s="7"/>
      <c r="C28" s="13"/>
      <c r="D28" s="13"/>
      <c r="E28" s="7" t="s">
        <v>82</v>
      </c>
      <c r="F28" s="18">
        <v>42.5</v>
      </c>
      <c r="G28" s="18" t="s">
        <v>20</v>
      </c>
      <c r="H28" s="132"/>
      <c r="I28" s="113"/>
      <c r="J28" s="115"/>
      <c r="K28" s="13"/>
      <c r="L28" s="17"/>
    </row>
    <row r="29" spans="1:12" ht="32.25" customHeight="1">
      <c r="A29" s="17"/>
      <c r="B29" s="7" t="s">
        <v>30</v>
      </c>
      <c r="C29" s="13" t="s">
        <v>21</v>
      </c>
      <c r="D29" s="13" t="s">
        <v>21</v>
      </c>
      <c r="E29" s="13" t="s">
        <v>21</v>
      </c>
      <c r="F29" s="13" t="s">
        <v>21</v>
      </c>
      <c r="G29" s="13" t="s">
        <v>21</v>
      </c>
      <c r="H29" s="13" t="s">
        <v>21</v>
      </c>
      <c r="I29" s="113" t="s">
        <v>41</v>
      </c>
      <c r="J29" s="115"/>
      <c r="K29" s="13">
        <v>77.1</v>
      </c>
      <c r="L29" s="17" t="s">
        <v>20</v>
      </c>
    </row>
  </sheetData>
  <sheetProtection/>
  <mergeCells count="63">
    <mergeCell ref="G15:G16"/>
    <mergeCell ref="F20:F21"/>
    <mergeCell ref="G20:G21"/>
    <mergeCell ref="I28:J28"/>
    <mergeCell ref="I27:J27"/>
    <mergeCell ref="I13:J14"/>
    <mergeCell ref="B20:B21"/>
    <mergeCell ref="I20:J20"/>
    <mergeCell ref="I21:J21"/>
    <mergeCell ref="I23:J23"/>
    <mergeCell ref="E20:E21"/>
    <mergeCell ref="C20:C21"/>
    <mergeCell ref="D20:D21"/>
    <mergeCell ref="I29:J29"/>
    <mergeCell ref="I24:J25"/>
    <mergeCell ref="H15:H16"/>
    <mergeCell ref="I15:J16"/>
    <mergeCell ref="H20:H21"/>
    <mergeCell ref="A26:A28"/>
    <mergeCell ref="H26:H28"/>
    <mergeCell ref="E24:E25"/>
    <mergeCell ref="F24:F25"/>
    <mergeCell ref="I26:J26"/>
    <mergeCell ref="K24:K25"/>
    <mergeCell ref="L24:L25"/>
    <mergeCell ref="A15:A16"/>
    <mergeCell ref="C15:C16"/>
    <mergeCell ref="D15:D16"/>
    <mergeCell ref="E15:E16"/>
    <mergeCell ref="K15:K16"/>
    <mergeCell ref="A24:A25"/>
    <mergeCell ref="A20:A21"/>
    <mergeCell ref="F15:F16"/>
    <mergeCell ref="H11:H12"/>
    <mergeCell ref="K13:K14"/>
    <mergeCell ref="L13:L14"/>
    <mergeCell ref="G24:G25"/>
    <mergeCell ref="H24:H25"/>
    <mergeCell ref="C13:C14"/>
    <mergeCell ref="D13:D14"/>
    <mergeCell ref="H13:H14"/>
    <mergeCell ref="C24:C25"/>
    <mergeCell ref="D24:D25"/>
    <mergeCell ref="E5:E9"/>
    <mergeCell ref="A10:A12"/>
    <mergeCell ref="C10:C12"/>
    <mergeCell ref="D10:D12"/>
    <mergeCell ref="K10:K12"/>
    <mergeCell ref="L10:L12"/>
    <mergeCell ref="B11:B12"/>
    <mergeCell ref="E11:E12"/>
    <mergeCell ref="F11:F12"/>
    <mergeCell ref="G11:G12"/>
    <mergeCell ref="I5:J9"/>
    <mergeCell ref="A13:A14"/>
    <mergeCell ref="B13:B14"/>
    <mergeCell ref="A1:L1"/>
    <mergeCell ref="A2:L2"/>
    <mergeCell ref="A3:L3"/>
    <mergeCell ref="A4:A9"/>
    <mergeCell ref="B4:B9"/>
    <mergeCell ref="E4:H4"/>
    <mergeCell ref="I4:L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2017-05-02T04:04:00Z</dcterms:modified>
  <cp:category/>
  <cp:version/>
  <cp:contentType/>
  <cp:contentStatus/>
</cp:coreProperties>
</file>