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Лист1" sheetId="1" r:id="rId1"/>
    <sheet name="стр.1" sheetId="2" r:id="rId2"/>
  </sheets>
  <definedNames>
    <definedName name="_xlnm.Print_Area" localSheetId="0">'Лист1'!$A$1:$D$62</definedName>
    <definedName name="_xlnm.Print_Area" localSheetId="1">'стр.1'!$A$1:$M$233</definedName>
  </definedNames>
  <calcPr fullCalcOnLoad="1"/>
</workbook>
</file>

<file path=xl/sharedStrings.xml><?xml version="1.0" encoding="utf-8"?>
<sst xmlns="http://schemas.openxmlformats.org/spreadsheetml/2006/main" count="983" uniqueCount="246">
  <si>
    <t>№
п/п</t>
  </si>
  <si>
    <t>Фамилия и инициалы лица, чьи сведения размещаются</t>
  </si>
  <si>
    <t>Супруг (супруга)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</si>
  <si>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</si>
  <si>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</si>
  <si>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</si>
  <si>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</si>
  <si>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</si>
  <si>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</si>
  <si>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</si>
  <si>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</si>
  <si>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</si>
  <si>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</si>
  <si>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Приложение</t>
  </si>
  <si>
    <t>к требованиям</t>
  </si>
  <si>
    <t>Объекты недвижимости, 
находящиеся в собственности</t>
  </si>
  <si>
    <t>Объекты недвижимости, находящиеся в пользовании</t>
  </si>
  <si>
    <t>руководитель</t>
  </si>
  <si>
    <t>Ильин Александр Петрович</t>
  </si>
  <si>
    <t>Россия</t>
  </si>
  <si>
    <t>индивидуальная</t>
  </si>
  <si>
    <t>Земельный участок</t>
  </si>
  <si>
    <t>Жилой дом</t>
  </si>
  <si>
    <t>Квартира</t>
  </si>
  <si>
    <t>Супруга</t>
  </si>
  <si>
    <t xml:space="preserve">Матиосов Александр Джангирович </t>
  </si>
  <si>
    <t>заместитель руководителя</t>
  </si>
  <si>
    <t xml:space="preserve">Гитлиц Геннадий Аркадьевич </t>
  </si>
  <si>
    <t>Гараж</t>
  </si>
  <si>
    <t xml:space="preserve"> индивидуальная</t>
  </si>
  <si>
    <t>Азаренко Владислав Викторович</t>
  </si>
  <si>
    <t xml:space="preserve"> заместитель начальника отдела</t>
  </si>
  <si>
    <t xml:space="preserve"> общая долевая ½ </t>
  </si>
  <si>
    <t xml:space="preserve"> госинспектор </t>
  </si>
  <si>
    <t>общая долевая, 1/3</t>
  </si>
  <si>
    <t>общая долевая, 1/5</t>
  </si>
  <si>
    <t xml:space="preserve">общая долевая, 1/3 </t>
  </si>
  <si>
    <t xml:space="preserve">общая долевая, 1/2 </t>
  </si>
  <si>
    <t>общая долевая, 1/6</t>
  </si>
  <si>
    <t>Белонюк Ирина Анатольевна</t>
  </si>
  <si>
    <t>специалист-эксперт</t>
  </si>
  <si>
    <t xml:space="preserve">общая долевая, 160/759 </t>
  </si>
  <si>
    <t>Автомобиль легковой, индивидуальная, Honda Сivik</t>
  </si>
  <si>
    <t xml:space="preserve">Бормотов Алексей Викторович </t>
  </si>
  <si>
    <t>совместная</t>
  </si>
  <si>
    <t>Автомобиль легковой, индивидуальная, ВАЗ 21011</t>
  </si>
  <si>
    <t>общая долевая, 1/4</t>
  </si>
  <si>
    <t xml:space="preserve">Ведерникова Ольга Николаевна </t>
  </si>
  <si>
    <t>начальник отдела</t>
  </si>
  <si>
    <t xml:space="preserve">Власова Наталья Павловна </t>
  </si>
  <si>
    <t xml:space="preserve">Говязова Виктория Владимировна </t>
  </si>
  <si>
    <t>Объект незавершенного строительства</t>
  </si>
  <si>
    <t xml:space="preserve">Горлова Татьяна Николаевна </t>
  </si>
  <si>
    <t>общая долевая, 1/8</t>
  </si>
  <si>
    <t>Восканян Елена Владимировна</t>
  </si>
  <si>
    <t xml:space="preserve">Долгушин Станислав Николаевич </t>
  </si>
  <si>
    <t>Автомобиль легковой, индивидуальная, Mitsubishi Lancer</t>
  </si>
  <si>
    <t xml:space="preserve">Загжевский Дмитрий Алексеевич </t>
  </si>
  <si>
    <t>Автомобиль легковой, индивидуальная, Nissan Sunny</t>
  </si>
  <si>
    <t xml:space="preserve">Замятин Андрей Юрьевич </t>
  </si>
  <si>
    <t>общая долевая, 1/18</t>
  </si>
  <si>
    <t xml:space="preserve">Иванова Юлия Вениаминовна </t>
  </si>
  <si>
    <t>Автомобиль легковой, индивидуальная, Toyta Vitz</t>
  </si>
  <si>
    <t xml:space="preserve">Исакова Анастасия Михайловна </t>
  </si>
  <si>
    <t xml:space="preserve">Кеда Ольга Анатольевна </t>
  </si>
  <si>
    <t>Автомобиль легковой, индивидуальная, ВАЗ-2107</t>
  </si>
  <si>
    <t>Клютко Елена Михайловна</t>
  </si>
  <si>
    <t>Автомобиль легковой, индивидуальная, Hyndai Getz</t>
  </si>
  <si>
    <t>Автомобиль легковой, индивидуальная, ВАЗ 21053</t>
  </si>
  <si>
    <t xml:space="preserve">Колесник Татьяна Владимировна </t>
  </si>
  <si>
    <t xml:space="preserve">Конев Дмитрий Викторович </t>
  </si>
  <si>
    <t>Автомобиль легковой, индивидуальная, УАЗ-22069</t>
  </si>
  <si>
    <t>общая долевая,</t>
  </si>
  <si>
    <t xml:space="preserve">Кузьмин Сергей Асинкритович </t>
  </si>
  <si>
    <t>Автомобиль легковой, индивидуальная, УАЗ-39099</t>
  </si>
  <si>
    <t xml:space="preserve">Кушталь Ирина Константиновна </t>
  </si>
  <si>
    <t>Автомобиль грузовой, индивидуальная, ЗИЛ 474408</t>
  </si>
  <si>
    <t xml:space="preserve">Лазарева Светлана Александровна </t>
  </si>
  <si>
    <t>Автомобиль легковой, индивидуальная, Hyundai Avante</t>
  </si>
  <si>
    <t>Гаражный бокс</t>
  </si>
  <si>
    <t xml:space="preserve">Матвиенко Виталий Геннадьевич </t>
  </si>
  <si>
    <t xml:space="preserve">Матросов Виктор Юрьевич </t>
  </si>
  <si>
    <t>2) Автомобиль легковой, индивидуальная, Toyota Camry</t>
  </si>
  <si>
    <t>3) Водный транспорт, индивидуальная, мотолодка «Прогресс-2М»</t>
  </si>
  <si>
    <t>1) Автомобиль легковой, индивидуальная, УАЗ-31514032</t>
  </si>
  <si>
    <t xml:space="preserve">Мелешко Владимир Иванович </t>
  </si>
  <si>
    <t>2) Автомобиль грузовой, индивидуальная, ГАЗ 330210</t>
  </si>
  <si>
    <t xml:space="preserve">Мирскова Эльвира Анатольевна </t>
  </si>
  <si>
    <t xml:space="preserve">Надыкто Николай Николаевич </t>
  </si>
  <si>
    <t>Садовый дом</t>
  </si>
  <si>
    <t>2) Автомобиль легковой, индивидуальная, ВАЗ 21214</t>
  </si>
  <si>
    <t xml:space="preserve">Перевалова Дина Владимировна </t>
  </si>
  <si>
    <t>Комната</t>
  </si>
  <si>
    <t xml:space="preserve">Плотникова Татьяна Валентиновна </t>
  </si>
  <si>
    <t>1) Автомобиль грузовой индивидуальная, ГАЗ 2705</t>
  </si>
  <si>
    <t xml:space="preserve">2) Автомобиль грузовой, индивидуальная, КАМАЗ 55111 </t>
  </si>
  <si>
    <t xml:space="preserve">Пуговкина Ольга Анатольевна </t>
  </si>
  <si>
    <t>Погреб</t>
  </si>
  <si>
    <t xml:space="preserve">Ряпусова Елена Викторовна </t>
  </si>
  <si>
    <t xml:space="preserve">Скорбовенко Татьяна Александровна </t>
  </si>
  <si>
    <t xml:space="preserve">Сычев Сергей Сергеевич </t>
  </si>
  <si>
    <t>2) Автоприцеп для легкового автомобиля, индивидуальная</t>
  </si>
  <si>
    <t xml:space="preserve">Толкачева Надежда Николаевна </t>
  </si>
  <si>
    <t>Автомобиль легковой, индивидуальная, Опель Астра</t>
  </si>
  <si>
    <t xml:space="preserve">Трифонова Ирина Геннадьевна </t>
  </si>
  <si>
    <t xml:space="preserve">Федулов Владислав Анатольевич </t>
  </si>
  <si>
    <t xml:space="preserve">Хаертдинов Марс Харисович </t>
  </si>
  <si>
    <t>1) Автомобиль легковой, индивидуальная, Mitsubishi Lancer</t>
  </si>
  <si>
    <t>2) Мототранспорное средство, индивидуальная, ИЖ-Планета 5</t>
  </si>
  <si>
    <t xml:space="preserve">Цыганов Егор Михайлович </t>
  </si>
  <si>
    <t>1) Автомобиль легковой, индивидуальная, ВАЗ 21213</t>
  </si>
  <si>
    <t>2) Трактор, индивидуальная, Т-25</t>
  </si>
  <si>
    <t xml:space="preserve">Чиркин Вадим Николаевич </t>
  </si>
  <si>
    <t xml:space="preserve">Шайбакова Алла Анатольевна </t>
  </si>
  <si>
    <t xml:space="preserve">Шайдулина Наталья Владимировна </t>
  </si>
  <si>
    <t xml:space="preserve">Шайдулина Оксана Владимировна </t>
  </si>
  <si>
    <t xml:space="preserve">Шамова Оксана Евгеньевна </t>
  </si>
  <si>
    <t xml:space="preserve">Шефер Наталья Эдвардовна </t>
  </si>
  <si>
    <t>2) Автомобиль легковой, индивидуальная, Hundai Solaris</t>
  </si>
  <si>
    <t>3) Автоприцеп, индивидуальная, КМЗ 828425</t>
  </si>
  <si>
    <t xml:space="preserve">Юркин Алексей Иванович </t>
  </si>
  <si>
    <t>Нежилое помещение</t>
  </si>
  <si>
    <t>2)Автомобиль легковой, индивидуальная, Toyota Camry</t>
  </si>
  <si>
    <t>Ильин А.П.</t>
  </si>
  <si>
    <t>Азаренко В.В.</t>
  </si>
  <si>
    <t>Братчиков С.В.</t>
  </si>
  <si>
    <t>Ведерникова О.Н.</t>
  </si>
  <si>
    <t>Гитлиц Г.А.</t>
  </si>
  <si>
    <t>Долгушин С.Н.</t>
  </si>
  <si>
    <t>Загжевский Д.А.</t>
  </si>
  <si>
    <t>Кузьмин С.А.</t>
  </si>
  <si>
    <t>Матиосов А.Д.</t>
  </si>
  <si>
    <t>Матросов В.Ю.</t>
  </si>
  <si>
    <t>Мелешко В.И.</t>
  </si>
  <si>
    <t>Стрижевская Н.Н.</t>
  </si>
  <si>
    <t>Скорбовенко Т.А.</t>
  </si>
  <si>
    <t>Тараданова О.П.</t>
  </si>
  <si>
    <t>Толкачева Н.Н.</t>
  </si>
  <si>
    <t>Трифонова И.Г.</t>
  </si>
  <si>
    <t>Федулов В.А.</t>
  </si>
  <si>
    <t>Чиркин В.Н.</t>
  </si>
  <si>
    <t>Аникин П.Г.</t>
  </si>
  <si>
    <t>Ашихмина О.В.</t>
  </si>
  <si>
    <t>Белонюк И.А.</t>
  </si>
  <si>
    <t>Бормотов А.В.</t>
  </si>
  <si>
    <t>Дранка Е.Е.</t>
  </si>
  <si>
    <t>Власова Н.П.</t>
  </si>
  <si>
    <t>Воробьева Т.Е.</t>
  </si>
  <si>
    <t>Восканян Е.В.</t>
  </si>
  <si>
    <t>Говязова В.В.</t>
  </si>
  <si>
    <t>Горлова Т.Н.</t>
  </si>
  <si>
    <t>Замятин А.Ю.</t>
  </si>
  <si>
    <t>Поварницын Ю.П.</t>
  </si>
  <si>
    <t>Иванова Ю.В.</t>
  </si>
  <si>
    <t>Ивкова Е.С.</t>
  </si>
  <si>
    <t>Исакова А.М.</t>
  </si>
  <si>
    <t>Кеда О.А.</t>
  </si>
  <si>
    <t>Кушталь И.К.</t>
  </si>
  <si>
    <t>Клютко Е.М.</t>
  </si>
  <si>
    <t>Колесник Т.В.</t>
  </si>
  <si>
    <t>Конев Д.В.</t>
  </si>
  <si>
    <t>Кривобокова С.Ю.</t>
  </si>
  <si>
    <t>Кубусевич А.Ф.</t>
  </si>
  <si>
    <t>Лазарева С.А.</t>
  </si>
  <si>
    <t>Макурин С.Ю.</t>
  </si>
  <si>
    <t>Матвиенко В.Г.</t>
  </si>
  <si>
    <t>Мирскова Э.А.</t>
  </si>
  <si>
    <t>Надыкто Н.Н.</t>
  </si>
  <si>
    <t>Острижко Н.А.</t>
  </si>
  <si>
    <t>Перевалова Д.В.</t>
  </si>
  <si>
    <t>Плотникова Т.В.</t>
  </si>
  <si>
    <t>Пуговкина О.А.</t>
  </si>
  <si>
    <t>Ряпусова Е.В.</t>
  </si>
  <si>
    <t>Суслова Л.П.</t>
  </si>
  <si>
    <t>Сычев С.С.</t>
  </si>
  <si>
    <t>Хаертдинов М.Х.</t>
  </si>
  <si>
    <t>Цыганов Е.М.</t>
  </si>
  <si>
    <t>Шайбакова А.А.</t>
  </si>
  <si>
    <t>Шайдулина Н.В.</t>
  </si>
  <si>
    <t>Шайдулина О.В.</t>
  </si>
  <si>
    <t>Шамова О.Е.</t>
  </si>
  <si>
    <t>Шефер Н.Э.</t>
  </si>
  <si>
    <t>Юркин А.И.</t>
  </si>
  <si>
    <t>Поварницын Юрий Петрович</t>
  </si>
  <si>
    <t>Стрижевская Наталья Николаевна</t>
  </si>
  <si>
    <t>Суслова Людмила Петровна</t>
  </si>
  <si>
    <t xml:space="preserve"> госинспектор</t>
  </si>
  <si>
    <t xml:space="preserve"> Автомобиль легковой, индивидуальная, KIA RIO</t>
  </si>
  <si>
    <t>Автомобиль легковой, индивидуальная, Hundai Solaris</t>
  </si>
  <si>
    <t>общая долевая, 13/58</t>
  </si>
  <si>
    <t>Автомобиль легковой, индивидуальная, Toyota Corolla</t>
  </si>
  <si>
    <t>1) Автомобиль легковой, индивидуальная, Hundai Matrix</t>
  </si>
  <si>
    <t>Автомобиль легковой, индивидуальная, ВАЗ 21074</t>
  </si>
  <si>
    <t>общая долевая, 1/2</t>
  </si>
  <si>
    <t>общая долевая, 3/4</t>
  </si>
  <si>
    <t>подписать</t>
  </si>
  <si>
    <t>Стоянка-бокс</t>
  </si>
  <si>
    <t>2)Автомобиль легковой, индивидуальная, Subaru Forester,</t>
  </si>
  <si>
    <t>1)Автомобиль легковой, индивидуальная, Toyota Rorolla,</t>
  </si>
  <si>
    <t>Автомобиль легковой, индивидуальная, ВАЗ 2121 Нива</t>
  </si>
  <si>
    <t xml:space="preserve">3) Автомобиль грузовой, индивидуальная, КАМАЗ 65115 </t>
  </si>
  <si>
    <t>4) Сельскохозяйственная техника, индивидуальная, трактор ЮМЗ-6</t>
  </si>
  <si>
    <t>1) Автомобиль легковой, индивидуальная, ВАЗ-21104 LADA -110</t>
  </si>
  <si>
    <t>Автомобиль грузовой, индивидуальная, УАЗ 452 Д, бортовой</t>
  </si>
  <si>
    <t>Автомобиль легковой, индивидуальная, ВАЗ 21102</t>
  </si>
  <si>
    <t>1)Автомобиль легковой, индивидуальная, LADA PRIORA 217230</t>
  </si>
  <si>
    <t>2)Автомобиль легковой, индивидуальная, Volkswagen Polo</t>
  </si>
  <si>
    <t>старший специалист 2 разряда</t>
  </si>
  <si>
    <t>-----------</t>
  </si>
  <si>
    <t>Легковой автомобиль, индивидуальная, Lexsus RX-350</t>
  </si>
  <si>
    <t>общая долевая, 112/277</t>
  </si>
  <si>
    <t>Крутенкова А.А.</t>
  </si>
  <si>
    <t>Воропаев А.А.</t>
  </si>
  <si>
    <t>Пенкин</t>
  </si>
  <si>
    <t>Самойлов</t>
  </si>
  <si>
    <t>Шадрина</t>
  </si>
  <si>
    <t>Тугушев</t>
  </si>
  <si>
    <t>с 2015</t>
  </si>
  <si>
    <t>1) Автомобиль легковой, индивидуальная, Honda CR-V</t>
  </si>
  <si>
    <t>характера за период с 1 января 2015г. по 31 декабря 2015г.</t>
  </si>
  <si>
    <t>госинспектор</t>
  </si>
  <si>
    <t>Самойлов Валерий Ефимович</t>
  </si>
  <si>
    <t>Шадрина Светлана Васильевна</t>
  </si>
  <si>
    <t>Пенкин Николай Иванович</t>
  </si>
  <si>
    <t>Райлян Ольга Викторовна</t>
  </si>
  <si>
    <t>Тугушев Евгений Юрьевич</t>
  </si>
  <si>
    <t>заместитель начальника отдела</t>
  </si>
  <si>
    <t>Автомобиль легковой, индивидуальная, LIFAN-215800</t>
  </si>
  <si>
    <t>Водный транспорт, индивидуальная, мотолодка Nissamaran</t>
  </si>
  <si>
    <t>Автомобиль легковой, индивидуальная, Chevrolet Lanos</t>
  </si>
  <si>
    <t>Автомобиль легковой, индивидуальная, KIA SPORTAGE SLS</t>
  </si>
  <si>
    <t>Бергман Любовь Владимировна</t>
  </si>
  <si>
    <t>Автомобиль легковой, индивидуальная, Nissan Tiida</t>
  </si>
  <si>
    <t xml:space="preserve">Автомобиль грузовой, индивидуальная, ГАЗ САЗ-2505-10;
 </t>
  </si>
  <si>
    <t>Баня</t>
  </si>
  <si>
    <t>Беседка</t>
  </si>
  <si>
    <t>общая долевая, 1/2 , 1/2</t>
  </si>
  <si>
    <t>общая долевая, 3/8 , 3/8</t>
  </si>
  <si>
    <t>Воропаев Александр Андреевич</t>
  </si>
  <si>
    <t>1)Автомобиль легковой, индивидуальная, Toyota  RAV 4</t>
  </si>
  <si>
    <t>Автомобиль легковой, индивидуальная, Skoda Rapid</t>
  </si>
  <si>
    <t xml:space="preserve">Автомобиль легковой, индивидуальная, ВАЗ-21074 </t>
  </si>
  <si>
    <t>http://www.fsvps.ru/fsvps/corruption/income.html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</si>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</sst>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1" fillId="25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 wrapText="1"/>
    </xf>
    <xf numFmtId="4" fontId="20" fillId="25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textRotation="90" wrapText="1"/>
    </xf>
    <xf numFmtId="4" fontId="21" fillId="25" borderId="10" xfId="0" applyNumberFormat="1" applyFont="1" applyFill="1" applyBorder="1" applyAlignment="1">
      <alignment horizontal="center" vertical="center"/>
    </xf>
    <xf numFmtId="4" fontId="21" fillId="25" borderId="10" xfId="0" applyNumberFormat="1" applyFont="1" applyFill="1" applyBorder="1" applyAlignment="1" quotePrefix="1">
      <alignment horizontal="center" vertical="center"/>
    </xf>
    <xf numFmtId="0" fontId="26" fillId="25" borderId="0" xfId="0" applyFont="1" applyFill="1" applyAlignment="1">
      <alignment horizontal="center" vertical="center" wrapText="1"/>
    </xf>
    <xf numFmtId="0" fontId="21" fillId="25" borderId="14" xfId="0" applyFont="1" applyFill="1" applyBorder="1" applyAlignment="1">
      <alignment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/>
    </xf>
    <xf numFmtId="0" fontId="26" fillId="25" borderId="17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left" vertical="center" wrapText="1"/>
    </xf>
    <xf numFmtId="0" fontId="21" fillId="25" borderId="0" xfId="0" applyFont="1" applyFill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1" fillId="0" borderId="12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7" fillId="0" borderId="10" xfId="42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 wrapText="1"/>
    </xf>
    <xf numFmtId="4" fontId="21" fillId="25" borderId="10" xfId="0" applyNumberFormat="1" applyFont="1" applyFill="1" applyBorder="1" applyAlignment="1" quotePrefix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center" wrapText="1"/>
    </xf>
    <xf numFmtId="0" fontId="26" fillId="2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vps.ru/fsvps/corruption/income.html" TargetMode="External" /><Relationship Id="rId2" Type="http://schemas.openxmlformats.org/officeDocument/2006/relationships/hyperlink" Target="http://www.fsvps.ru/fsvps/corruption/income.html" TargetMode="External" /><Relationship Id="rId3" Type="http://schemas.openxmlformats.org/officeDocument/2006/relationships/hyperlink" Target="http://www.fsvps.ru/fsvps/corruption/income.html" TargetMode="External" /><Relationship Id="rId4" Type="http://schemas.openxmlformats.org/officeDocument/2006/relationships/hyperlink" Target="http://www.fsvps.ru/fsvps/corruption/income.html" TargetMode="External" /><Relationship Id="rId5" Type="http://schemas.openxmlformats.org/officeDocument/2006/relationships/hyperlink" Target="http://www.fsvps.ru/fsvps/corruption/income.html" TargetMode="External" /><Relationship Id="rId6" Type="http://schemas.openxmlformats.org/officeDocument/2006/relationships/hyperlink" Target="http://www.fsvps.ru/fsvps/corruption/income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875" style="0" customWidth="1"/>
    <col min="2" max="2" width="25.875" style="0" customWidth="1"/>
    <col min="6" max="6" width="17.875" style="0" customWidth="1"/>
  </cols>
  <sheetData>
    <row r="1" spans="1:2" ht="12.75">
      <c r="A1" s="7">
        <v>1</v>
      </c>
      <c r="B1" s="14" t="s">
        <v>123</v>
      </c>
    </row>
    <row r="2" spans="1:2" ht="12.75">
      <c r="A2" s="7">
        <f>1+A1</f>
        <v>2</v>
      </c>
      <c r="B2" s="14" t="s">
        <v>124</v>
      </c>
    </row>
    <row r="3" spans="1:6" ht="12.75">
      <c r="A3" s="7">
        <f aca="true" t="shared" si="0" ref="A3:A62">1+A2</f>
        <v>3</v>
      </c>
      <c r="B3" s="14" t="s">
        <v>141</v>
      </c>
      <c r="F3" t="s">
        <v>217</v>
      </c>
    </row>
    <row r="4" spans="1:6" ht="12.75">
      <c r="A4" s="7">
        <f t="shared" si="0"/>
        <v>4</v>
      </c>
      <c r="B4" s="14" t="s">
        <v>142</v>
      </c>
      <c r="F4" s="7" t="s">
        <v>213</v>
      </c>
    </row>
    <row r="5" spans="1:6" ht="12.75">
      <c r="A5" s="7">
        <f t="shared" si="0"/>
        <v>5</v>
      </c>
      <c r="B5" s="14" t="s">
        <v>143</v>
      </c>
      <c r="F5" s="7" t="s">
        <v>214</v>
      </c>
    </row>
    <row r="6" spans="1:6" ht="12.75">
      <c r="A6" s="7">
        <f t="shared" si="0"/>
        <v>6</v>
      </c>
      <c r="B6" s="14" t="s">
        <v>144</v>
      </c>
      <c r="F6" s="7" t="s">
        <v>215</v>
      </c>
    </row>
    <row r="7" spans="1:6" ht="12.75">
      <c r="A7" s="7">
        <f t="shared" si="0"/>
        <v>7</v>
      </c>
      <c r="B7" s="12" t="s">
        <v>125</v>
      </c>
      <c r="F7" s="7" t="s">
        <v>216</v>
      </c>
    </row>
    <row r="8" spans="1:2" ht="12.75">
      <c r="A8" s="7">
        <f t="shared" si="0"/>
        <v>8</v>
      </c>
      <c r="B8" s="14" t="s">
        <v>126</v>
      </c>
    </row>
    <row r="9" spans="1:2" ht="12.75">
      <c r="A9" s="7">
        <f t="shared" si="0"/>
        <v>9</v>
      </c>
      <c r="B9" s="12" t="s">
        <v>146</v>
      </c>
    </row>
    <row r="10" spans="1:2" ht="12.75">
      <c r="A10" s="7">
        <f t="shared" si="0"/>
        <v>10</v>
      </c>
      <c r="B10" s="14" t="s">
        <v>147</v>
      </c>
    </row>
    <row r="11" spans="1:2" ht="12.75">
      <c r="A11" s="7"/>
      <c r="B11" s="13" t="s">
        <v>212</v>
      </c>
    </row>
    <row r="12" spans="1:2" ht="12.75">
      <c r="A12" s="7">
        <f>1+A10</f>
        <v>11</v>
      </c>
      <c r="B12" s="14" t="s">
        <v>148</v>
      </c>
    </row>
    <row r="13" spans="1:2" ht="12.75">
      <c r="A13" s="7">
        <f t="shared" si="0"/>
        <v>12</v>
      </c>
      <c r="B13" s="14" t="s">
        <v>127</v>
      </c>
    </row>
    <row r="14" spans="1:2" ht="12.75">
      <c r="A14" s="7">
        <f t="shared" si="0"/>
        <v>13</v>
      </c>
      <c r="B14" s="14" t="s">
        <v>149</v>
      </c>
    </row>
    <row r="15" spans="1:2" ht="12.75">
      <c r="A15" s="7">
        <f t="shared" si="0"/>
        <v>14</v>
      </c>
      <c r="B15" s="14" t="s">
        <v>150</v>
      </c>
    </row>
    <row r="16" spans="1:2" ht="12.75">
      <c r="A16" s="7">
        <f t="shared" si="0"/>
        <v>15</v>
      </c>
      <c r="B16" s="12" t="s">
        <v>128</v>
      </c>
    </row>
    <row r="17" spans="1:2" ht="12.75">
      <c r="A17" s="7">
        <f t="shared" si="0"/>
        <v>16</v>
      </c>
      <c r="B17" s="14" t="s">
        <v>145</v>
      </c>
    </row>
    <row r="18" spans="1:2" ht="12.75">
      <c r="A18" s="7">
        <f t="shared" si="0"/>
        <v>17</v>
      </c>
      <c r="B18" s="14" t="s">
        <v>129</v>
      </c>
    </row>
    <row r="19" spans="1:2" ht="12.75">
      <c r="A19" s="7">
        <f t="shared" si="0"/>
        <v>18</v>
      </c>
      <c r="B19" s="14" t="s">
        <v>151</v>
      </c>
    </row>
    <row r="20" spans="1:2" ht="12.75">
      <c r="A20" s="7">
        <f t="shared" si="0"/>
        <v>19</v>
      </c>
      <c r="B20" s="14" t="s">
        <v>153</v>
      </c>
    </row>
    <row r="21" spans="1:2" ht="12.75">
      <c r="A21" s="7">
        <f t="shared" si="0"/>
        <v>20</v>
      </c>
      <c r="B21" s="14" t="s">
        <v>154</v>
      </c>
    </row>
    <row r="22" spans="1:2" ht="12.75">
      <c r="A22" s="7">
        <f t="shared" si="0"/>
        <v>21</v>
      </c>
      <c r="B22" s="14" t="s">
        <v>155</v>
      </c>
    </row>
    <row r="23" spans="1:2" ht="12.75">
      <c r="A23" s="7">
        <f t="shared" si="0"/>
        <v>22</v>
      </c>
      <c r="B23" s="14" t="s">
        <v>156</v>
      </c>
    </row>
    <row r="24" spans="1:2" ht="12.75">
      <c r="A24" s="7">
        <f t="shared" si="0"/>
        <v>23</v>
      </c>
      <c r="B24" s="12" t="s">
        <v>158</v>
      </c>
    </row>
    <row r="25" spans="1:2" ht="12.75">
      <c r="A25" s="7">
        <f t="shared" si="0"/>
        <v>24</v>
      </c>
      <c r="B25" s="12" t="s">
        <v>159</v>
      </c>
    </row>
    <row r="26" spans="1:2" ht="12.75">
      <c r="A26" s="7">
        <f t="shared" si="0"/>
        <v>25</v>
      </c>
      <c r="B26" s="14" t="s">
        <v>160</v>
      </c>
    </row>
    <row r="27" spans="1:2" ht="12.75">
      <c r="A27" s="7">
        <f t="shared" si="0"/>
        <v>26</v>
      </c>
      <c r="B27" s="14" t="s">
        <v>161</v>
      </c>
    </row>
    <row r="28" spans="1:2" ht="12.75">
      <c r="A28" s="7"/>
      <c r="B28" s="14" t="s">
        <v>211</v>
      </c>
    </row>
    <row r="29" spans="1:2" ht="12.75">
      <c r="A29" s="7">
        <f>1+A27</f>
        <v>27</v>
      </c>
      <c r="B29" s="14" t="s">
        <v>162</v>
      </c>
    </row>
    <row r="30" spans="1:2" ht="12.75">
      <c r="A30" s="7">
        <f t="shared" si="0"/>
        <v>28</v>
      </c>
      <c r="B30" s="14" t="s">
        <v>130</v>
      </c>
    </row>
    <row r="31" spans="1:2" ht="12.75">
      <c r="A31" s="7">
        <f t="shared" si="0"/>
        <v>29</v>
      </c>
      <c r="B31" s="14" t="s">
        <v>157</v>
      </c>
    </row>
    <row r="32" spans="1:2" ht="12.75">
      <c r="A32" s="7">
        <f t="shared" si="0"/>
        <v>30</v>
      </c>
      <c r="B32" s="14" t="s">
        <v>163</v>
      </c>
    </row>
    <row r="33" spans="1:2" ht="12.75">
      <c r="A33" s="7">
        <f t="shared" si="0"/>
        <v>31</v>
      </c>
      <c r="B33" s="14" t="s">
        <v>164</v>
      </c>
    </row>
    <row r="34" spans="1:2" ht="12.75">
      <c r="A34" s="7">
        <f t="shared" si="0"/>
        <v>32</v>
      </c>
      <c r="B34" s="14" t="s">
        <v>165</v>
      </c>
    </row>
    <row r="35" spans="1:2" ht="12.75">
      <c r="A35" s="7">
        <f t="shared" si="0"/>
        <v>33</v>
      </c>
      <c r="B35" s="14" t="s">
        <v>131</v>
      </c>
    </row>
    <row r="36" spans="1:2" ht="12.75">
      <c r="A36" s="7">
        <f t="shared" si="0"/>
        <v>34</v>
      </c>
      <c r="B36" s="14" t="s">
        <v>132</v>
      </c>
    </row>
    <row r="37" spans="1:2" ht="12.75">
      <c r="A37" s="7">
        <f t="shared" si="0"/>
        <v>35</v>
      </c>
      <c r="B37" s="12" t="s">
        <v>133</v>
      </c>
    </row>
    <row r="38" spans="1:2" ht="12.75">
      <c r="A38" s="7">
        <f t="shared" si="0"/>
        <v>36</v>
      </c>
      <c r="B38" s="14" t="s">
        <v>166</v>
      </c>
    </row>
    <row r="39" spans="1:3" ht="12.75">
      <c r="A39" s="7">
        <f t="shared" si="0"/>
        <v>37</v>
      </c>
      <c r="B39" s="14" t="s">
        <v>167</v>
      </c>
      <c r="C39" t="s">
        <v>195</v>
      </c>
    </row>
    <row r="40" spans="1:2" ht="12.75">
      <c r="A40" s="7">
        <f t="shared" si="0"/>
        <v>38</v>
      </c>
      <c r="B40" s="14" t="s">
        <v>168</v>
      </c>
    </row>
    <row r="41" spans="1:2" ht="12.75">
      <c r="A41" s="7">
        <f t="shared" si="0"/>
        <v>39</v>
      </c>
      <c r="B41" s="12" t="s">
        <v>169</v>
      </c>
    </row>
    <row r="42" spans="1:2" ht="12.75">
      <c r="A42" s="7">
        <f t="shared" si="0"/>
        <v>40</v>
      </c>
      <c r="B42" s="14" t="s">
        <v>170</v>
      </c>
    </row>
    <row r="43" spans="1:2" ht="12.75">
      <c r="A43" s="7">
        <f t="shared" si="0"/>
        <v>41</v>
      </c>
      <c r="B43" s="14" t="s">
        <v>152</v>
      </c>
    </row>
    <row r="44" spans="1:2" ht="12.75">
      <c r="A44" s="7">
        <f t="shared" si="0"/>
        <v>42</v>
      </c>
      <c r="B44" s="14" t="s">
        <v>171</v>
      </c>
    </row>
    <row r="45" spans="1:2" ht="12.75">
      <c r="A45" s="7">
        <f t="shared" si="0"/>
        <v>43</v>
      </c>
      <c r="B45" s="14" t="s">
        <v>172</v>
      </c>
    </row>
    <row r="46" spans="1:2" ht="12.75">
      <c r="A46" s="7">
        <f t="shared" si="0"/>
        <v>44</v>
      </c>
      <c r="B46" s="14" t="s">
        <v>135</v>
      </c>
    </row>
    <row r="47" spans="1:2" ht="12.75">
      <c r="A47" s="7">
        <f t="shared" si="0"/>
        <v>45</v>
      </c>
      <c r="B47" s="14" t="s">
        <v>134</v>
      </c>
    </row>
    <row r="48" spans="1:2" ht="12.75">
      <c r="A48" s="7">
        <f t="shared" si="0"/>
        <v>46</v>
      </c>
      <c r="B48" s="14" t="s">
        <v>173</v>
      </c>
    </row>
    <row r="49" spans="1:2" ht="12.75">
      <c r="A49" s="7">
        <f t="shared" si="0"/>
        <v>47</v>
      </c>
      <c r="B49" s="14" t="s">
        <v>174</v>
      </c>
    </row>
    <row r="50" spans="1:2" ht="12.75">
      <c r="A50" s="7">
        <f t="shared" si="0"/>
        <v>48</v>
      </c>
      <c r="B50" s="12" t="s">
        <v>136</v>
      </c>
    </row>
    <row r="51" spans="1:2" ht="12.75">
      <c r="A51" s="7">
        <f t="shared" si="0"/>
        <v>49</v>
      </c>
      <c r="B51" s="14" t="s">
        <v>137</v>
      </c>
    </row>
    <row r="52" spans="1:2" ht="12.75">
      <c r="A52" s="7">
        <f t="shared" si="0"/>
        <v>50</v>
      </c>
      <c r="B52" s="14" t="s">
        <v>138</v>
      </c>
    </row>
    <row r="53" spans="1:2" ht="12.75">
      <c r="A53" s="7">
        <f t="shared" si="0"/>
        <v>51</v>
      </c>
      <c r="B53" s="12" t="s">
        <v>139</v>
      </c>
    </row>
    <row r="54" spans="1:2" ht="12.75">
      <c r="A54" s="7">
        <f t="shared" si="0"/>
        <v>52</v>
      </c>
      <c r="B54" s="14" t="s">
        <v>175</v>
      </c>
    </row>
    <row r="55" spans="1:2" ht="12.75">
      <c r="A55" s="7">
        <f t="shared" si="0"/>
        <v>53</v>
      </c>
      <c r="B55" s="14" t="s">
        <v>176</v>
      </c>
    </row>
    <row r="56" spans="1:2" ht="12.75">
      <c r="A56" s="7">
        <f t="shared" si="0"/>
        <v>54</v>
      </c>
      <c r="B56" s="14" t="s">
        <v>140</v>
      </c>
    </row>
    <row r="57" spans="1:2" ht="12.75">
      <c r="A57" s="7">
        <f t="shared" si="0"/>
        <v>55</v>
      </c>
      <c r="B57" s="14" t="s">
        <v>177</v>
      </c>
    </row>
    <row r="58" spans="1:2" ht="12.75">
      <c r="A58" s="7">
        <f t="shared" si="0"/>
        <v>56</v>
      </c>
      <c r="B58" s="12" t="s">
        <v>178</v>
      </c>
    </row>
    <row r="59" spans="1:2" ht="12.75">
      <c r="A59" s="7">
        <f t="shared" si="0"/>
        <v>57</v>
      </c>
      <c r="B59" s="14" t="s">
        <v>179</v>
      </c>
    </row>
    <row r="60" spans="1:2" ht="12.75">
      <c r="A60" s="7">
        <f t="shared" si="0"/>
        <v>58</v>
      </c>
      <c r="B60" s="14" t="s">
        <v>180</v>
      </c>
    </row>
    <row r="61" spans="1:2" ht="12.75">
      <c r="A61" s="7">
        <f t="shared" si="0"/>
        <v>59</v>
      </c>
      <c r="B61" s="14" t="s">
        <v>181</v>
      </c>
    </row>
    <row r="62" spans="1:2" ht="12.75">
      <c r="A62" s="7">
        <f t="shared" si="0"/>
        <v>60</v>
      </c>
      <c r="B62" s="14" t="s">
        <v>182</v>
      </c>
    </row>
  </sheetData>
  <sheetProtection/>
  <printOptions/>
  <pageMargins left="0.75" right="0.75" top="0.31" bottom="0.41" header="0.2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5"/>
  <sheetViews>
    <sheetView tabSelected="1" view="pageBreakPreview" zoomScaleSheetLayoutView="100" zoomScalePageLayoutView="0" workbookViewId="0" topLeftCell="A34">
      <selection activeCell="D13" sqref="D13:M13"/>
    </sheetView>
  </sheetViews>
  <sheetFormatPr defaultColWidth="0.875" defaultRowHeight="12.75"/>
  <cols>
    <col min="1" max="1" width="4.125" style="1" customWidth="1"/>
    <col min="2" max="2" width="18.375" style="28" customWidth="1"/>
    <col min="3" max="3" width="11.125" style="1" customWidth="1"/>
    <col min="4" max="4" width="13.125" style="1" customWidth="1"/>
    <col min="5" max="5" width="12.875" style="9" customWidth="1"/>
    <col min="6" max="6" width="5.875" style="1" customWidth="1"/>
    <col min="7" max="7" width="6.375" style="1" customWidth="1"/>
    <col min="8" max="8" width="9.00390625" style="1" customWidth="1"/>
    <col min="9" max="9" width="5.00390625" style="1" customWidth="1"/>
    <col min="10" max="10" width="6.125" style="1" customWidth="1"/>
    <col min="11" max="11" width="24.25390625" style="17" customWidth="1"/>
    <col min="12" max="12" width="11.125" style="20" customWidth="1"/>
    <col min="13" max="13" width="14.25390625" style="1" customWidth="1"/>
    <col min="14" max="14" width="32.00390625" style="28" customWidth="1"/>
    <col min="15" max="16384" width="0.875" style="1" customWidth="1"/>
  </cols>
  <sheetData>
    <row r="1" spans="2:14" s="4" customFormat="1" ht="12">
      <c r="B1" s="27"/>
      <c r="E1" s="8"/>
      <c r="K1" s="16"/>
      <c r="L1" s="19"/>
      <c r="M1" s="4" t="s">
        <v>13</v>
      </c>
      <c r="N1" s="27"/>
    </row>
    <row r="2" spans="2:14" s="4" customFormat="1" ht="15">
      <c r="B2" s="27"/>
      <c r="E2" s="8"/>
      <c r="K2" s="16"/>
      <c r="L2" s="19"/>
      <c r="M2" s="4" t="s">
        <v>14</v>
      </c>
      <c r="N2" s="28"/>
    </row>
    <row r="4" ht="9.75" customHeight="1"/>
    <row r="5" spans="1:14" s="3" customFormat="1" ht="15.75">
      <c r="A5" s="95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29"/>
    </row>
    <row r="6" spans="2:14" s="5" customFormat="1" ht="15.75">
      <c r="B6" s="30"/>
      <c r="D6" s="6" t="s">
        <v>219</v>
      </c>
      <c r="E6" s="10"/>
      <c r="F6" s="6"/>
      <c r="G6" s="6"/>
      <c r="H6" s="6"/>
      <c r="I6" s="6"/>
      <c r="J6" s="6"/>
      <c r="K6" s="15"/>
      <c r="L6" s="21"/>
      <c r="N6" s="30"/>
    </row>
    <row r="7" spans="2:14" s="3" customFormat="1" ht="6.75" customHeight="1">
      <c r="B7" s="29"/>
      <c r="E7" s="11"/>
      <c r="K7" s="18"/>
      <c r="L7" s="22"/>
      <c r="N7" s="29"/>
    </row>
    <row r="8" spans="1:14" s="2" customFormat="1" ht="40.5" customHeight="1">
      <c r="A8" s="98" t="s">
        <v>0</v>
      </c>
      <c r="B8" s="96" t="s">
        <v>1</v>
      </c>
      <c r="C8" s="100" t="s">
        <v>4</v>
      </c>
      <c r="D8" s="115" t="s">
        <v>15</v>
      </c>
      <c r="E8" s="102"/>
      <c r="F8" s="102"/>
      <c r="G8" s="102"/>
      <c r="H8" s="115" t="s">
        <v>16</v>
      </c>
      <c r="I8" s="102"/>
      <c r="J8" s="102"/>
      <c r="K8" s="101" t="s">
        <v>5</v>
      </c>
      <c r="L8" s="116" t="s">
        <v>10</v>
      </c>
      <c r="M8" s="101" t="s">
        <v>11</v>
      </c>
      <c r="N8" s="26"/>
    </row>
    <row r="9" spans="1:14" s="2" customFormat="1" ht="85.5" customHeight="1">
      <c r="A9" s="99"/>
      <c r="B9" s="97"/>
      <c r="C9" s="103"/>
      <c r="D9" s="51" t="s">
        <v>7</v>
      </c>
      <c r="E9" s="117" t="s">
        <v>6</v>
      </c>
      <c r="F9" s="51" t="s">
        <v>8</v>
      </c>
      <c r="G9" s="51" t="s">
        <v>9</v>
      </c>
      <c r="H9" s="51" t="s">
        <v>7</v>
      </c>
      <c r="I9" s="51" t="s">
        <v>8</v>
      </c>
      <c r="J9" s="51" t="s">
        <v>9</v>
      </c>
      <c r="K9" s="118"/>
      <c r="L9" s="119"/>
      <c r="M9" s="102"/>
      <c r="N9" s="26"/>
    </row>
    <row r="10" spans="1:14" s="24" customFormat="1" ht="36" customHeight="1">
      <c r="A10" s="71">
        <v>1</v>
      </c>
      <c r="B10" s="62" t="s">
        <v>18</v>
      </c>
      <c r="C10" s="74" t="s">
        <v>17</v>
      </c>
      <c r="D10" s="120" t="s">
        <v>242</v>
      </c>
      <c r="E10" s="120"/>
      <c r="F10" s="120"/>
      <c r="G10" s="120"/>
      <c r="H10" s="120"/>
      <c r="I10" s="120"/>
      <c r="J10" s="120"/>
      <c r="K10" s="120"/>
      <c r="L10" s="120"/>
      <c r="M10" s="120"/>
      <c r="N10" s="31"/>
    </row>
    <row r="11" spans="1:14" s="24" customFormat="1" ht="17.25" customHeight="1">
      <c r="A11" s="72"/>
      <c r="B11" s="63" t="s">
        <v>24</v>
      </c>
      <c r="C11" s="75"/>
      <c r="D11" s="120" t="s">
        <v>242</v>
      </c>
      <c r="E11" s="120"/>
      <c r="F11" s="120"/>
      <c r="G11" s="120"/>
      <c r="H11" s="120"/>
      <c r="I11" s="120"/>
      <c r="J11" s="120"/>
      <c r="K11" s="120"/>
      <c r="L11" s="120"/>
      <c r="M11" s="120"/>
      <c r="N11" s="31"/>
    </row>
    <row r="12" spans="1:14" s="24" customFormat="1" ht="24.75" customHeight="1">
      <c r="A12" s="71">
        <v>2</v>
      </c>
      <c r="B12" s="62" t="s">
        <v>27</v>
      </c>
      <c r="C12" s="74" t="s">
        <v>26</v>
      </c>
      <c r="D12" s="120" t="s">
        <v>242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31"/>
    </row>
    <row r="13" spans="1:14" s="24" customFormat="1" ht="24" customHeight="1">
      <c r="A13" s="90"/>
      <c r="B13" s="63" t="s">
        <v>2</v>
      </c>
      <c r="C13" s="75"/>
      <c r="D13" s="120" t="s">
        <v>242</v>
      </c>
      <c r="E13" s="120"/>
      <c r="F13" s="120"/>
      <c r="G13" s="120"/>
      <c r="H13" s="120"/>
      <c r="I13" s="120"/>
      <c r="J13" s="120"/>
      <c r="K13" s="120"/>
      <c r="L13" s="120"/>
      <c r="M13" s="120"/>
      <c r="N13" s="31"/>
    </row>
    <row r="14" spans="1:14" s="24" customFormat="1" ht="25.5" customHeight="1">
      <c r="A14" s="71">
        <v>3</v>
      </c>
      <c r="B14" s="58" t="s">
        <v>25</v>
      </c>
      <c r="C14" s="74" t="s">
        <v>26</v>
      </c>
      <c r="D14" s="120" t="s">
        <v>242</v>
      </c>
      <c r="E14" s="120"/>
      <c r="F14" s="120"/>
      <c r="G14" s="120"/>
      <c r="H14" s="120"/>
      <c r="I14" s="120"/>
      <c r="J14" s="120"/>
      <c r="K14" s="120"/>
      <c r="L14" s="120"/>
      <c r="M14" s="120"/>
      <c r="N14" s="31"/>
    </row>
    <row r="15" spans="1:14" s="24" customFormat="1" ht="18" customHeight="1">
      <c r="A15" s="91"/>
      <c r="B15" s="38" t="s">
        <v>2</v>
      </c>
      <c r="C15" s="76"/>
      <c r="D15" s="120" t="s">
        <v>242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31"/>
    </row>
    <row r="16" spans="1:14" s="64" customFormat="1" ht="33" customHeight="1">
      <c r="A16" s="71">
        <v>4</v>
      </c>
      <c r="B16" s="86" t="s">
        <v>30</v>
      </c>
      <c r="C16" s="74" t="s">
        <v>31</v>
      </c>
      <c r="D16" s="48" t="s">
        <v>21</v>
      </c>
      <c r="E16" s="49" t="s">
        <v>20</v>
      </c>
      <c r="F16" s="49">
        <v>28</v>
      </c>
      <c r="G16" s="48" t="s">
        <v>19</v>
      </c>
      <c r="H16" s="84"/>
      <c r="I16" s="109"/>
      <c r="J16" s="84"/>
      <c r="K16" s="80" t="s">
        <v>205</v>
      </c>
      <c r="L16" s="85">
        <v>494057.89</v>
      </c>
      <c r="M16" s="49"/>
      <c r="N16" s="113"/>
    </row>
    <row r="17" spans="1:14" s="64" customFormat="1" ht="26.25" customHeight="1">
      <c r="A17" s="90"/>
      <c r="B17" s="88"/>
      <c r="C17" s="75"/>
      <c r="D17" s="48" t="s">
        <v>21</v>
      </c>
      <c r="E17" s="49" t="s">
        <v>29</v>
      </c>
      <c r="F17" s="49">
        <v>2500</v>
      </c>
      <c r="G17" s="48" t="s">
        <v>19</v>
      </c>
      <c r="H17" s="84"/>
      <c r="I17" s="109"/>
      <c r="J17" s="84"/>
      <c r="K17" s="80"/>
      <c r="L17" s="122"/>
      <c r="M17" s="49"/>
      <c r="N17" s="113"/>
    </row>
    <row r="18" spans="1:14" s="64" customFormat="1" ht="16.5" customHeight="1">
      <c r="A18" s="90"/>
      <c r="B18" s="88"/>
      <c r="C18" s="75"/>
      <c r="D18" s="48" t="s">
        <v>22</v>
      </c>
      <c r="E18" s="49" t="s">
        <v>32</v>
      </c>
      <c r="F18" s="49">
        <v>28.6</v>
      </c>
      <c r="G18" s="48" t="s">
        <v>19</v>
      </c>
      <c r="H18" s="84"/>
      <c r="I18" s="109"/>
      <c r="J18" s="84"/>
      <c r="K18" s="80" t="s">
        <v>206</v>
      </c>
      <c r="L18" s="122"/>
      <c r="M18" s="84"/>
      <c r="N18" s="65"/>
    </row>
    <row r="19" spans="1:14" s="64" customFormat="1" ht="15.75" customHeight="1">
      <c r="A19" s="90"/>
      <c r="B19" s="88"/>
      <c r="C19" s="75"/>
      <c r="D19" s="48" t="s">
        <v>23</v>
      </c>
      <c r="E19" s="49" t="s">
        <v>20</v>
      </c>
      <c r="F19" s="49">
        <v>44</v>
      </c>
      <c r="G19" s="48" t="s">
        <v>19</v>
      </c>
      <c r="H19" s="84"/>
      <c r="I19" s="109"/>
      <c r="J19" s="84"/>
      <c r="K19" s="80"/>
      <c r="L19" s="122"/>
      <c r="M19" s="84"/>
      <c r="N19" s="65"/>
    </row>
    <row r="20" spans="1:14" s="64" customFormat="1" ht="16.5" customHeight="1">
      <c r="A20" s="90"/>
      <c r="B20" s="89"/>
      <c r="C20" s="75"/>
      <c r="D20" s="48" t="s">
        <v>28</v>
      </c>
      <c r="E20" s="49" t="s">
        <v>20</v>
      </c>
      <c r="F20" s="49">
        <v>28</v>
      </c>
      <c r="G20" s="48" t="s">
        <v>19</v>
      </c>
      <c r="H20" s="84"/>
      <c r="I20" s="109"/>
      <c r="J20" s="84"/>
      <c r="K20" s="80"/>
      <c r="L20" s="122"/>
      <c r="M20" s="84"/>
      <c r="N20" s="65"/>
    </row>
    <row r="21" spans="1:14" s="24" customFormat="1" ht="24">
      <c r="A21" s="91"/>
      <c r="B21" s="47" t="s">
        <v>3</v>
      </c>
      <c r="C21" s="76"/>
      <c r="D21" s="48" t="s">
        <v>23</v>
      </c>
      <c r="E21" s="49" t="s">
        <v>32</v>
      </c>
      <c r="F21" s="49">
        <v>85.5</v>
      </c>
      <c r="G21" s="48" t="s">
        <v>19</v>
      </c>
      <c r="H21" s="48"/>
      <c r="I21" s="49"/>
      <c r="J21" s="48"/>
      <c r="K21" s="48"/>
      <c r="L21" s="53" t="s">
        <v>208</v>
      </c>
      <c r="M21" s="48"/>
      <c r="N21" s="31"/>
    </row>
    <row r="22" spans="1:14" s="24" customFormat="1" ht="24.75" customHeight="1">
      <c r="A22" s="71">
        <v>6</v>
      </c>
      <c r="B22" s="54" t="s">
        <v>39</v>
      </c>
      <c r="C22" s="74" t="s">
        <v>186</v>
      </c>
      <c r="D22" s="48" t="s">
        <v>23</v>
      </c>
      <c r="E22" s="48" t="s">
        <v>20</v>
      </c>
      <c r="F22" s="49">
        <v>42.1</v>
      </c>
      <c r="G22" s="48" t="s">
        <v>19</v>
      </c>
      <c r="H22" s="48" t="s">
        <v>23</v>
      </c>
      <c r="I22" s="49">
        <v>53.9</v>
      </c>
      <c r="J22" s="48" t="s">
        <v>19</v>
      </c>
      <c r="K22" s="48"/>
      <c r="L22" s="52">
        <v>361724.04</v>
      </c>
      <c r="M22" s="48"/>
      <c r="N22" s="31"/>
    </row>
    <row r="23" spans="1:14" s="24" customFormat="1" ht="27.75" customHeight="1">
      <c r="A23" s="73"/>
      <c r="B23" s="47" t="s">
        <v>2</v>
      </c>
      <c r="C23" s="76"/>
      <c r="D23" s="48" t="s">
        <v>23</v>
      </c>
      <c r="E23" s="50" t="s">
        <v>41</v>
      </c>
      <c r="F23" s="49">
        <v>75.9</v>
      </c>
      <c r="G23" s="48" t="s">
        <v>19</v>
      </c>
      <c r="H23" s="48" t="s">
        <v>23</v>
      </c>
      <c r="I23" s="49">
        <v>53.9</v>
      </c>
      <c r="J23" s="48" t="s">
        <v>19</v>
      </c>
      <c r="K23" s="50" t="s">
        <v>42</v>
      </c>
      <c r="L23" s="52">
        <v>464083.54</v>
      </c>
      <c r="M23" s="48"/>
      <c r="N23" s="31"/>
    </row>
    <row r="24" spans="1:14" s="24" customFormat="1" ht="19.5" customHeight="1">
      <c r="A24" s="71">
        <v>7</v>
      </c>
      <c r="B24" s="84" t="s">
        <v>231</v>
      </c>
      <c r="C24" s="84" t="s">
        <v>207</v>
      </c>
      <c r="D24" s="84"/>
      <c r="E24" s="80"/>
      <c r="F24" s="109"/>
      <c r="G24" s="109"/>
      <c r="H24" s="48" t="s">
        <v>23</v>
      </c>
      <c r="I24" s="49">
        <v>108.4</v>
      </c>
      <c r="J24" s="48" t="s">
        <v>19</v>
      </c>
      <c r="K24" s="80"/>
      <c r="L24" s="84">
        <v>245863.24</v>
      </c>
      <c r="M24" s="109"/>
      <c r="N24" s="94"/>
    </row>
    <row r="25" spans="1:14" s="24" customFormat="1" ht="20.25" customHeight="1">
      <c r="A25" s="72"/>
      <c r="B25" s="84"/>
      <c r="C25" s="84"/>
      <c r="D25" s="84"/>
      <c r="E25" s="80"/>
      <c r="F25" s="109"/>
      <c r="G25" s="109"/>
      <c r="H25" s="48" t="s">
        <v>23</v>
      </c>
      <c r="I25" s="49">
        <v>89.8</v>
      </c>
      <c r="J25" s="48" t="s">
        <v>19</v>
      </c>
      <c r="K25" s="80"/>
      <c r="L25" s="84"/>
      <c r="M25" s="109"/>
      <c r="N25" s="94"/>
    </row>
    <row r="26" spans="1:14" s="24" customFormat="1" ht="25.5" customHeight="1">
      <c r="A26" s="72"/>
      <c r="B26" s="38" t="s">
        <v>2</v>
      </c>
      <c r="C26" s="84"/>
      <c r="D26" s="48"/>
      <c r="E26" s="50"/>
      <c r="F26" s="49"/>
      <c r="G26" s="48"/>
      <c r="H26" s="48" t="s">
        <v>23</v>
      </c>
      <c r="I26" s="49">
        <v>89.8</v>
      </c>
      <c r="J26" s="48" t="s">
        <v>19</v>
      </c>
      <c r="K26" s="50" t="s">
        <v>232</v>
      </c>
      <c r="L26" s="52">
        <v>581354.42</v>
      </c>
      <c r="M26" s="48"/>
      <c r="N26" s="31"/>
    </row>
    <row r="27" spans="1:14" s="24" customFormat="1" ht="15.75" customHeight="1">
      <c r="A27" s="72"/>
      <c r="B27" s="74" t="s">
        <v>3</v>
      </c>
      <c r="C27" s="84"/>
      <c r="D27" s="84"/>
      <c r="E27" s="80"/>
      <c r="F27" s="109"/>
      <c r="G27" s="84"/>
      <c r="H27" s="48" t="s">
        <v>23</v>
      </c>
      <c r="I27" s="49">
        <v>108.4</v>
      </c>
      <c r="J27" s="48" t="s">
        <v>19</v>
      </c>
      <c r="K27" s="80"/>
      <c r="L27" s="85"/>
      <c r="M27" s="84"/>
      <c r="N27" s="31"/>
    </row>
    <row r="28" spans="1:14" s="24" customFormat="1" ht="14.25" customHeight="1">
      <c r="A28" s="72"/>
      <c r="B28" s="76"/>
      <c r="C28" s="84"/>
      <c r="D28" s="84"/>
      <c r="E28" s="80"/>
      <c r="F28" s="109"/>
      <c r="G28" s="84"/>
      <c r="H28" s="48" t="s">
        <v>23</v>
      </c>
      <c r="I28" s="49">
        <v>89.8</v>
      </c>
      <c r="J28" s="48" t="s">
        <v>19</v>
      </c>
      <c r="K28" s="80"/>
      <c r="L28" s="85"/>
      <c r="M28" s="84"/>
      <c r="N28" s="31"/>
    </row>
    <row r="29" spans="1:14" s="24" customFormat="1" ht="16.5" customHeight="1">
      <c r="A29" s="72"/>
      <c r="B29" s="74" t="s">
        <v>3</v>
      </c>
      <c r="C29" s="84"/>
      <c r="D29" s="84"/>
      <c r="E29" s="80"/>
      <c r="F29" s="109"/>
      <c r="G29" s="84"/>
      <c r="H29" s="48" t="s">
        <v>23</v>
      </c>
      <c r="I29" s="49">
        <v>108.4</v>
      </c>
      <c r="J29" s="48" t="s">
        <v>19</v>
      </c>
      <c r="K29" s="80"/>
      <c r="L29" s="85"/>
      <c r="M29" s="84"/>
      <c r="N29" s="31"/>
    </row>
    <row r="30" spans="1:14" s="24" customFormat="1" ht="15" customHeight="1">
      <c r="A30" s="73"/>
      <c r="B30" s="76"/>
      <c r="C30" s="84"/>
      <c r="D30" s="84"/>
      <c r="E30" s="80"/>
      <c r="F30" s="109"/>
      <c r="G30" s="84"/>
      <c r="H30" s="48" t="s">
        <v>23</v>
      </c>
      <c r="I30" s="49">
        <v>89.8</v>
      </c>
      <c r="J30" s="48" t="s">
        <v>19</v>
      </c>
      <c r="K30" s="80"/>
      <c r="L30" s="85"/>
      <c r="M30" s="84"/>
      <c r="N30" s="31"/>
    </row>
    <row r="31" spans="1:14" s="24" customFormat="1" ht="15" customHeight="1">
      <c r="A31" s="71">
        <v>8</v>
      </c>
      <c r="B31" s="106" t="s">
        <v>43</v>
      </c>
      <c r="C31" s="75" t="s">
        <v>33</v>
      </c>
      <c r="D31" s="48" t="s">
        <v>23</v>
      </c>
      <c r="E31" s="48" t="s">
        <v>44</v>
      </c>
      <c r="F31" s="49">
        <v>35.1</v>
      </c>
      <c r="G31" s="48" t="s">
        <v>19</v>
      </c>
      <c r="H31" s="84"/>
      <c r="I31" s="109"/>
      <c r="J31" s="84"/>
      <c r="K31" s="80" t="s">
        <v>45</v>
      </c>
      <c r="L31" s="85">
        <v>359016.57</v>
      </c>
      <c r="M31" s="84"/>
      <c r="N31" s="93"/>
    </row>
    <row r="32" spans="1:14" s="24" customFormat="1" ht="24" customHeight="1">
      <c r="A32" s="72"/>
      <c r="B32" s="87"/>
      <c r="C32" s="75"/>
      <c r="D32" s="48" t="s">
        <v>23</v>
      </c>
      <c r="E32" s="50" t="s">
        <v>35</v>
      </c>
      <c r="F32" s="49">
        <v>37.8</v>
      </c>
      <c r="G32" s="48" t="s">
        <v>19</v>
      </c>
      <c r="H32" s="84"/>
      <c r="I32" s="109"/>
      <c r="J32" s="84"/>
      <c r="K32" s="80"/>
      <c r="L32" s="85"/>
      <c r="M32" s="84"/>
      <c r="N32" s="93"/>
    </row>
    <row r="33" spans="1:14" s="24" customFormat="1" ht="15.75" customHeight="1">
      <c r="A33" s="72"/>
      <c r="B33" s="47" t="s">
        <v>2</v>
      </c>
      <c r="C33" s="75"/>
      <c r="D33" s="48" t="s">
        <v>23</v>
      </c>
      <c r="E33" s="48" t="s">
        <v>44</v>
      </c>
      <c r="F33" s="49">
        <v>35.1</v>
      </c>
      <c r="G33" s="48" t="s">
        <v>19</v>
      </c>
      <c r="H33" s="48"/>
      <c r="I33" s="49"/>
      <c r="J33" s="48"/>
      <c r="K33" s="48"/>
      <c r="L33" s="52">
        <v>267256.44</v>
      </c>
      <c r="M33" s="48"/>
      <c r="N33" s="93"/>
    </row>
    <row r="34" spans="1:14" s="24" customFormat="1" ht="26.25" customHeight="1">
      <c r="A34" s="72"/>
      <c r="B34" s="47" t="s">
        <v>3</v>
      </c>
      <c r="C34" s="75"/>
      <c r="D34" s="48"/>
      <c r="E34" s="48"/>
      <c r="F34" s="49"/>
      <c r="G34" s="48" t="s">
        <v>19</v>
      </c>
      <c r="H34" s="48" t="s">
        <v>23</v>
      </c>
      <c r="I34" s="49">
        <v>35.1</v>
      </c>
      <c r="J34" s="48" t="s">
        <v>19</v>
      </c>
      <c r="K34" s="48"/>
      <c r="L34" s="52"/>
      <c r="M34" s="48"/>
      <c r="N34" s="93"/>
    </row>
    <row r="35" spans="1:14" s="24" customFormat="1" ht="24" customHeight="1">
      <c r="A35" s="73"/>
      <c r="B35" s="47" t="s">
        <v>3</v>
      </c>
      <c r="C35" s="76"/>
      <c r="D35" s="50"/>
      <c r="E35" s="48"/>
      <c r="F35" s="49"/>
      <c r="G35" s="48" t="s">
        <v>19</v>
      </c>
      <c r="H35" s="48" t="s">
        <v>23</v>
      </c>
      <c r="I35" s="49">
        <v>35.1</v>
      </c>
      <c r="J35" s="48" t="s">
        <v>19</v>
      </c>
      <c r="K35" s="48"/>
      <c r="L35" s="53" t="s">
        <v>208</v>
      </c>
      <c r="M35" s="48"/>
      <c r="N35" s="93"/>
    </row>
    <row r="36" spans="1:14" s="66" customFormat="1" ht="23.25" customHeight="1">
      <c r="A36" s="74">
        <v>9</v>
      </c>
      <c r="B36" s="81" t="s">
        <v>47</v>
      </c>
      <c r="C36" s="82" t="s">
        <v>48</v>
      </c>
      <c r="D36" s="48" t="s">
        <v>21</v>
      </c>
      <c r="E36" s="48" t="s">
        <v>20</v>
      </c>
      <c r="F36" s="48">
        <v>900</v>
      </c>
      <c r="G36" s="48" t="s">
        <v>19</v>
      </c>
      <c r="H36" s="84"/>
      <c r="I36" s="84"/>
      <c r="J36" s="84"/>
      <c r="K36" s="84"/>
      <c r="L36" s="123">
        <v>543508.12</v>
      </c>
      <c r="M36" s="84"/>
      <c r="N36" s="31"/>
    </row>
    <row r="37" spans="1:14" s="66" customFormat="1" ht="19.5" customHeight="1">
      <c r="A37" s="75"/>
      <c r="B37" s="82"/>
      <c r="C37" s="82"/>
      <c r="D37" s="48" t="s">
        <v>23</v>
      </c>
      <c r="E37" s="48" t="s">
        <v>20</v>
      </c>
      <c r="F37" s="48">
        <v>36.6</v>
      </c>
      <c r="G37" s="48" t="s">
        <v>19</v>
      </c>
      <c r="H37" s="84"/>
      <c r="I37" s="84"/>
      <c r="J37" s="84"/>
      <c r="K37" s="84"/>
      <c r="L37" s="123"/>
      <c r="M37" s="84"/>
      <c r="N37" s="31"/>
    </row>
    <row r="38" spans="1:14" s="66" customFormat="1" ht="17.25" customHeight="1">
      <c r="A38" s="76"/>
      <c r="B38" s="83"/>
      <c r="C38" s="83"/>
      <c r="D38" s="48" t="s">
        <v>23</v>
      </c>
      <c r="E38" s="48" t="s">
        <v>20</v>
      </c>
      <c r="F38" s="48">
        <v>38.2</v>
      </c>
      <c r="G38" s="48" t="s">
        <v>19</v>
      </c>
      <c r="H38" s="84"/>
      <c r="I38" s="84"/>
      <c r="J38" s="84"/>
      <c r="K38" s="84"/>
      <c r="L38" s="123"/>
      <c r="M38" s="84"/>
      <c r="N38" s="31"/>
    </row>
    <row r="39" spans="1:14" s="66" customFormat="1" ht="25.5" customHeight="1">
      <c r="A39" s="38">
        <v>10</v>
      </c>
      <c r="B39" s="42" t="s">
        <v>49</v>
      </c>
      <c r="C39" s="38" t="s">
        <v>33</v>
      </c>
      <c r="D39" s="48" t="s">
        <v>23</v>
      </c>
      <c r="E39" s="50" t="s">
        <v>36</v>
      </c>
      <c r="F39" s="48">
        <v>42.8</v>
      </c>
      <c r="G39" s="48" t="s">
        <v>19</v>
      </c>
      <c r="H39" s="48"/>
      <c r="I39" s="48"/>
      <c r="J39" s="48"/>
      <c r="K39" s="48"/>
      <c r="L39" s="67">
        <v>362294.94</v>
      </c>
      <c r="M39" s="48"/>
      <c r="N39" s="31"/>
    </row>
    <row r="40" spans="1:14" s="66" customFormat="1" ht="25.5" customHeight="1">
      <c r="A40" s="74">
        <v>11</v>
      </c>
      <c r="B40" s="81" t="s">
        <v>238</v>
      </c>
      <c r="C40" s="74" t="s">
        <v>207</v>
      </c>
      <c r="D40" s="48" t="s">
        <v>21</v>
      </c>
      <c r="E40" s="48" t="s">
        <v>20</v>
      </c>
      <c r="F40" s="48">
        <v>963</v>
      </c>
      <c r="G40" s="48" t="s">
        <v>19</v>
      </c>
      <c r="H40" s="84"/>
      <c r="I40" s="84"/>
      <c r="J40" s="84"/>
      <c r="K40" s="80" t="s">
        <v>192</v>
      </c>
      <c r="L40" s="123">
        <v>396764.17</v>
      </c>
      <c r="M40" s="84"/>
      <c r="N40" s="31"/>
    </row>
    <row r="41" spans="1:14" s="66" customFormat="1" ht="16.5" customHeight="1">
      <c r="A41" s="75"/>
      <c r="B41" s="83"/>
      <c r="C41" s="75"/>
      <c r="D41" s="48" t="s">
        <v>23</v>
      </c>
      <c r="E41" s="48" t="s">
        <v>20</v>
      </c>
      <c r="F41" s="48">
        <v>105.5</v>
      </c>
      <c r="G41" s="48" t="s">
        <v>19</v>
      </c>
      <c r="H41" s="84"/>
      <c r="I41" s="84"/>
      <c r="J41" s="84"/>
      <c r="K41" s="80"/>
      <c r="L41" s="123"/>
      <c r="M41" s="84"/>
      <c r="N41" s="31"/>
    </row>
    <row r="42" spans="1:14" s="66" customFormat="1" ht="18.75" customHeight="1">
      <c r="A42" s="76"/>
      <c r="B42" s="47" t="s">
        <v>2</v>
      </c>
      <c r="C42" s="76"/>
      <c r="D42" s="48" t="s">
        <v>23</v>
      </c>
      <c r="E42" s="48" t="s">
        <v>20</v>
      </c>
      <c r="F42" s="48">
        <v>36</v>
      </c>
      <c r="G42" s="48" t="s">
        <v>19</v>
      </c>
      <c r="H42" s="48"/>
      <c r="I42" s="48"/>
      <c r="J42" s="48"/>
      <c r="K42" s="48"/>
      <c r="L42" s="67">
        <v>85528</v>
      </c>
      <c r="M42" s="48"/>
      <c r="N42" s="31"/>
    </row>
    <row r="43" spans="1:14" s="24" customFormat="1" ht="27" customHeight="1">
      <c r="A43" s="71">
        <v>12</v>
      </c>
      <c r="B43" s="81" t="s">
        <v>54</v>
      </c>
      <c r="C43" s="74" t="s">
        <v>33</v>
      </c>
      <c r="D43" s="48" t="s">
        <v>23</v>
      </c>
      <c r="E43" s="50" t="s">
        <v>37</v>
      </c>
      <c r="F43" s="49">
        <v>60.2</v>
      </c>
      <c r="G43" s="48" t="s">
        <v>19</v>
      </c>
      <c r="H43" s="84" t="s">
        <v>23</v>
      </c>
      <c r="I43" s="84">
        <v>44.1</v>
      </c>
      <c r="J43" s="84" t="s">
        <v>19</v>
      </c>
      <c r="K43" s="80" t="s">
        <v>190</v>
      </c>
      <c r="L43" s="85">
        <v>414505.74</v>
      </c>
      <c r="M43" s="84"/>
      <c r="N43" s="31"/>
    </row>
    <row r="44" spans="1:14" s="24" customFormat="1" ht="24.75" customHeight="1">
      <c r="A44" s="72"/>
      <c r="B44" s="82"/>
      <c r="C44" s="75"/>
      <c r="D44" s="48" t="s">
        <v>23</v>
      </c>
      <c r="E44" s="50" t="s">
        <v>46</v>
      </c>
      <c r="F44" s="49">
        <v>50</v>
      </c>
      <c r="G44" s="48" t="s">
        <v>19</v>
      </c>
      <c r="H44" s="84"/>
      <c r="I44" s="84"/>
      <c r="J44" s="84"/>
      <c r="K44" s="80"/>
      <c r="L44" s="85"/>
      <c r="M44" s="84"/>
      <c r="N44" s="31"/>
    </row>
    <row r="45" spans="1:14" s="24" customFormat="1" ht="23.25" customHeight="1">
      <c r="A45" s="72"/>
      <c r="B45" s="82"/>
      <c r="C45" s="75"/>
      <c r="D45" s="48" t="s">
        <v>23</v>
      </c>
      <c r="E45" s="50" t="s">
        <v>189</v>
      </c>
      <c r="F45" s="49">
        <v>55.9</v>
      </c>
      <c r="G45" s="48" t="s">
        <v>19</v>
      </c>
      <c r="H45" s="84"/>
      <c r="I45" s="84"/>
      <c r="J45" s="84"/>
      <c r="K45" s="80"/>
      <c r="L45" s="85"/>
      <c r="M45" s="84"/>
      <c r="N45" s="31"/>
    </row>
    <row r="46" spans="1:14" s="24" customFormat="1" ht="25.5" customHeight="1">
      <c r="A46" s="72"/>
      <c r="B46" s="83"/>
      <c r="C46" s="75"/>
      <c r="D46" s="49" t="s">
        <v>28</v>
      </c>
      <c r="E46" s="50" t="s">
        <v>37</v>
      </c>
      <c r="F46" s="49">
        <v>27</v>
      </c>
      <c r="G46" s="48" t="s">
        <v>19</v>
      </c>
      <c r="H46" s="84"/>
      <c r="I46" s="84"/>
      <c r="J46" s="84"/>
      <c r="K46" s="80"/>
      <c r="L46" s="85"/>
      <c r="M46" s="84"/>
      <c r="N46" s="31"/>
    </row>
    <row r="47" spans="1:14" s="24" customFormat="1" ht="27.75" customHeight="1">
      <c r="A47" s="72"/>
      <c r="B47" s="75" t="s">
        <v>3</v>
      </c>
      <c r="C47" s="75"/>
      <c r="D47" s="48" t="s">
        <v>23</v>
      </c>
      <c r="E47" s="50" t="s">
        <v>37</v>
      </c>
      <c r="F47" s="49">
        <v>60.2</v>
      </c>
      <c r="G47" s="48" t="s">
        <v>19</v>
      </c>
      <c r="H47" s="84" t="s">
        <v>23</v>
      </c>
      <c r="I47" s="84">
        <v>44.1</v>
      </c>
      <c r="J47" s="84" t="s">
        <v>19</v>
      </c>
      <c r="K47" s="80"/>
      <c r="L47" s="85" t="s">
        <v>208</v>
      </c>
      <c r="M47" s="84"/>
      <c r="N47" s="31"/>
    </row>
    <row r="48" spans="1:14" s="24" customFormat="1" ht="27.75" customHeight="1">
      <c r="A48" s="72"/>
      <c r="B48" s="75"/>
      <c r="C48" s="75"/>
      <c r="D48" s="48" t="s">
        <v>23</v>
      </c>
      <c r="E48" s="50" t="s">
        <v>46</v>
      </c>
      <c r="F48" s="49">
        <v>50</v>
      </c>
      <c r="G48" s="48" t="s">
        <v>19</v>
      </c>
      <c r="H48" s="84"/>
      <c r="I48" s="84"/>
      <c r="J48" s="84"/>
      <c r="K48" s="80"/>
      <c r="L48" s="85"/>
      <c r="M48" s="84"/>
      <c r="N48" s="31"/>
    </row>
    <row r="49" spans="1:14" s="24" customFormat="1" ht="25.5">
      <c r="A49" s="73"/>
      <c r="B49" s="76"/>
      <c r="C49" s="76"/>
      <c r="D49" s="49" t="s">
        <v>28</v>
      </c>
      <c r="E49" s="50" t="s">
        <v>37</v>
      </c>
      <c r="F49" s="49">
        <v>27</v>
      </c>
      <c r="G49" s="48" t="s">
        <v>19</v>
      </c>
      <c r="H49" s="84"/>
      <c r="I49" s="84"/>
      <c r="J49" s="84"/>
      <c r="K49" s="80"/>
      <c r="L49" s="85"/>
      <c r="M49" s="84"/>
      <c r="N49" s="31"/>
    </row>
    <row r="50" spans="1:14" s="66" customFormat="1" ht="28.5" customHeight="1">
      <c r="A50" s="74">
        <v>13</v>
      </c>
      <c r="B50" s="81" t="s">
        <v>50</v>
      </c>
      <c r="C50" s="75" t="s">
        <v>33</v>
      </c>
      <c r="D50" s="48" t="s">
        <v>21</v>
      </c>
      <c r="E50" s="50" t="s">
        <v>236</v>
      </c>
      <c r="F50" s="48">
        <v>905</v>
      </c>
      <c r="G50" s="60" t="s">
        <v>19</v>
      </c>
      <c r="H50" s="84"/>
      <c r="I50" s="84"/>
      <c r="J50" s="84"/>
      <c r="K50" s="84"/>
      <c r="L50" s="123">
        <v>415500.23</v>
      </c>
      <c r="M50" s="84"/>
      <c r="N50" s="31"/>
    </row>
    <row r="51" spans="1:14" s="66" customFormat="1" ht="27.75" customHeight="1">
      <c r="A51" s="75"/>
      <c r="B51" s="82"/>
      <c r="C51" s="75"/>
      <c r="D51" s="48" t="s">
        <v>21</v>
      </c>
      <c r="E51" s="50" t="s">
        <v>236</v>
      </c>
      <c r="F51" s="48">
        <v>338</v>
      </c>
      <c r="G51" s="48" t="s">
        <v>19</v>
      </c>
      <c r="H51" s="84"/>
      <c r="I51" s="84"/>
      <c r="J51" s="84"/>
      <c r="K51" s="84"/>
      <c r="L51" s="123"/>
      <c r="M51" s="84"/>
      <c r="N51" s="31"/>
    </row>
    <row r="52" spans="1:14" s="66" customFormat="1" ht="25.5" customHeight="1">
      <c r="A52" s="75"/>
      <c r="B52" s="82"/>
      <c r="C52" s="75"/>
      <c r="D52" s="48" t="s">
        <v>21</v>
      </c>
      <c r="E52" s="48" t="s">
        <v>20</v>
      </c>
      <c r="F52" s="48">
        <v>1500</v>
      </c>
      <c r="G52" s="48" t="s">
        <v>19</v>
      </c>
      <c r="H52" s="84"/>
      <c r="I52" s="84"/>
      <c r="J52" s="84"/>
      <c r="K52" s="84"/>
      <c r="L52" s="123"/>
      <c r="M52" s="84"/>
      <c r="N52" s="31"/>
    </row>
    <row r="53" spans="1:14" s="66" customFormat="1" ht="25.5" customHeight="1">
      <c r="A53" s="75"/>
      <c r="B53" s="82"/>
      <c r="C53" s="75"/>
      <c r="D53" s="48" t="s">
        <v>23</v>
      </c>
      <c r="E53" s="50" t="s">
        <v>237</v>
      </c>
      <c r="F53" s="48">
        <v>74</v>
      </c>
      <c r="G53" s="48" t="s">
        <v>19</v>
      </c>
      <c r="H53" s="84"/>
      <c r="I53" s="84"/>
      <c r="J53" s="84"/>
      <c r="K53" s="84"/>
      <c r="L53" s="123"/>
      <c r="M53" s="84"/>
      <c r="N53" s="31"/>
    </row>
    <row r="54" spans="1:14" s="66" customFormat="1" ht="36.75" customHeight="1">
      <c r="A54" s="76"/>
      <c r="B54" s="82"/>
      <c r="C54" s="75"/>
      <c r="D54" s="48" t="s">
        <v>51</v>
      </c>
      <c r="E54" s="48" t="s">
        <v>20</v>
      </c>
      <c r="F54" s="48">
        <v>30.6</v>
      </c>
      <c r="G54" s="48" t="s">
        <v>19</v>
      </c>
      <c r="H54" s="84"/>
      <c r="I54" s="84"/>
      <c r="J54" s="84"/>
      <c r="K54" s="84"/>
      <c r="L54" s="123"/>
      <c r="M54" s="84"/>
      <c r="N54" s="31"/>
    </row>
    <row r="55" spans="1:14" s="66" customFormat="1" ht="25.5" customHeight="1">
      <c r="A55" s="74">
        <v>14</v>
      </c>
      <c r="B55" s="46" t="s">
        <v>52</v>
      </c>
      <c r="C55" s="74" t="s">
        <v>33</v>
      </c>
      <c r="D55" s="48" t="s">
        <v>23</v>
      </c>
      <c r="E55" s="50" t="s">
        <v>194</v>
      </c>
      <c r="F55" s="48">
        <v>43</v>
      </c>
      <c r="G55" s="48" t="s">
        <v>19</v>
      </c>
      <c r="H55" s="48"/>
      <c r="I55" s="48"/>
      <c r="J55" s="48"/>
      <c r="K55" s="48"/>
      <c r="L55" s="67">
        <v>348121.59</v>
      </c>
      <c r="M55" s="48"/>
      <c r="N55" s="31"/>
    </row>
    <row r="56" spans="1:14" s="66" customFormat="1" ht="27" customHeight="1">
      <c r="A56" s="76"/>
      <c r="B56" s="47" t="s">
        <v>3</v>
      </c>
      <c r="C56" s="76"/>
      <c r="D56" s="48" t="s">
        <v>23</v>
      </c>
      <c r="E56" s="50" t="s">
        <v>46</v>
      </c>
      <c r="F56" s="48">
        <v>43</v>
      </c>
      <c r="G56" s="48" t="s">
        <v>19</v>
      </c>
      <c r="H56" s="48"/>
      <c r="I56" s="48"/>
      <c r="J56" s="48"/>
      <c r="K56" s="48"/>
      <c r="L56" s="53" t="s">
        <v>208</v>
      </c>
      <c r="M56" s="48"/>
      <c r="N56" s="31"/>
    </row>
    <row r="57" spans="1:14" s="24" customFormat="1" ht="19.5" customHeight="1">
      <c r="A57" s="71">
        <v>15</v>
      </c>
      <c r="B57" s="86" t="s">
        <v>55</v>
      </c>
      <c r="C57" s="81" t="s">
        <v>48</v>
      </c>
      <c r="D57" s="84" t="s">
        <v>23</v>
      </c>
      <c r="E57" s="84" t="s">
        <v>20</v>
      </c>
      <c r="F57" s="109">
        <v>45</v>
      </c>
      <c r="G57" s="84" t="s">
        <v>19</v>
      </c>
      <c r="H57" s="48" t="s">
        <v>23</v>
      </c>
      <c r="I57" s="49">
        <v>43.6</v>
      </c>
      <c r="J57" s="48" t="s">
        <v>19</v>
      </c>
      <c r="K57" s="84"/>
      <c r="L57" s="85">
        <v>576553.41</v>
      </c>
      <c r="M57" s="84"/>
      <c r="N57" s="31"/>
    </row>
    <row r="58" spans="1:14" s="24" customFormat="1" ht="17.25" customHeight="1">
      <c r="A58" s="72"/>
      <c r="B58" s="87"/>
      <c r="C58" s="82"/>
      <c r="D58" s="84"/>
      <c r="E58" s="84"/>
      <c r="F58" s="109"/>
      <c r="G58" s="84"/>
      <c r="H58" s="48" t="s">
        <v>23</v>
      </c>
      <c r="I58" s="49">
        <v>89.1</v>
      </c>
      <c r="J58" s="48" t="s">
        <v>19</v>
      </c>
      <c r="K58" s="84"/>
      <c r="L58" s="85"/>
      <c r="M58" s="84"/>
      <c r="N58" s="31"/>
    </row>
    <row r="59" spans="1:14" s="24" customFormat="1" ht="37.5" customHeight="1">
      <c r="A59" s="72"/>
      <c r="B59" s="47" t="s">
        <v>2</v>
      </c>
      <c r="C59" s="68"/>
      <c r="D59" s="48" t="s">
        <v>23</v>
      </c>
      <c r="E59" s="48" t="s">
        <v>20</v>
      </c>
      <c r="F59" s="49">
        <v>43.6</v>
      </c>
      <c r="G59" s="48" t="s">
        <v>19</v>
      </c>
      <c r="H59" s="48"/>
      <c r="I59" s="49"/>
      <c r="J59" s="48"/>
      <c r="K59" s="50" t="s">
        <v>56</v>
      </c>
      <c r="L59" s="52">
        <v>533096.86</v>
      </c>
      <c r="M59" s="48"/>
      <c r="N59" s="31"/>
    </row>
    <row r="60" spans="1:14" s="24" customFormat="1" ht="30" customHeight="1">
      <c r="A60" s="73"/>
      <c r="B60" s="47" t="s">
        <v>3</v>
      </c>
      <c r="C60" s="40"/>
      <c r="D60" s="48"/>
      <c r="E60" s="48"/>
      <c r="F60" s="49"/>
      <c r="G60" s="48"/>
      <c r="H60" s="48" t="s">
        <v>23</v>
      </c>
      <c r="I60" s="49">
        <v>43.6</v>
      </c>
      <c r="J60" s="48" t="s">
        <v>19</v>
      </c>
      <c r="K60" s="48"/>
      <c r="L60" s="53" t="s">
        <v>208</v>
      </c>
      <c r="M60" s="48"/>
      <c r="N60" s="31"/>
    </row>
    <row r="61" spans="1:14" s="24" customFormat="1" ht="38.25" customHeight="1">
      <c r="A61" s="71">
        <v>16</v>
      </c>
      <c r="B61" s="54" t="s">
        <v>57</v>
      </c>
      <c r="C61" s="39" t="s">
        <v>31</v>
      </c>
      <c r="D61" s="48" t="s">
        <v>23</v>
      </c>
      <c r="E61" s="48" t="s">
        <v>44</v>
      </c>
      <c r="F61" s="49">
        <v>64.5</v>
      </c>
      <c r="G61" s="48" t="s">
        <v>19</v>
      </c>
      <c r="H61" s="48"/>
      <c r="I61" s="49"/>
      <c r="J61" s="48"/>
      <c r="K61" s="50" t="s">
        <v>58</v>
      </c>
      <c r="L61" s="52">
        <v>451085</v>
      </c>
      <c r="M61" s="48"/>
      <c r="N61" s="31"/>
    </row>
    <row r="62" spans="1:14" s="24" customFormat="1" ht="28.5" customHeight="1">
      <c r="A62" s="73"/>
      <c r="B62" s="47" t="s">
        <v>2</v>
      </c>
      <c r="C62" s="40"/>
      <c r="D62" s="48" t="s">
        <v>23</v>
      </c>
      <c r="E62" s="48" t="s">
        <v>44</v>
      </c>
      <c r="F62" s="49">
        <v>64.5</v>
      </c>
      <c r="G62" s="48" t="s">
        <v>19</v>
      </c>
      <c r="H62" s="48"/>
      <c r="I62" s="49"/>
      <c r="J62" s="48"/>
      <c r="K62" s="48"/>
      <c r="L62" s="52">
        <v>453959.14</v>
      </c>
      <c r="M62" s="48"/>
      <c r="N62" s="31"/>
    </row>
    <row r="63" spans="1:14" s="24" customFormat="1" ht="30.75" customHeight="1">
      <c r="A63" s="71">
        <v>17</v>
      </c>
      <c r="B63" s="86" t="s">
        <v>59</v>
      </c>
      <c r="C63" s="74" t="s">
        <v>220</v>
      </c>
      <c r="D63" s="48" t="s">
        <v>21</v>
      </c>
      <c r="E63" s="50" t="s">
        <v>60</v>
      </c>
      <c r="F63" s="49">
        <v>505</v>
      </c>
      <c r="G63" s="48" t="s">
        <v>19</v>
      </c>
      <c r="H63" s="84"/>
      <c r="I63" s="109"/>
      <c r="J63" s="84"/>
      <c r="K63" s="84"/>
      <c r="L63" s="85">
        <v>335151.4</v>
      </c>
      <c r="M63" s="84"/>
      <c r="N63" s="31"/>
    </row>
    <row r="64" spans="1:14" s="24" customFormat="1" ht="33" customHeight="1">
      <c r="A64" s="72"/>
      <c r="B64" s="87"/>
      <c r="C64" s="75"/>
      <c r="D64" s="48" t="s">
        <v>23</v>
      </c>
      <c r="E64" s="50" t="s">
        <v>36</v>
      </c>
      <c r="F64" s="49">
        <v>136.4</v>
      </c>
      <c r="G64" s="48" t="s">
        <v>19</v>
      </c>
      <c r="H64" s="84"/>
      <c r="I64" s="109"/>
      <c r="J64" s="84"/>
      <c r="K64" s="84"/>
      <c r="L64" s="85"/>
      <c r="M64" s="84"/>
      <c r="N64" s="31"/>
    </row>
    <row r="65" spans="1:14" s="24" customFormat="1" ht="29.25" customHeight="1">
      <c r="A65" s="72"/>
      <c r="B65" s="104" t="s">
        <v>2</v>
      </c>
      <c r="C65" s="75"/>
      <c r="D65" s="48" t="s">
        <v>21</v>
      </c>
      <c r="E65" s="50" t="s">
        <v>60</v>
      </c>
      <c r="F65" s="49">
        <v>505</v>
      </c>
      <c r="G65" s="48" t="s">
        <v>19</v>
      </c>
      <c r="H65" s="84"/>
      <c r="I65" s="109"/>
      <c r="J65" s="84"/>
      <c r="K65" s="84"/>
      <c r="L65" s="85">
        <v>197685.53</v>
      </c>
      <c r="M65" s="84"/>
      <c r="N65" s="31"/>
    </row>
    <row r="66" spans="1:14" s="24" customFormat="1" ht="28.5" customHeight="1">
      <c r="A66" s="73"/>
      <c r="B66" s="105"/>
      <c r="C66" s="76"/>
      <c r="D66" s="48" t="s">
        <v>23</v>
      </c>
      <c r="E66" s="50" t="s">
        <v>36</v>
      </c>
      <c r="F66" s="49">
        <v>136.4</v>
      </c>
      <c r="G66" s="48" t="s">
        <v>19</v>
      </c>
      <c r="H66" s="84"/>
      <c r="I66" s="109"/>
      <c r="J66" s="84"/>
      <c r="K66" s="84"/>
      <c r="L66" s="85"/>
      <c r="M66" s="84"/>
      <c r="N66" s="31"/>
    </row>
    <row r="67" spans="1:14" s="24" customFormat="1" ht="32.25" customHeight="1">
      <c r="A67" s="71">
        <v>18</v>
      </c>
      <c r="B67" s="81" t="s">
        <v>61</v>
      </c>
      <c r="C67" s="75" t="s">
        <v>33</v>
      </c>
      <c r="D67" s="48" t="s">
        <v>21</v>
      </c>
      <c r="E67" s="48" t="s">
        <v>20</v>
      </c>
      <c r="F67" s="48">
        <v>600</v>
      </c>
      <c r="G67" s="48" t="s">
        <v>19</v>
      </c>
      <c r="H67" s="84"/>
      <c r="I67" s="84"/>
      <c r="J67" s="84"/>
      <c r="K67" s="80" t="s">
        <v>62</v>
      </c>
      <c r="L67" s="85">
        <v>339569.22</v>
      </c>
      <c r="M67" s="84"/>
      <c r="N67" s="31"/>
    </row>
    <row r="68" spans="1:14" s="24" customFormat="1" ht="28.5" customHeight="1">
      <c r="A68" s="73"/>
      <c r="B68" s="83"/>
      <c r="C68" s="75"/>
      <c r="D68" s="50" t="s">
        <v>23</v>
      </c>
      <c r="E68" s="48" t="s">
        <v>20</v>
      </c>
      <c r="F68" s="48">
        <v>35.6</v>
      </c>
      <c r="G68" s="48" t="s">
        <v>19</v>
      </c>
      <c r="H68" s="84"/>
      <c r="I68" s="84"/>
      <c r="J68" s="84"/>
      <c r="K68" s="80"/>
      <c r="L68" s="85"/>
      <c r="M68" s="84"/>
      <c r="N68" s="31"/>
    </row>
    <row r="69" spans="1:14" s="24" customFormat="1" ht="24.75" customHeight="1">
      <c r="A69" s="71">
        <v>19</v>
      </c>
      <c r="B69" s="54" t="s">
        <v>63</v>
      </c>
      <c r="C69" s="74" t="s">
        <v>33</v>
      </c>
      <c r="D69" s="48"/>
      <c r="E69" s="48"/>
      <c r="F69" s="49"/>
      <c r="G69" s="48"/>
      <c r="H69" s="48" t="s">
        <v>22</v>
      </c>
      <c r="I69" s="49">
        <v>179.9</v>
      </c>
      <c r="J69" s="48" t="s">
        <v>19</v>
      </c>
      <c r="K69" s="48"/>
      <c r="L69" s="52">
        <v>355342.44</v>
      </c>
      <c r="M69" s="48"/>
      <c r="N69" s="31"/>
    </row>
    <row r="70" spans="1:14" s="24" customFormat="1" ht="25.5" customHeight="1">
      <c r="A70" s="72"/>
      <c r="B70" s="104" t="s">
        <v>2</v>
      </c>
      <c r="C70" s="75"/>
      <c r="D70" s="48" t="s">
        <v>21</v>
      </c>
      <c r="E70" s="48" t="s">
        <v>20</v>
      </c>
      <c r="F70" s="49">
        <v>1050</v>
      </c>
      <c r="G70" s="48" t="s">
        <v>19</v>
      </c>
      <c r="H70" s="84" t="s">
        <v>22</v>
      </c>
      <c r="I70" s="109">
        <v>105</v>
      </c>
      <c r="J70" s="84" t="s">
        <v>19</v>
      </c>
      <c r="K70" s="80" t="s">
        <v>192</v>
      </c>
      <c r="L70" s="85">
        <v>204495.24</v>
      </c>
      <c r="M70" s="84"/>
      <c r="N70" s="31"/>
    </row>
    <row r="71" spans="1:14" s="24" customFormat="1" ht="35.25" customHeight="1">
      <c r="A71" s="72"/>
      <c r="B71" s="105"/>
      <c r="C71" s="75"/>
      <c r="D71" s="48" t="s">
        <v>51</v>
      </c>
      <c r="E71" s="48" t="s">
        <v>20</v>
      </c>
      <c r="F71" s="49">
        <v>179.9</v>
      </c>
      <c r="G71" s="48" t="s">
        <v>19</v>
      </c>
      <c r="H71" s="84"/>
      <c r="I71" s="109"/>
      <c r="J71" s="84"/>
      <c r="K71" s="80"/>
      <c r="L71" s="85"/>
      <c r="M71" s="84"/>
      <c r="N71" s="31"/>
    </row>
    <row r="72" spans="1:14" s="24" customFormat="1" ht="25.5" customHeight="1">
      <c r="A72" s="73"/>
      <c r="B72" s="47" t="s">
        <v>3</v>
      </c>
      <c r="C72" s="76"/>
      <c r="D72" s="48"/>
      <c r="E72" s="48"/>
      <c r="F72" s="49"/>
      <c r="G72" s="48"/>
      <c r="H72" s="48" t="s">
        <v>22</v>
      </c>
      <c r="I72" s="49">
        <v>179.9</v>
      </c>
      <c r="J72" s="48" t="s">
        <v>19</v>
      </c>
      <c r="K72" s="48"/>
      <c r="L72" s="53" t="s">
        <v>208</v>
      </c>
      <c r="M72" s="48"/>
      <c r="N72" s="31"/>
    </row>
    <row r="73" spans="1:14" s="24" customFormat="1" ht="22.5" customHeight="1">
      <c r="A73" s="71">
        <v>20</v>
      </c>
      <c r="B73" s="81" t="s">
        <v>64</v>
      </c>
      <c r="C73" s="74" t="s">
        <v>220</v>
      </c>
      <c r="D73" s="84"/>
      <c r="E73" s="84"/>
      <c r="F73" s="109"/>
      <c r="G73" s="84"/>
      <c r="H73" s="48" t="s">
        <v>23</v>
      </c>
      <c r="I73" s="49">
        <v>37.2</v>
      </c>
      <c r="J73" s="48" t="s">
        <v>19</v>
      </c>
      <c r="K73" s="84"/>
      <c r="L73" s="85">
        <v>309679</v>
      </c>
      <c r="M73" s="84"/>
      <c r="N73" s="31"/>
    </row>
    <row r="74" spans="1:14" s="24" customFormat="1" ht="18.75" customHeight="1">
      <c r="A74" s="72"/>
      <c r="B74" s="83"/>
      <c r="C74" s="75"/>
      <c r="D74" s="84"/>
      <c r="E74" s="84"/>
      <c r="F74" s="109"/>
      <c r="G74" s="84"/>
      <c r="H74" s="48" t="s">
        <v>23</v>
      </c>
      <c r="I74" s="49">
        <v>51.3</v>
      </c>
      <c r="J74" s="48" t="s">
        <v>19</v>
      </c>
      <c r="K74" s="84"/>
      <c r="L74" s="85"/>
      <c r="M74" s="84"/>
      <c r="N74" s="31"/>
    </row>
    <row r="75" spans="1:14" s="24" customFormat="1" ht="26.25" customHeight="1">
      <c r="A75" s="72"/>
      <c r="B75" s="47" t="s">
        <v>2</v>
      </c>
      <c r="C75" s="75"/>
      <c r="D75" s="50" t="s">
        <v>23</v>
      </c>
      <c r="E75" s="50" t="s">
        <v>34</v>
      </c>
      <c r="F75" s="49">
        <v>37.2</v>
      </c>
      <c r="G75" s="48" t="s">
        <v>19</v>
      </c>
      <c r="H75" s="48"/>
      <c r="I75" s="49"/>
      <c r="J75" s="48"/>
      <c r="K75" s="50" t="s">
        <v>65</v>
      </c>
      <c r="L75" s="52">
        <v>4.19</v>
      </c>
      <c r="M75" s="48"/>
      <c r="N75" s="31"/>
    </row>
    <row r="76" spans="1:14" s="24" customFormat="1" ht="25.5">
      <c r="A76" s="71">
        <v>21</v>
      </c>
      <c r="B76" s="86" t="s">
        <v>66</v>
      </c>
      <c r="C76" s="74" t="s">
        <v>33</v>
      </c>
      <c r="D76" s="48" t="s">
        <v>21</v>
      </c>
      <c r="E76" s="50" t="s">
        <v>37</v>
      </c>
      <c r="F76" s="49">
        <v>500</v>
      </c>
      <c r="G76" s="48" t="s">
        <v>19</v>
      </c>
      <c r="H76" s="84"/>
      <c r="I76" s="109"/>
      <c r="J76" s="84"/>
      <c r="K76" s="80" t="s">
        <v>67</v>
      </c>
      <c r="L76" s="85">
        <v>450148.31</v>
      </c>
      <c r="M76" s="84"/>
      <c r="N76" s="31"/>
    </row>
    <row r="77" spans="1:14" s="24" customFormat="1" ht="25.5">
      <c r="A77" s="72"/>
      <c r="B77" s="87"/>
      <c r="C77" s="75"/>
      <c r="D77" s="50" t="s">
        <v>23</v>
      </c>
      <c r="E77" s="50" t="s">
        <v>37</v>
      </c>
      <c r="F77" s="49">
        <v>68.3</v>
      </c>
      <c r="G77" s="48" t="s">
        <v>19</v>
      </c>
      <c r="H77" s="84"/>
      <c r="I77" s="109"/>
      <c r="J77" s="84"/>
      <c r="K77" s="80"/>
      <c r="L77" s="85"/>
      <c r="M77" s="84"/>
      <c r="N77" s="31"/>
    </row>
    <row r="78" spans="1:14" s="24" customFormat="1" ht="30" customHeight="1">
      <c r="A78" s="72"/>
      <c r="B78" s="104" t="s">
        <v>2</v>
      </c>
      <c r="C78" s="75"/>
      <c r="D78" s="111"/>
      <c r="E78" s="84"/>
      <c r="F78" s="109"/>
      <c r="G78" s="84"/>
      <c r="H78" s="48" t="s">
        <v>21</v>
      </c>
      <c r="I78" s="48">
        <v>1196</v>
      </c>
      <c r="J78" s="48" t="s">
        <v>19</v>
      </c>
      <c r="K78" s="84" t="s">
        <v>68</v>
      </c>
      <c r="L78" s="85">
        <v>81192</v>
      </c>
      <c r="M78" s="84"/>
      <c r="N78" s="31"/>
    </row>
    <row r="79" spans="1:14" s="24" customFormat="1" ht="19.5" customHeight="1">
      <c r="A79" s="72"/>
      <c r="B79" s="105"/>
      <c r="C79" s="75"/>
      <c r="D79" s="111"/>
      <c r="E79" s="84"/>
      <c r="F79" s="109"/>
      <c r="G79" s="84"/>
      <c r="H79" s="48" t="s">
        <v>23</v>
      </c>
      <c r="I79" s="49">
        <v>68.3</v>
      </c>
      <c r="J79" s="48" t="s">
        <v>19</v>
      </c>
      <c r="K79" s="84"/>
      <c r="L79" s="85"/>
      <c r="M79" s="84"/>
      <c r="N79" s="31"/>
    </row>
    <row r="80" spans="1:14" s="24" customFormat="1" ht="25.5" customHeight="1">
      <c r="A80" s="72"/>
      <c r="B80" s="47" t="s">
        <v>3</v>
      </c>
      <c r="C80" s="75"/>
      <c r="D80" s="48"/>
      <c r="E80" s="48"/>
      <c r="F80" s="49"/>
      <c r="G80" s="48"/>
      <c r="H80" s="48" t="s">
        <v>23</v>
      </c>
      <c r="I80" s="49">
        <v>68.3</v>
      </c>
      <c r="J80" s="48" t="s">
        <v>19</v>
      </c>
      <c r="K80" s="48"/>
      <c r="L80" s="53" t="s">
        <v>208</v>
      </c>
      <c r="M80" s="48"/>
      <c r="N80" s="31"/>
    </row>
    <row r="81" spans="1:14" s="24" customFormat="1" ht="25.5">
      <c r="A81" s="72"/>
      <c r="B81" s="104" t="s">
        <v>3</v>
      </c>
      <c r="C81" s="75"/>
      <c r="D81" s="48" t="s">
        <v>21</v>
      </c>
      <c r="E81" s="50" t="s">
        <v>37</v>
      </c>
      <c r="F81" s="49">
        <v>500</v>
      </c>
      <c r="G81" s="48" t="s">
        <v>19</v>
      </c>
      <c r="H81" s="84"/>
      <c r="I81" s="109"/>
      <c r="J81" s="84"/>
      <c r="K81" s="84"/>
      <c r="L81" s="85">
        <v>20788</v>
      </c>
      <c r="M81" s="84"/>
      <c r="N81" s="31"/>
    </row>
    <row r="82" spans="1:14" s="24" customFormat="1" ht="25.5">
      <c r="A82" s="72"/>
      <c r="B82" s="107"/>
      <c r="C82" s="75"/>
      <c r="D82" s="50" t="s">
        <v>23</v>
      </c>
      <c r="E82" s="50" t="s">
        <v>37</v>
      </c>
      <c r="F82" s="49">
        <v>68.3</v>
      </c>
      <c r="G82" s="48" t="s">
        <v>19</v>
      </c>
      <c r="H82" s="84"/>
      <c r="I82" s="109"/>
      <c r="J82" s="84"/>
      <c r="K82" s="84"/>
      <c r="L82" s="85"/>
      <c r="M82" s="84"/>
      <c r="N82" s="31"/>
    </row>
    <row r="83" spans="1:14" s="24" customFormat="1" ht="38.25">
      <c r="A83" s="73"/>
      <c r="B83" s="105"/>
      <c r="C83" s="76"/>
      <c r="D83" s="50" t="s">
        <v>23</v>
      </c>
      <c r="E83" s="50" t="s">
        <v>210</v>
      </c>
      <c r="F83" s="49">
        <v>49.7</v>
      </c>
      <c r="G83" s="48" t="s">
        <v>19</v>
      </c>
      <c r="H83" s="84"/>
      <c r="I83" s="109"/>
      <c r="J83" s="84"/>
      <c r="K83" s="84"/>
      <c r="L83" s="85"/>
      <c r="M83" s="84"/>
      <c r="N83" s="31"/>
    </row>
    <row r="84" spans="1:14" s="24" customFormat="1" ht="25.5">
      <c r="A84" s="44">
        <v>22</v>
      </c>
      <c r="B84" s="54" t="s">
        <v>69</v>
      </c>
      <c r="C84" s="40" t="s">
        <v>40</v>
      </c>
      <c r="D84" s="70" t="s">
        <v>23</v>
      </c>
      <c r="E84" s="48" t="s">
        <v>20</v>
      </c>
      <c r="F84" s="49">
        <v>62.2</v>
      </c>
      <c r="G84" s="48" t="s">
        <v>19</v>
      </c>
      <c r="H84" s="48"/>
      <c r="I84" s="49"/>
      <c r="J84" s="48"/>
      <c r="K84" s="48" t="s">
        <v>188</v>
      </c>
      <c r="L84" s="52">
        <v>341138.43</v>
      </c>
      <c r="M84" s="48"/>
      <c r="N84" s="31"/>
    </row>
    <row r="85" spans="1:14" s="24" customFormat="1" ht="23.25" customHeight="1">
      <c r="A85" s="71">
        <v>23</v>
      </c>
      <c r="B85" s="86" t="s">
        <v>70</v>
      </c>
      <c r="C85" s="74" t="s">
        <v>33</v>
      </c>
      <c r="D85" s="50" t="s">
        <v>21</v>
      </c>
      <c r="E85" s="48" t="s">
        <v>20</v>
      </c>
      <c r="F85" s="49">
        <v>600</v>
      </c>
      <c r="G85" s="48" t="s">
        <v>19</v>
      </c>
      <c r="H85" s="84"/>
      <c r="I85" s="109"/>
      <c r="J85" s="84"/>
      <c r="K85" s="80" t="s">
        <v>71</v>
      </c>
      <c r="L85" s="85">
        <v>363183.74</v>
      </c>
      <c r="M85" s="84"/>
      <c r="N85" s="31"/>
    </row>
    <row r="86" spans="1:14" s="24" customFormat="1" ht="16.5" customHeight="1">
      <c r="A86" s="72"/>
      <c r="B86" s="87"/>
      <c r="C86" s="75"/>
      <c r="D86" s="70" t="s">
        <v>23</v>
      </c>
      <c r="E86" s="48" t="s">
        <v>20</v>
      </c>
      <c r="F86" s="49">
        <v>30.1</v>
      </c>
      <c r="G86" s="48" t="s">
        <v>19</v>
      </c>
      <c r="H86" s="84"/>
      <c r="I86" s="109"/>
      <c r="J86" s="84"/>
      <c r="K86" s="80"/>
      <c r="L86" s="85"/>
      <c r="M86" s="84"/>
      <c r="N86" s="31"/>
    </row>
    <row r="87" spans="1:14" s="24" customFormat="1" ht="12" customHeight="1">
      <c r="A87" s="72"/>
      <c r="B87" s="104" t="s">
        <v>2</v>
      </c>
      <c r="C87" s="75"/>
      <c r="D87" s="80" t="s">
        <v>21</v>
      </c>
      <c r="E87" s="84" t="s">
        <v>20</v>
      </c>
      <c r="F87" s="84">
        <v>295</v>
      </c>
      <c r="G87" s="84" t="s">
        <v>19</v>
      </c>
      <c r="H87" s="48" t="s">
        <v>23</v>
      </c>
      <c r="I87" s="49">
        <v>30.1</v>
      </c>
      <c r="J87" s="48" t="s">
        <v>19</v>
      </c>
      <c r="K87" s="84"/>
      <c r="L87" s="85">
        <v>346442.51</v>
      </c>
      <c r="M87" s="84"/>
      <c r="N87" s="31"/>
    </row>
    <row r="88" spans="1:14" s="24" customFormat="1" ht="24" customHeight="1">
      <c r="A88" s="72"/>
      <c r="B88" s="105"/>
      <c r="C88" s="75"/>
      <c r="D88" s="80"/>
      <c r="E88" s="84"/>
      <c r="F88" s="84"/>
      <c r="G88" s="84"/>
      <c r="H88" s="48" t="s">
        <v>21</v>
      </c>
      <c r="I88" s="48">
        <v>1500</v>
      </c>
      <c r="J88" s="48" t="s">
        <v>19</v>
      </c>
      <c r="K88" s="84"/>
      <c r="L88" s="85"/>
      <c r="M88" s="84"/>
      <c r="N88" s="31"/>
    </row>
    <row r="89" spans="1:14" s="24" customFormat="1" ht="26.25" customHeight="1">
      <c r="A89" s="72"/>
      <c r="B89" s="47" t="s">
        <v>3</v>
      </c>
      <c r="C89" s="75"/>
      <c r="D89" s="48"/>
      <c r="E89" s="48"/>
      <c r="F89" s="49"/>
      <c r="G89" s="48"/>
      <c r="H89" s="48" t="s">
        <v>23</v>
      </c>
      <c r="I89" s="49">
        <v>30.1</v>
      </c>
      <c r="J89" s="48" t="s">
        <v>19</v>
      </c>
      <c r="K89" s="48"/>
      <c r="L89" s="53" t="s">
        <v>208</v>
      </c>
      <c r="M89" s="48"/>
      <c r="N89" s="31"/>
    </row>
    <row r="90" spans="1:14" s="24" customFormat="1" ht="24.75" customHeight="1">
      <c r="A90" s="73"/>
      <c r="B90" s="47" t="s">
        <v>3</v>
      </c>
      <c r="C90" s="76"/>
      <c r="D90" s="48"/>
      <c r="E90" s="48"/>
      <c r="F90" s="49"/>
      <c r="G90" s="48"/>
      <c r="H90" s="48" t="s">
        <v>23</v>
      </c>
      <c r="I90" s="49">
        <v>30.1</v>
      </c>
      <c r="J90" s="48" t="s">
        <v>19</v>
      </c>
      <c r="K90" s="48"/>
      <c r="L90" s="53" t="s">
        <v>208</v>
      </c>
      <c r="M90" s="48"/>
      <c r="N90" s="31"/>
    </row>
    <row r="91" spans="1:14" s="24" customFormat="1" ht="24" customHeight="1">
      <c r="A91" s="71">
        <v>24</v>
      </c>
      <c r="B91" s="86" t="s">
        <v>73</v>
      </c>
      <c r="C91" s="74" t="s">
        <v>31</v>
      </c>
      <c r="D91" s="50" t="s">
        <v>21</v>
      </c>
      <c r="E91" s="48" t="s">
        <v>20</v>
      </c>
      <c r="F91" s="49">
        <v>616</v>
      </c>
      <c r="G91" s="48" t="s">
        <v>19</v>
      </c>
      <c r="H91" s="84"/>
      <c r="I91" s="109"/>
      <c r="J91" s="84"/>
      <c r="K91" s="80" t="s">
        <v>74</v>
      </c>
      <c r="L91" s="85">
        <v>632631.21</v>
      </c>
      <c r="M91" s="84"/>
      <c r="N91" s="31"/>
    </row>
    <row r="92" spans="1:14" s="24" customFormat="1" ht="24.75" customHeight="1">
      <c r="A92" s="72"/>
      <c r="B92" s="106"/>
      <c r="C92" s="75"/>
      <c r="D92" s="50" t="s">
        <v>21</v>
      </c>
      <c r="E92" s="48" t="s">
        <v>20</v>
      </c>
      <c r="F92" s="49">
        <v>900</v>
      </c>
      <c r="G92" s="48" t="s">
        <v>19</v>
      </c>
      <c r="H92" s="84"/>
      <c r="I92" s="109"/>
      <c r="J92" s="84"/>
      <c r="K92" s="80"/>
      <c r="L92" s="85"/>
      <c r="M92" s="84"/>
      <c r="N92" s="31"/>
    </row>
    <row r="93" spans="1:14" s="24" customFormat="1" ht="15.75" customHeight="1">
      <c r="A93" s="72"/>
      <c r="B93" s="106"/>
      <c r="C93" s="75"/>
      <c r="D93" s="48" t="s">
        <v>22</v>
      </c>
      <c r="E93" s="48" t="s">
        <v>20</v>
      </c>
      <c r="F93" s="49">
        <v>53.7</v>
      </c>
      <c r="G93" s="48" t="s">
        <v>19</v>
      </c>
      <c r="H93" s="84"/>
      <c r="I93" s="109"/>
      <c r="J93" s="84"/>
      <c r="K93" s="80"/>
      <c r="L93" s="85"/>
      <c r="M93" s="84"/>
      <c r="N93" s="31"/>
    </row>
    <row r="94" spans="1:14" s="24" customFormat="1" ht="15.75" customHeight="1">
      <c r="A94" s="72"/>
      <c r="B94" s="87"/>
      <c r="C94" s="75"/>
      <c r="D94" s="70" t="s">
        <v>23</v>
      </c>
      <c r="E94" s="48" t="s">
        <v>20</v>
      </c>
      <c r="F94" s="49">
        <v>28</v>
      </c>
      <c r="G94" s="48" t="s">
        <v>19</v>
      </c>
      <c r="H94" s="84"/>
      <c r="I94" s="109"/>
      <c r="J94" s="84"/>
      <c r="K94" s="80"/>
      <c r="L94" s="85"/>
      <c r="M94" s="84"/>
      <c r="N94" s="31"/>
    </row>
    <row r="95" spans="1:14" s="24" customFormat="1" ht="23.25" customHeight="1">
      <c r="A95" s="72"/>
      <c r="B95" s="104" t="s">
        <v>2</v>
      </c>
      <c r="C95" s="75"/>
      <c r="D95" s="111"/>
      <c r="E95" s="109"/>
      <c r="F95" s="109"/>
      <c r="G95" s="84"/>
      <c r="H95" s="48" t="s">
        <v>21</v>
      </c>
      <c r="I95" s="49">
        <v>616</v>
      </c>
      <c r="J95" s="48" t="s">
        <v>19</v>
      </c>
      <c r="K95" s="84" t="s">
        <v>227</v>
      </c>
      <c r="L95" s="85">
        <v>524389.14</v>
      </c>
      <c r="M95" s="84"/>
      <c r="N95" s="31"/>
    </row>
    <row r="96" spans="1:14" s="24" customFormat="1" ht="24" customHeight="1">
      <c r="A96" s="72"/>
      <c r="B96" s="107"/>
      <c r="C96" s="75"/>
      <c r="D96" s="111"/>
      <c r="E96" s="109"/>
      <c r="F96" s="109"/>
      <c r="G96" s="84"/>
      <c r="H96" s="48" t="s">
        <v>21</v>
      </c>
      <c r="I96" s="49">
        <v>900</v>
      </c>
      <c r="J96" s="48" t="s">
        <v>19</v>
      </c>
      <c r="K96" s="84"/>
      <c r="L96" s="85"/>
      <c r="M96" s="84"/>
      <c r="N96" s="31"/>
    </row>
    <row r="97" spans="1:14" s="24" customFormat="1" ht="15" customHeight="1">
      <c r="A97" s="72"/>
      <c r="B97" s="105"/>
      <c r="C97" s="75"/>
      <c r="D97" s="111"/>
      <c r="E97" s="109"/>
      <c r="F97" s="109"/>
      <c r="G97" s="84"/>
      <c r="H97" s="48" t="s">
        <v>22</v>
      </c>
      <c r="I97" s="49">
        <v>53.7</v>
      </c>
      <c r="J97" s="48" t="s">
        <v>19</v>
      </c>
      <c r="K97" s="84"/>
      <c r="L97" s="85"/>
      <c r="M97" s="84"/>
      <c r="N97" s="31"/>
    </row>
    <row r="98" spans="1:14" s="24" customFormat="1" ht="22.5" customHeight="1">
      <c r="A98" s="72"/>
      <c r="B98" s="104" t="s">
        <v>3</v>
      </c>
      <c r="C98" s="75"/>
      <c r="D98" s="111"/>
      <c r="E98" s="84"/>
      <c r="F98" s="109"/>
      <c r="G98" s="84"/>
      <c r="H98" s="48" t="s">
        <v>21</v>
      </c>
      <c r="I98" s="49">
        <v>616</v>
      </c>
      <c r="J98" s="48" t="s">
        <v>19</v>
      </c>
      <c r="K98" s="84"/>
      <c r="L98" s="85" t="s">
        <v>208</v>
      </c>
      <c r="M98" s="84"/>
      <c r="N98" s="31"/>
    </row>
    <row r="99" spans="1:14" s="24" customFormat="1" ht="22.5" customHeight="1">
      <c r="A99" s="72"/>
      <c r="B99" s="107"/>
      <c r="C99" s="75"/>
      <c r="D99" s="111"/>
      <c r="E99" s="84"/>
      <c r="F99" s="109"/>
      <c r="G99" s="84"/>
      <c r="H99" s="48" t="s">
        <v>21</v>
      </c>
      <c r="I99" s="49">
        <v>900</v>
      </c>
      <c r="J99" s="48" t="s">
        <v>19</v>
      </c>
      <c r="K99" s="84"/>
      <c r="L99" s="85"/>
      <c r="M99" s="84"/>
      <c r="N99" s="31"/>
    </row>
    <row r="100" spans="1:14" s="24" customFormat="1" ht="13.5" customHeight="1">
      <c r="A100" s="72"/>
      <c r="B100" s="105"/>
      <c r="C100" s="76"/>
      <c r="D100" s="111"/>
      <c r="E100" s="84"/>
      <c r="F100" s="109"/>
      <c r="G100" s="84"/>
      <c r="H100" s="48" t="s">
        <v>22</v>
      </c>
      <c r="I100" s="49">
        <v>53.7</v>
      </c>
      <c r="J100" s="48" t="s">
        <v>19</v>
      </c>
      <c r="K100" s="84"/>
      <c r="L100" s="85"/>
      <c r="M100" s="84"/>
      <c r="N100" s="31"/>
    </row>
    <row r="101" spans="1:14" s="24" customFormat="1" ht="30.75" customHeight="1">
      <c r="A101" s="71">
        <v>25</v>
      </c>
      <c r="B101" s="62" t="s">
        <v>75</v>
      </c>
      <c r="C101" s="74" t="s">
        <v>33</v>
      </c>
      <c r="D101" s="48"/>
      <c r="E101" s="48"/>
      <c r="F101" s="49"/>
      <c r="G101" s="48"/>
      <c r="H101" s="48" t="s">
        <v>23</v>
      </c>
      <c r="I101" s="49">
        <v>86</v>
      </c>
      <c r="J101" s="48" t="s">
        <v>19</v>
      </c>
      <c r="K101" s="50" t="s">
        <v>76</v>
      </c>
      <c r="L101" s="52">
        <v>129375.68</v>
      </c>
      <c r="M101" s="48"/>
      <c r="N101" s="31"/>
    </row>
    <row r="102" spans="1:14" s="24" customFormat="1" ht="16.5" customHeight="1">
      <c r="A102" s="72"/>
      <c r="B102" s="63" t="s">
        <v>2</v>
      </c>
      <c r="C102" s="75"/>
      <c r="D102" s="48"/>
      <c r="E102" s="48"/>
      <c r="F102" s="49"/>
      <c r="G102" s="48"/>
      <c r="H102" s="48" t="s">
        <v>23</v>
      </c>
      <c r="I102" s="49">
        <v>86</v>
      </c>
      <c r="J102" s="48" t="s">
        <v>19</v>
      </c>
      <c r="K102" s="48"/>
      <c r="L102" s="53" t="s">
        <v>208</v>
      </c>
      <c r="M102" s="48"/>
      <c r="N102" s="31"/>
    </row>
    <row r="103" spans="1:14" s="24" customFormat="1" ht="25.5" customHeight="1">
      <c r="A103" s="73"/>
      <c r="B103" s="47" t="s">
        <v>3</v>
      </c>
      <c r="C103" s="76"/>
      <c r="D103" s="48"/>
      <c r="E103" s="48"/>
      <c r="F103" s="49"/>
      <c r="G103" s="48"/>
      <c r="H103" s="48" t="s">
        <v>23</v>
      </c>
      <c r="I103" s="49">
        <v>86</v>
      </c>
      <c r="J103" s="48" t="s">
        <v>19</v>
      </c>
      <c r="K103" s="48"/>
      <c r="L103" s="53" t="s">
        <v>208</v>
      </c>
      <c r="M103" s="48"/>
      <c r="N103" s="31"/>
    </row>
    <row r="104" spans="1:14" s="24" customFormat="1" ht="26.25" customHeight="1">
      <c r="A104" s="71">
        <v>26</v>
      </c>
      <c r="B104" s="54" t="s">
        <v>77</v>
      </c>
      <c r="C104" s="74" t="s">
        <v>186</v>
      </c>
      <c r="D104" s="70" t="s">
        <v>23</v>
      </c>
      <c r="E104" s="70" t="s">
        <v>44</v>
      </c>
      <c r="F104" s="49">
        <v>44</v>
      </c>
      <c r="G104" s="48" t="s">
        <v>19</v>
      </c>
      <c r="H104" s="48"/>
      <c r="I104" s="49"/>
      <c r="J104" s="48"/>
      <c r="K104" s="48"/>
      <c r="L104" s="52">
        <v>354005.36</v>
      </c>
      <c r="M104" s="48"/>
      <c r="N104" s="31"/>
    </row>
    <row r="105" spans="1:14" s="24" customFormat="1" ht="13.5" customHeight="1">
      <c r="A105" s="72"/>
      <c r="B105" s="104" t="s">
        <v>2</v>
      </c>
      <c r="C105" s="75"/>
      <c r="D105" s="70" t="s">
        <v>23</v>
      </c>
      <c r="E105" s="70" t="s">
        <v>44</v>
      </c>
      <c r="F105" s="49">
        <v>44</v>
      </c>
      <c r="G105" s="48" t="s">
        <v>19</v>
      </c>
      <c r="H105" s="84"/>
      <c r="I105" s="109"/>
      <c r="J105" s="84"/>
      <c r="K105" s="80" t="s">
        <v>78</v>
      </c>
      <c r="L105" s="85">
        <v>351623.04</v>
      </c>
      <c r="M105" s="84"/>
      <c r="N105" s="31"/>
    </row>
    <row r="106" spans="1:14" s="24" customFormat="1" ht="26.25" customHeight="1">
      <c r="A106" s="72"/>
      <c r="B106" s="105"/>
      <c r="C106" s="75"/>
      <c r="D106" s="50" t="s">
        <v>79</v>
      </c>
      <c r="E106" s="48" t="s">
        <v>20</v>
      </c>
      <c r="F106" s="49">
        <v>19.7</v>
      </c>
      <c r="G106" s="48" t="s">
        <v>19</v>
      </c>
      <c r="H106" s="84"/>
      <c r="I106" s="109"/>
      <c r="J106" s="84"/>
      <c r="K106" s="80"/>
      <c r="L106" s="85"/>
      <c r="M106" s="84"/>
      <c r="N106" s="31"/>
    </row>
    <row r="107" spans="1:14" s="24" customFormat="1" ht="25.5" customHeight="1">
      <c r="A107" s="73"/>
      <c r="B107" s="47" t="s">
        <v>3</v>
      </c>
      <c r="C107" s="76"/>
      <c r="D107" s="48"/>
      <c r="E107" s="48"/>
      <c r="F107" s="49"/>
      <c r="G107" s="48"/>
      <c r="H107" s="48" t="s">
        <v>23</v>
      </c>
      <c r="I107" s="49">
        <v>44</v>
      </c>
      <c r="J107" s="48" t="s">
        <v>19</v>
      </c>
      <c r="K107" s="48"/>
      <c r="L107" s="53" t="s">
        <v>208</v>
      </c>
      <c r="M107" s="48"/>
      <c r="N107" s="31"/>
    </row>
    <row r="108" spans="1:14" s="24" customFormat="1" ht="39.75" customHeight="1">
      <c r="A108" s="71">
        <v>27</v>
      </c>
      <c r="B108" s="58" t="s">
        <v>80</v>
      </c>
      <c r="C108" s="39" t="s">
        <v>33</v>
      </c>
      <c r="D108" s="70" t="s">
        <v>23</v>
      </c>
      <c r="E108" s="48" t="s">
        <v>20</v>
      </c>
      <c r="F108" s="49">
        <v>35</v>
      </c>
      <c r="G108" s="48" t="s">
        <v>19</v>
      </c>
      <c r="H108" s="48" t="s">
        <v>23</v>
      </c>
      <c r="I108" s="49">
        <v>61.7</v>
      </c>
      <c r="J108" s="48" t="s">
        <v>19</v>
      </c>
      <c r="K108" s="48" t="s">
        <v>209</v>
      </c>
      <c r="L108" s="52">
        <v>336065.36</v>
      </c>
      <c r="M108" s="60"/>
      <c r="N108" s="31"/>
    </row>
    <row r="109" spans="1:14" s="24" customFormat="1" ht="26.25" customHeight="1">
      <c r="A109" s="73"/>
      <c r="B109" s="47" t="s">
        <v>3</v>
      </c>
      <c r="C109" s="40"/>
      <c r="D109" s="48"/>
      <c r="E109" s="48"/>
      <c r="F109" s="49"/>
      <c r="G109" s="48"/>
      <c r="H109" s="48" t="s">
        <v>23</v>
      </c>
      <c r="I109" s="49">
        <v>35</v>
      </c>
      <c r="J109" s="48" t="s">
        <v>19</v>
      </c>
      <c r="K109" s="48"/>
      <c r="L109" s="53" t="s">
        <v>208</v>
      </c>
      <c r="M109" s="60"/>
      <c r="N109" s="31"/>
    </row>
    <row r="110" spans="1:14" s="24" customFormat="1" ht="24.75" customHeight="1">
      <c r="A110" s="71">
        <v>28</v>
      </c>
      <c r="B110" s="81" t="s">
        <v>81</v>
      </c>
      <c r="C110" s="81" t="s">
        <v>48</v>
      </c>
      <c r="D110" s="50" t="s">
        <v>21</v>
      </c>
      <c r="E110" s="48" t="s">
        <v>20</v>
      </c>
      <c r="F110" s="49">
        <v>1509</v>
      </c>
      <c r="G110" s="48" t="s">
        <v>19</v>
      </c>
      <c r="H110" s="80" t="s">
        <v>22</v>
      </c>
      <c r="I110" s="109">
        <v>66.5</v>
      </c>
      <c r="J110" s="84" t="s">
        <v>19</v>
      </c>
      <c r="K110" s="80" t="s">
        <v>84</v>
      </c>
      <c r="L110" s="85">
        <v>529307.4</v>
      </c>
      <c r="M110" s="84"/>
      <c r="N110" s="31"/>
    </row>
    <row r="111" spans="1:14" s="24" customFormat="1" ht="24.75" customHeight="1">
      <c r="A111" s="72"/>
      <c r="B111" s="82"/>
      <c r="C111" s="82"/>
      <c r="D111" s="50" t="s">
        <v>21</v>
      </c>
      <c r="E111" s="48" t="s">
        <v>20</v>
      </c>
      <c r="F111" s="49">
        <v>1390</v>
      </c>
      <c r="G111" s="48" t="s">
        <v>19</v>
      </c>
      <c r="H111" s="80"/>
      <c r="I111" s="109"/>
      <c r="J111" s="84"/>
      <c r="K111" s="80"/>
      <c r="L111" s="85"/>
      <c r="M111" s="84"/>
      <c r="N111" s="31"/>
    </row>
    <row r="112" spans="1:14" s="24" customFormat="1" ht="40.5" customHeight="1">
      <c r="A112" s="72"/>
      <c r="B112" s="82"/>
      <c r="C112" s="82"/>
      <c r="D112" s="50" t="s">
        <v>21</v>
      </c>
      <c r="E112" s="70" t="s">
        <v>44</v>
      </c>
      <c r="F112" s="49">
        <v>800</v>
      </c>
      <c r="G112" s="48" t="s">
        <v>19</v>
      </c>
      <c r="H112" s="80"/>
      <c r="I112" s="109"/>
      <c r="J112" s="84"/>
      <c r="K112" s="50" t="s">
        <v>82</v>
      </c>
      <c r="L112" s="85"/>
      <c r="M112" s="84"/>
      <c r="N112" s="31"/>
    </row>
    <row r="113" spans="1:14" s="24" customFormat="1" ht="19.5" customHeight="1">
      <c r="A113" s="72"/>
      <c r="B113" s="82"/>
      <c r="C113" s="82"/>
      <c r="D113" s="48" t="s">
        <v>22</v>
      </c>
      <c r="E113" s="48" t="s">
        <v>20</v>
      </c>
      <c r="F113" s="49">
        <v>38</v>
      </c>
      <c r="G113" s="48" t="s">
        <v>19</v>
      </c>
      <c r="H113" s="80"/>
      <c r="I113" s="109"/>
      <c r="J113" s="84"/>
      <c r="K113" s="80" t="s">
        <v>83</v>
      </c>
      <c r="L113" s="85"/>
      <c r="M113" s="84"/>
      <c r="N113" s="31"/>
    </row>
    <row r="114" spans="1:14" s="24" customFormat="1" ht="20.25" customHeight="1">
      <c r="A114" s="72"/>
      <c r="B114" s="69"/>
      <c r="C114" s="82"/>
      <c r="D114" s="70" t="s">
        <v>28</v>
      </c>
      <c r="E114" s="48" t="s">
        <v>20</v>
      </c>
      <c r="F114" s="49">
        <v>24</v>
      </c>
      <c r="G114" s="48" t="s">
        <v>19</v>
      </c>
      <c r="H114" s="80"/>
      <c r="I114" s="109"/>
      <c r="J114" s="84"/>
      <c r="K114" s="80"/>
      <c r="L114" s="85"/>
      <c r="M114" s="84"/>
      <c r="N114" s="31"/>
    </row>
    <row r="115" spans="1:14" s="24" customFormat="1" ht="24" customHeight="1">
      <c r="A115" s="72"/>
      <c r="B115" s="47" t="s">
        <v>2</v>
      </c>
      <c r="C115" s="82"/>
      <c r="D115" s="50" t="s">
        <v>21</v>
      </c>
      <c r="E115" s="70" t="s">
        <v>44</v>
      </c>
      <c r="F115" s="49">
        <v>800</v>
      </c>
      <c r="G115" s="48" t="s">
        <v>19</v>
      </c>
      <c r="H115" s="48" t="s">
        <v>22</v>
      </c>
      <c r="I115" s="49">
        <v>38</v>
      </c>
      <c r="J115" s="48" t="s">
        <v>19</v>
      </c>
      <c r="K115" s="48"/>
      <c r="L115" s="52">
        <v>685211.98</v>
      </c>
      <c r="M115" s="48"/>
      <c r="N115" s="31"/>
    </row>
    <row r="116" spans="1:14" s="24" customFormat="1" ht="24" customHeight="1">
      <c r="A116" s="72"/>
      <c r="B116" s="47" t="s">
        <v>3</v>
      </c>
      <c r="C116" s="82"/>
      <c r="D116" s="50"/>
      <c r="E116" s="70"/>
      <c r="F116" s="49"/>
      <c r="G116" s="48"/>
      <c r="H116" s="48" t="s">
        <v>22</v>
      </c>
      <c r="I116" s="49">
        <v>38</v>
      </c>
      <c r="J116" s="48" t="s">
        <v>19</v>
      </c>
      <c r="K116" s="48"/>
      <c r="L116" s="53" t="s">
        <v>208</v>
      </c>
      <c r="M116" s="48"/>
      <c r="N116" s="31"/>
    </row>
    <row r="117" spans="1:14" s="24" customFormat="1" ht="26.25" customHeight="1">
      <c r="A117" s="73"/>
      <c r="B117" s="47" t="s">
        <v>3</v>
      </c>
      <c r="C117" s="83"/>
      <c r="D117" s="70"/>
      <c r="E117" s="48"/>
      <c r="F117" s="49"/>
      <c r="G117" s="48"/>
      <c r="H117" s="48" t="s">
        <v>22</v>
      </c>
      <c r="I117" s="49">
        <v>38</v>
      </c>
      <c r="J117" s="48" t="s">
        <v>19</v>
      </c>
      <c r="K117" s="48"/>
      <c r="L117" s="53" t="s">
        <v>208</v>
      </c>
      <c r="M117" s="48"/>
      <c r="N117" s="31"/>
    </row>
    <row r="118" spans="1:14" s="24" customFormat="1" ht="30" customHeight="1">
      <c r="A118" s="71">
        <v>29</v>
      </c>
      <c r="B118" s="86" t="s">
        <v>85</v>
      </c>
      <c r="C118" s="81" t="s">
        <v>226</v>
      </c>
      <c r="D118" s="48" t="s">
        <v>22</v>
      </c>
      <c r="E118" s="48" t="s">
        <v>20</v>
      </c>
      <c r="F118" s="49">
        <v>283.47</v>
      </c>
      <c r="G118" s="48" t="s">
        <v>19</v>
      </c>
      <c r="H118" s="84"/>
      <c r="I118" s="109"/>
      <c r="J118" s="84"/>
      <c r="K118" s="50" t="s">
        <v>218</v>
      </c>
      <c r="L118" s="85">
        <v>600741</v>
      </c>
      <c r="M118" s="84"/>
      <c r="N118" s="31"/>
    </row>
    <row r="119" spans="1:14" s="24" customFormat="1" ht="26.25" customHeight="1">
      <c r="A119" s="72"/>
      <c r="B119" s="106"/>
      <c r="C119" s="82"/>
      <c r="D119" s="50" t="s">
        <v>21</v>
      </c>
      <c r="E119" s="70" t="s">
        <v>20</v>
      </c>
      <c r="F119" s="49">
        <v>2670</v>
      </c>
      <c r="G119" s="48" t="s">
        <v>19</v>
      </c>
      <c r="H119" s="84"/>
      <c r="I119" s="109"/>
      <c r="J119" s="84"/>
      <c r="K119" s="50" t="s">
        <v>86</v>
      </c>
      <c r="L119" s="85"/>
      <c r="M119" s="84"/>
      <c r="N119" s="31"/>
    </row>
    <row r="120" spans="1:14" s="24" customFormat="1" ht="27.75" customHeight="1">
      <c r="A120" s="72"/>
      <c r="B120" s="74" t="s">
        <v>2</v>
      </c>
      <c r="C120" s="82"/>
      <c r="D120" s="111" t="s">
        <v>23</v>
      </c>
      <c r="E120" s="84" t="s">
        <v>20</v>
      </c>
      <c r="F120" s="109">
        <v>44.9</v>
      </c>
      <c r="G120" s="84" t="s">
        <v>19</v>
      </c>
      <c r="H120" s="48" t="s">
        <v>22</v>
      </c>
      <c r="I120" s="60">
        <v>283.47</v>
      </c>
      <c r="J120" s="48" t="s">
        <v>19</v>
      </c>
      <c r="K120" s="84"/>
      <c r="L120" s="85">
        <v>175716</v>
      </c>
      <c r="M120" s="84"/>
      <c r="N120" s="31"/>
    </row>
    <row r="121" spans="1:14" s="24" customFormat="1" ht="24" customHeight="1">
      <c r="A121" s="73"/>
      <c r="B121" s="76"/>
      <c r="C121" s="83"/>
      <c r="D121" s="111"/>
      <c r="E121" s="84"/>
      <c r="F121" s="109"/>
      <c r="G121" s="84"/>
      <c r="H121" s="50" t="s">
        <v>21</v>
      </c>
      <c r="I121" s="60">
        <v>2670</v>
      </c>
      <c r="J121" s="48" t="s">
        <v>19</v>
      </c>
      <c r="K121" s="84"/>
      <c r="L121" s="85"/>
      <c r="M121" s="84"/>
      <c r="N121" s="31"/>
    </row>
    <row r="122" spans="1:14" s="24" customFormat="1" ht="30.75" customHeight="1">
      <c r="A122" s="71">
        <v>30</v>
      </c>
      <c r="B122" s="54" t="s">
        <v>87</v>
      </c>
      <c r="C122" s="74" t="s">
        <v>33</v>
      </c>
      <c r="D122" s="70" t="s">
        <v>23</v>
      </c>
      <c r="E122" s="50" t="s">
        <v>46</v>
      </c>
      <c r="F122" s="49">
        <v>46</v>
      </c>
      <c r="G122" s="48" t="s">
        <v>19</v>
      </c>
      <c r="H122" s="48"/>
      <c r="I122" s="49"/>
      <c r="J122" s="48"/>
      <c r="K122" s="48"/>
      <c r="L122" s="52">
        <v>380229</v>
      </c>
      <c r="M122" s="48"/>
      <c r="N122" s="31"/>
    </row>
    <row r="123" spans="1:14" s="24" customFormat="1" ht="30.75" customHeight="1">
      <c r="A123" s="73"/>
      <c r="B123" s="47" t="s">
        <v>3</v>
      </c>
      <c r="C123" s="76"/>
      <c r="D123" s="70" t="s">
        <v>23</v>
      </c>
      <c r="E123" s="50" t="s">
        <v>46</v>
      </c>
      <c r="F123" s="49">
        <v>46</v>
      </c>
      <c r="G123" s="48" t="s">
        <v>19</v>
      </c>
      <c r="H123" s="48"/>
      <c r="I123" s="49"/>
      <c r="J123" s="48"/>
      <c r="K123" s="48"/>
      <c r="L123" s="53" t="s">
        <v>208</v>
      </c>
      <c r="M123" s="48"/>
      <c r="N123" s="31"/>
    </row>
    <row r="124" spans="1:14" s="24" customFormat="1" ht="25.5" customHeight="1">
      <c r="A124" s="71">
        <v>31</v>
      </c>
      <c r="B124" s="110" t="s">
        <v>88</v>
      </c>
      <c r="C124" s="74" t="s">
        <v>33</v>
      </c>
      <c r="D124" s="50" t="s">
        <v>21</v>
      </c>
      <c r="E124" s="48" t="s">
        <v>20</v>
      </c>
      <c r="F124" s="49">
        <v>900</v>
      </c>
      <c r="G124" s="48" t="s">
        <v>19</v>
      </c>
      <c r="H124" s="109"/>
      <c r="I124" s="109"/>
      <c r="J124" s="109"/>
      <c r="K124" s="80" t="s">
        <v>198</v>
      </c>
      <c r="L124" s="85">
        <v>1684183.47</v>
      </c>
      <c r="M124" s="84"/>
      <c r="N124" s="31"/>
    </row>
    <row r="125" spans="1:14" s="24" customFormat="1" ht="25.5" customHeight="1">
      <c r="A125" s="72"/>
      <c r="B125" s="110"/>
      <c r="C125" s="75"/>
      <c r="D125" s="50" t="s">
        <v>21</v>
      </c>
      <c r="E125" s="48" t="s">
        <v>20</v>
      </c>
      <c r="F125" s="49">
        <v>47</v>
      </c>
      <c r="G125" s="48" t="s">
        <v>19</v>
      </c>
      <c r="H125" s="109"/>
      <c r="I125" s="109"/>
      <c r="J125" s="109"/>
      <c r="K125" s="80"/>
      <c r="L125" s="85"/>
      <c r="M125" s="84"/>
      <c r="N125" s="31"/>
    </row>
    <row r="126" spans="1:14" s="24" customFormat="1" ht="15" customHeight="1">
      <c r="A126" s="72"/>
      <c r="B126" s="110"/>
      <c r="C126" s="75"/>
      <c r="D126" s="70" t="s">
        <v>23</v>
      </c>
      <c r="E126" s="70" t="s">
        <v>44</v>
      </c>
      <c r="F126" s="49">
        <v>49.5</v>
      </c>
      <c r="G126" s="48" t="s">
        <v>19</v>
      </c>
      <c r="H126" s="109"/>
      <c r="I126" s="109"/>
      <c r="J126" s="109"/>
      <c r="K126" s="80"/>
      <c r="L126" s="85"/>
      <c r="M126" s="84"/>
      <c r="N126" s="31"/>
    </row>
    <row r="127" spans="1:14" s="24" customFormat="1" ht="25.5" customHeight="1">
      <c r="A127" s="72"/>
      <c r="B127" s="110"/>
      <c r="C127" s="75"/>
      <c r="D127" s="48" t="s">
        <v>89</v>
      </c>
      <c r="E127" s="48" t="s">
        <v>20</v>
      </c>
      <c r="F127" s="49">
        <v>22.6</v>
      </c>
      <c r="G127" s="48" t="s">
        <v>19</v>
      </c>
      <c r="H127" s="109"/>
      <c r="I127" s="109"/>
      <c r="J127" s="109"/>
      <c r="K127" s="124" t="s">
        <v>90</v>
      </c>
      <c r="L127" s="85"/>
      <c r="M127" s="84"/>
      <c r="N127" s="31"/>
    </row>
    <row r="128" spans="1:14" s="24" customFormat="1" ht="14.25" customHeight="1">
      <c r="A128" s="72"/>
      <c r="B128" s="110"/>
      <c r="C128" s="75"/>
      <c r="D128" s="70" t="s">
        <v>28</v>
      </c>
      <c r="E128" s="48" t="s">
        <v>20</v>
      </c>
      <c r="F128" s="49">
        <v>37.9</v>
      </c>
      <c r="G128" s="48" t="s">
        <v>19</v>
      </c>
      <c r="H128" s="109"/>
      <c r="I128" s="109"/>
      <c r="J128" s="109"/>
      <c r="K128" s="124"/>
      <c r="L128" s="85"/>
      <c r="M128" s="84"/>
      <c r="N128" s="31"/>
    </row>
    <row r="129" spans="1:14" s="24" customFormat="1" ht="24.75" customHeight="1">
      <c r="A129" s="72"/>
      <c r="B129" s="112" t="s">
        <v>2</v>
      </c>
      <c r="C129" s="75"/>
      <c r="D129" s="70" t="s">
        <v>23</v>
      </c>
      <c r="E129" s="70" t="s">
        <v>44</v>
      </c>
      <c r="F129" s="49">
        <v>49.5</v>
      </c>
      <c r="G129" s="48" t="s">
        <v>19</v>
      </c>
      <c r="H129" s="50"/>
      <c r="I129" s="49"/>
      <c r="J129" s="48"/>
      <c r="K129" s="84"/>
      <c r="L129" s="85">
        <v>1129983.23</v>
      </c>
      <c r="M129" s="84"/>
      <c r="N129" s="31"/>
    </row>
    <row r="130" spans="1:14" s="24" customFormat="1" ht="23.25" customHeight="1">
      <c r="A130" s="73"/>
      <c r="B130" s="112"/>
      <c r="C130" s="76"/>
      <c r="D130" s="70" t="s">
        <v>23</v>
      </c>
      <c r="E130" s="48" t="s">
        <v>20</v>
      </c>
      <c r="F130" s="49">
        <v>37.9</v>
      </c>
      <c r="G130" s="48" t="s">
        <v>19</v>
      </c>
      <c r="H130" s="48"/>
      <c r="I130" s="49"/>
      <c r="J130" s="48"/>
      <c r="K130" s="84"/>
      <c r="L130" s="85"/>
      <c r="M130" s="84"/>
      <c r="N130" s="31"/>
    </row>
    <row r="131" spans="1:14" s="24" customFormat="1" ht="25.5" customHeight="1">
      <c r="A131" s="77">
        <v>32</v>
      </c>
      <c r="B131" s="74" t="s">
        <v>223</v>
      </c>
      <c r="C131" s="74" t="s">
        <v>31</v>
      </c>
      <c r="D131" s="70" t="s">
        <v>23</v>
      </c>
      <c r="E131" s="70" t="s">
        <v>44</v>
      </c>
      <c r="F131" s="49">
        <v>61</v>
      </c>
      <c r="G131" s="48" t="s">
        <v>19</v>
      </c>
      <c r="H131" s="111"/>
      <c r="I131" s="109"/>
      <c r="J131" s="84"/>
      <c r="K131" s="84" t="s">
        <v>240</v>
      </c>
      <c r="L131" s="125">
        <v>503583.55</v>
      </c>
      <c r="M131" s="84"/>
      <c r="N131" s="31"/>
    </row>
    <row r="132" spans="1:256" s="24" customFormat="1" ht="28.5" customHeight="1">
      <c r="A132" s="78"/>
      <c r="B132" s="76"/>
      <c r="C132" s="75"/>
      <c r="D132" s="48" t="s">
        <v>97</v>
      </c>
      <c r="E132" s="50" t="s">
        <v>193</v>
      </c>
      <c r="F132" s="48">
        <v>3.5</v>
      </c>
      <c r="G132" s="48" t="s">
        <v>19</v>
      </c>
      <c r="H132" s="111"/>
      <c r="I132" s="109"/>
      <c r="J132" s="84"/>
      <c r="K132" s="84"/>
      <c r="L132" s="125"/>
      <c r="M132" s="84"/>
      <c r="N132" s="25"/>
      <c r="O132" s="41"/>
      <c r="P132" s="39"/>
      <c r="Q132" s="56"/>
      <c r="R132" s="38"/>
      <c r="S132" s="41"/>
      <c r="T132" s="39"/>
      <c r="U132" s="56"/>
      <c r="V132" s="38"/>
      <c r="W132" s="41"/>
      <c r="X132" s="39"/>
      <c r="Y132" s="56"/>
      <c r="Z132" s="38"/>
      <c r="AA132" s="41"/>
      <c r="AB132" s="39"/>
      <c r="AC132" s="56"/>
      <c r="AD132" s="38"/>
      <c r="AE132" s="41"/>
      <c r="AF132" s="39"/>
      <c r="AG132" s="56"/>
      <c r="AH132" s="38"/>
      <c r="AI132" s="41"/>
      <c r="AJ132" s="39"/>
      <c r="AK132" s="56"/>
      <c r="AL132" s="38"/>
      <c r="AM132" s="41"/>
      <c r="AN132" s="39"/>
      <c r="AO132" s="56"/>
      <c r="AP132" s="38"/>
      <c r="AQ132" s="41"/>
      <c r="AR132" s="39"/>
      <c r="AS132" s="56"/>
      <c r="AT132" s="38"/>
      <c r="AU132" s="41"/>
      <c r="AV132" s="39"/>
      <c r="AW132" s="56"/>
      <c r="AX132" s="38"/>
      <c r="AY132" s="41"/>
      <c r="AZ132" s="39"/>
      <c r="BA132" s="56"/>
      <c r="BB132" s="38"/>
      <c r="BC132" s="41"/>
      <c r="BD132" s="39"/>
      <c r="BE132" s="56"/>
      <c r="BF132" s="38"/>
      <c r="BG132" s="41"/>
      <c r="BH132" s="39"/>
      <c r="BI132" s="56"/>
      <c r="BJ132" s="38"/>
      <c r="BK132" s="41"/>
      <c r="BL132" s="39"/>
      <c r="BM132" s="56"/>
      <c r="BN132" s="38"/>
      <c r="BO132" s="41"/>
      <c r="BP132" s="39"/>
      <c r="BQ132" s="56"/>
      <c r="BR132" s="38"/>
      <c r="BS132" s="41"/>
      <c r="BT132" s="39"/>
      <c r="BU132" s="56"/>
      <c r="BV132" s="38"/>
      <c r="BW132" s="41"/>
      <c r="BX132" s="39"/>
      <c r="BY132" s="56"/>
      <c r="BZ132" s="38"/>
      <c r="CA132" s="41"/>
      <c r="CB132" s="39"/>
      <c r="CC132" s="56"/>
      <c r="CD132" s="38"/>
      <c r="CE132" s="41"/>
      <c r="CF132" s="39"/>
      <c r="CG132" s="56"/>
      <c r="CH132" s="38"/>
      <c r="CI132" s="41"/>
      <c r="CJ132" s="39"/>
      <c r="CK132" s="56"/>
      <c r="CL132" s="38"/>
      <c r="CM132" s="41"/>
      <c r="CN132" s="39"/>
      <c r="CO132" s="56"/>
      <c r="CP132" s="38"/>
      <c r="CQ132" s="41"/>
      <c r="CR132" s="39"/>
      <c r="CS132" s="56"/>
      <c r="CT132" s="38"/>
      <c r="CU132" s="41"/>
      <c r="CV132" s="39"/>
      <c r="CW132" s="56"/>
      <c r="CX132" s="38"/>
      <c r="CY132" s="41"/>
      <c r="CZ132" s="39"/>
      <c r="DA132" s="56"/>
      <c r="DB132" s="38"/>
      <c r="DC132" s="41"/>
      <c r="DD132" s="39"/>
      <c r="DE132" s="56"/>
      <c r="DF132" s="38"/>
      <c r="DG132" s="41"/>
      <c r="DH132" s="39"/>
      <c r="DI132" s="56"/>
      <c r="DJ132" s="38"/>
      <c r="DK132" s="41"/>
      <c r="DL132" s="39"/>
      <c r="DM132" s="56"/>
      <c r="DN132" s="38"/>
      <c r="DO132" s="41"/>
      <c r="DP132" s="39"/>
      <c r="DQ132" s="56"/>
      <c r="DR132" s="38"/>
      <c r="DS132" s="41"/>
      <c r="DT132" s="39"/>
      <c r="DU132" s="56"/>
      <c r="DV132" s="38"/>
      <c r="DW132" s="41"/>
      <c r="DX132" s="39"/>
      <c r="DY132" s="56"/>
      <c r="DZ132" s="38"/>
      <c r="EA132" s="41"/>
      <c r="EB132" s="39"/>
      <c r="EC132" s="56"/>
      <c r="ED132" s="38"/>
      <c r="EE132" s="41"/>
      <c r="EF132" s="39"/>
      <c r="EG132" s="56"/>
      <c r="EH132" s="38"/>
      <c r="EI132" s="41"/>
      <c r="EJ132" s="39"/>
      <c r="EK132" s="56"/>
      <c r="EL132" s="38"/>
      <c r="EM132" s="41"/>
      <c r="EN132" s="39"/>
      <c r="EO132" s="56"/>
      <c r="EP132" s="38"/>
      <c r="EQ132" s="41"/>
      <c r="ER132" s="39"/>
      <c r="ES132" s="56"/>
      <c r="ET132" s="38"/>
      <c r="EU132" s="41"/>
      <c r="EV132" s="39"/>
      <c r="EW132" s="56"/>
      <c r="EX132" s="38"/>
      <c r="EY132" s="41"/>
      <c r="EZ132" s="39"/>
      <c r="FA132" s="56"/>
      <c r="FB132" s="38"/>
      <c r="FC132" s="41"/>
      <c r="FD132" s="39"/>
      <c r="FE132" s="56"/>
      <c r="FF132" s="38"/>
      <c r="FG132" s="41"/>
      <c r="FH132" s="39"/>
      <c r="FI132" s="56"/>
      <c r="FJ132" s="38"/>
      <c r="FK132" s="41"/>
      <c r="FL132" s="39"/>
      <c r="FM132" s="56"/>
      <c r="FN132" s="38"/>
      <c r="FO132" s="41"/>
      <c r="FP132" s="39"/>
      <c r="FQ132" s="56"/>
      <c r="FR132" s="38"/>
      <c r="FS132" s="41"/>
      <c r="FT132" s="39"/>
      <c r="FU132" s="56"/>
      <c r="FV132" s="38"/>
      <c r="FW132" s="41"/>
      <c r="FX132" s="39"/>
      <c r="FY132" s="56"/>
      <c r="FZ132" s="38"/>
      <c r="GA132" s="41"/>
      <c r="GB132" s="39"/>
      <c r="GC132" s="56"/>
      <c r="GD132" s="38"/>
      <c r="GE132" s="41"/>
      <c r="GF132" s="39"/>
      <c r="GG132" s="56"/>
      <c r="GH132" s="38"/>
      <c r="GI132" s="41"/>
      <c r="GJ132" s="39"/>
      <c r="GK132" s="56"/>
      <c r="GL132" s="38"/>
      <c r="GM132" s="41"/>
      <c r="GN132" s="39"/>
      <c r="GO132" s="56"/>
      <c r="GP132" s="38"/>
      <c r="GQ132" s="41"/>
      <c r="GR132" s="39"/>
      <c r="GS132" s="56"/>
      <c r="GT132" s="38"/>
      <c r="GU132" s="41"/>
      <c r="GV132" s="39"/>
      <c r="GW132" s="56"/>
      <c r="GX132" s="38"/>
      <c r="GY132" s="41"/>
      <c r="GZ132" s="39"/>
      <c r="HA132" s="56"/>
      <c r="HB132" s="38"/>
      <c r="HC132" s="41"/>
      <c r="HD132" s="39"/>
      <c r="HE132" s="56"/>
      <c r="HF132" s="38"/>
      <c r="HG132" s="41"/>
      <c r="HH132" s="39"/>
      <c r="HI132" s="56"/>
      <c r="HJ132" s="38"/>
      <c r="HK132" s="41"/>
      <c r="HL132" s="39"/>
      <c r="HM132" s="56"/>
      <c r="HN132" s="38"/>
      <c r="HO132" s="41"/>
      <c r="HP132" s="39"/>
      <c r="HQ132" s="56"/>
      <c r="HR132" s="38"/>
      <c r="HS132" s="41"/>
      <c r="HT132" s="39"/>
      <c r="HU132" s="56"/>
      <c r="HV132" s="38"/>
      <c r="HW132" s="41"/>
      <c r="HX132" s="39"/>
      <c r="HY132" s="56"/>
      <c r="HZ132" s="38"/>
      <c r="IA132" s="41"/>
      <c r="IB132" s="39"/>
      <c r="IC132" s="56"/>
      <c r="ID132" s="38"/>
      <c r="IE132" s="41"/>
      <c r="IF132" s="39"/>
      <c r="IG132" s="56"/>
      <c r="IH132" s="38"/>
      <c r="II132" s="41"/>
      <c r="IJ132" s="39"/>
      <c r="IK132" s="56"/>
      <c r="IL132" s="38"/>
      <c r="IM132" s="41"/>
      <c r="IN132" s="39"/>
      <c r="IO132" s="56"/>
      <c r="IP132" s="38"/>
      <c r="IQ132" s="41"/>
      <c r="IR132" s="39"/>
      <c r="IS132" s="56"/>
      <c r="IT132" s="38"/>
      <c r="IU132" s="41"/>
      <c r="IV132" s="39"/>
    </row>
    <row r="133" spans="1:14" s="24" customFormat="1" ht="28.5" customHeight="1">
      <c r="A133" s="79"/>
      <c r="B133" s="47" t="s">
        <v>2</v>
      </c>
      <c r="C133" s="76"/>
      <c r="D133" s="70" t="s">
        <v>23</v>
      </c>
      <c r="E133" s="70" t="s">
        <v>44</v>
      </c>
      <c r="F133" s="49">
        <v>61</v>
      </c>
      <c r="G133" s="48" t="s">
        <v>19</v>
      </c>
      <c r="H133" s="70"/>
      <c r="I133" s="49"/>
      <c r="J133" s="48"/>
      <c r="K133" s="48"/>
      <c r="L133" s="53">
        <v>393973.87</v>
      </c>
      <c r="M133" s="48"/>
      <c r="N133" s="31"/>
    </row>
    <row r="134" spans="1:14" s="24" customFormat="1" ht="31.5" customHeight="1">
      <c r="A134" s="45">
        <v>33</v>
      </c>
      <c r="B134" s="42" t="s">
        <v>91</v>
      </c>
      <c r="C134" s="38" t="s">
        <v>33</v>
      </c>
      <c r="D134" s="70" t="s">
        <v>23</v>
      </c>
      <c r="E134" s="48" t="s">
        <v>20</v>
      </c>
      <c r="F134" s="49">
        <v>30.5</v>
      </c>
      <c r="G134" s="48" t="s">
        <v>19</v>
      </c>
      <c r="H134" s="48" t="s">
        <v>92</v>
      </c>
      <c r="I134" s="49">
        <v>13.6</v>
      </c>
      <c r="J134" s="48" t="s">
        <v>19</v>
      </c>
      <c r="K134" s="48"/>
      <c r="L134" s="52">
        <v>503643.95</v>
      </c>
      <c r="M134" s="48"/>
      <c r="N134" s="31"/>
    </row>
    <row r="135" spans="1:14" s="24" customFormat="1" ht="29.25" customHeight="1">
      <c r="A135" s="71">
        <v>34</v>
      </c>
      <c r="B135" s="46" t="s">
        <v>93</v>
      </c>
      <c r="C135" s="74" t="s">
        <v>33</v>
      </c>
      <c r="D135" s="70" t="s">
        <v>23</v>
      </c>
      <c r="E135" s="50" t="s">
        <v>46</v>
      </c>
      <c r="F135" s="49">
        <v>65</v>
      </c>
      <c r="G135" s="48" t="s">
        <v>19</v>
      </c>
      <c r="H135" s="48"/>
      <c r="I135" s="49"/>
      <c r="J135" s="48"/>
      <c r="K135" s="48"/>
      <c r="L135" s="52">
        <v>521629.37</v>
      </c>
      <c r="M135" s="48"/>
      <c r="N135" s="31"/>
    </row>
    <row r="136" spans="1:14" s="24" customFormat="1" ht="25.5" customHeight="1">
      <c r="A136" s="72"/>
      <c r="B136" s="104" t="s">
        <v>2</v>
      </c>
      <c r="C136" s="75"/>
      <c r="D136" s="80" t="s">
        <v>21</v>
      </c>
      <c r="E136" s="84" t="s">
        <v>20</v>
      </c>
      <c r="F136" s="109">
        <v>647</v>
      </c>
      <c r="G136" s="84" t="s">
        <v>19</v>
      </c>
      <c r="H136" s="84"/>
      <c r="I136" s="109"/>
      <c r="J136" s="84"/>
      <c r="K136" s="50" t="s">
        <v>94</v>
      </c>
      <c r="L136" s="85">
        <v>180000</v>
      </c>
      <c r="M136" s="84"/>
      <c r="N136" s="31"/>
    </row>
    <row r="137" spans="1:14" s="24" customFormat="1" ht="39" customHeight="1">
      <c r="A137" s="72"/>
      <c r="B137" s="107"/>
      <c r="C137" s="75"/>
      <c r="D137" s="80"/>
      <c r="E137" s="84"/>
      <c r="F137" s="109"/>
      <c r="G137" s="84"/>
      <c r="H137" s="84"/>
      <c r="I137" s="109"/>
      <c r="J137" s="84"/>
      <c r="K137" s="50" t="s">
        <v>95</v>
      </c>
      <c r="L137" s="85"/>
      <c r="M137" s="84"/>
      <c r="N137" s="31"/>
    </row>
    <row r="138" spans="1:14" s="24" customFormat="1" ht="39.75" customHeight="1">
      <c r="A138" s="72"/>
      <c r="B138" s="107"/>
      <c r="C138" s="75"/>
      <c r="D138" s="111" t="s">
        <v>23</v>
      </c>
      <c r="E138" s="80" t="s">
        <v>46</v>
      </c>
      <c r="F138" s="109">
        <v>65</v>
      </c>
      <c r="G138" s="84" t="s">
        <v>19</v>
      </c>
      <c r="H138" s="84"/>
      <c r="I138" s="109"/>
      <c r="J138" s="84"/>
      <c r="K138" s="50" t="s">
        <v>200</v>
      </c>
      <c r="L138" s="85"/>
      <c r="M138" s="84"/>
      <c r="N138" s="31"/>
    </row>
    <row r="139" spans="1:14" s="24" customFormat="1" ht="39" customHeight="1">
      <c r="A139" s="73"/>
      <c r="B139" s="105"/>
      <c r="C139" s="76"/>
      <c r="D139" s="111"/>
      <c r="E139" s="80"/>
      <c r="F139" s="109"/>
      <c r="G139" s="84"/>
      <c r="H139" s="84"/>
      <c r="I139" s="109"/>
      <c r="J139" s="84"/>
      <c r="K139" s="50" t="s">
        <v>201</v>
      </c>
      <c r="L139" s="85"/>
      <c r="M139" s="84"/>
      <c r="N139" s="31"/>
    </row>
    <row r="140" spans="1:14" s="24" customFormat="1" ht="26.25" customHeight="1">
      <c r="A140" s="81">
        <v>35</v>
      </c>
      <c r="B140" s="81" t="s">
        <v>183</v>
      </c>
      <c r="C140" s="74" t="s">
        <v>220</v>
      </c>
      <c r="D140" s="50" t="s">
        <v>21</v>
      </c>
      <c r="E140" s="48" t="s">
        <v>20</v>
      </c>
      <c r="F140" s="50">
        <v>600</v>
      </c>
      <c r="G140" s="50" t="s">
        <v>19</v>
      </c>
      <c r="H140" s="80"/>
      <c r="I140" s="80"/>
      <c r="J140" s="80"/>
      <c r="K140" s="80" t="s">
        <v>199</v>
      </c>
      <c r="L140" s="80">
        <v>427479.01</v>
      </c>
      <c r="M140" s="80"/>
      <c r="N140" s="31"/>
    </row>
    <row r="141" spans="1:14" s="24" customFormat="1" ht="24" customHeight="1">
      <c r="A141" s="82"/>
      <c r="B141" s="83"/>
      <c r="C141" s="75"/>
      <c r="D141" s="50" t="s">
        <v>22</v>
      </c>
      <c r="E141" s="48" t="s">
        <v>20</v>
      </c>
      <c r="F141" s="50">
        <v>152.9</v>
      </c>
      <c r="G141" s="50" t="s">
        <v>19</v>
      </c>
      <c r="H141" s="80"/>
      <c r="I141" s="80"/>
      <c r="J141" s="80"/>
      <c r="K141" s="80"/>
      <c r="L141" s="80"/>
      <c r="M141" s="80"/>
      <c r="N141" s="31"/>
    </row>
    <row r="142" spans="1:14" s="24" customFormat="1" ht="28.5" customHeight="1">
      <c r="A142" s="82"/>
      <c r="B142" s="81" t="s">
        <v>2</v>
      </c>
      <c r="C142" s="75"/>
      <c r="D142" s="80"/>
      <c r="E142" s="80"/>
      <c r="F142" s="80"/>
      <c r="G142" s="80"/>
      <c r="H142" s="50" t="s">
        <v>21</v>
      </c>
      <c r="I142" s="50">
        <v>600</v>
      </c>
      <c r="J142" s="48" t="s">
        <v>19</v>
      </c>
      <c r="K142" s="80"/>
      <c r="L142" s="80">
        <v>550939.72</v>
      </c>
      <c r="M142" s="80"/>
      <c r="N142" s="31"/>
    </row>
    <row r="143" spans="1:14" s="24" customFormat="1" ht="26.25" customHeight="1">
      <c r="A143" s="83"/>
      <c r="B143" s="83"/>
      <c r="C143" s="76"/>
      <c r="D143" s="80"/>
      <c r="E143" s="80"/>
      <c r="F143" s="80"/>
      <c r="G143" s="80"/>
      <c r="H143" s="50" t="s">
        <v>22</v>
      </c>
      <c r="I143" s="50">
        <v>152.9</v>
      </c>
      <c r="J143" s="48" t="s">
        <v>19</v>
      </c>
      <c r="K143" s="80"/>
      <c r="L143" s="80"/>
      <c r="M143" s="80"/>
      <c r="N143" s="31"/>
    </row>
    <row r="144" spans="1:14" s="24" customFormat="1" ht="24.75" customHeight="1">
      <c r="A144" s="71">
        <v>36</v>
      </c>
      <c r="B144" s="46" t="s">
        <v>96</v>
      </c>
      <c r="C144" s="74" t="s">
        <v>40</v>
      </c>
      <c r="D144" s="70" t="s">
        <v>23</v>
      </c>
      <c r="E144" s="50" t="s">
        <v>46</v>
      </c>
      <c r="F144" s="49">
        <v>64.7</v>
      </c>
      <c r="G144" s="48" t="s">
        <v>19</v>
      </c>
      <c r="H144" s="48"/>
      <c r="I144" s="49"/>
      <c r="J144" s="48"/>
      <c r="K144" s="48"/>
      <c r="L144" s="52">
        <v>307401.98</v>
      </c>
      <c r="M144" s="48"/>
      <c r="N144" s="31"/>
    </row>
    <row r="145" spans="1:14" s="24" customFormat="1" ht="26.25" customHeight="1">
      <c r="A145" s="72"/>
      <c r="B145" s="104" t="s">
        <v>2</v>
      </c>
      <c r="C145" s="75"/>
      <c r="D145" s="70" t="s">
        <v>23</v>
      </c>
      <c r="E145" s="50" t="s">
        <v>46</v>
      </c>
      <c r="F145" s="49">
        <v>64.7</v>
      </c>
      <c r="G145" s="48" t="s">
        <v>19</v>
      </c>
      <c r="H145" s="84"/>
      <c r="I145" s="109"/>
      <c r="J145" s="84"/>
      <c r="K145" s="80" t="s">
        <v>228</v>
      </c>
      <c r="L145" s="85">
        <v>24000</v>
      </c>
      <c r="M145" s="84"/>
      <c r="N145" s="31"/>
    </row>
    <row r="146" spans="1:14" s="24" customFormat="1" ht="17.25" customHeight="1">
      <c r="A146" s="73"/>
      <c r="B146" s="105"/>
      <c r="C146" s="76"/>
      <c r="D146" s="70" t="s">
        <v>97</v>
      </c>
      <c r="E146" s="48" t="s">
        <v>20</v>
      </c>
      <c r="F146" s="49">
        <v>3.5</v>
      </c>
      <c r="G146" s="48" t="s">
        <v>19</v>
      </c>
      <c r="H146" s="84"/>
      <c r="I146" s="109"/>
      <c r="J146" s="84"/>
      <c r="K146" s="126"/>
      <c r="L146" s="85"/>
      <c r="M146" s="84"/>
      <c r="N146" s="31"/>
    </row>
    <row r="147" spans="1:14" s="24" customFormat="1" ht="39" customHeight="1">
      <c r="A147" s="43"/>
      <c r="B147" s="38" t="s">
        <v>224</v>
      </c>
      <c r="C147" s="40" t="s">
        <v>33</v>
      </c>
      <c r="D147" s="70"/>
      <c r="E147" s="48"/>
      <c r="F147" s="49"/>
      <c r="G147" s="48"/>
      <c r="H147" s="50" t="s">
        <v>22</v>
      </c>
      <c r="I147" s="50">
        <v>52.4</v>
      </c>
      <c r="J147" s="48" t="s">
        <v>19</v>
      </c>
      <c r="K147" s="48" t="s">
        <v>229</v>
      </c>
      <c r="L147" s="52">
        <v>256227.3</v>
      </c>
      <c r="M147" s="48"/>
      <c r="N147" s="31"/>
    </row>
    <row r="148" spans="1:14" s="24" customFormat="1" ht="25.5" customHeight="1">
      <c r="A148" s="43">
        <v>37</v>
      </c>
      <c r="B148" s="84" t="s">
        <v>2</v>
      </c>
      <c r="C148" s="40"/>
      <c r="D148" s="111"/>
      <c r="E148" s="84"/>
      <c r="F148" s="109"/>
      <c r="G148" s="84"/>
      <c r="H148" s="50" t="s">
        <v>22</v>
      </c>
      <c r="I148" s="50">
        <v>52.4</v>
      </c>
      <c r="J148" s="48" t="s">
        <v>19</v>
      </c>
      <c r="K148" s="126"/>
      <c r="L148" s="85">
        <v>549433.22</v>
      </c>
      <c r="M148" s="84"/>
      <c r="N148" s="31"/>
    </row>
    <row r="149" spans="1:14" s="24" customFormat="1" ht="12.75" customHeight="1">
      <c r="A149" s="43"/>
      <c r="B149" s="84"/>
      <c r="C149" s="40"/>
      <c r="D149" s="111"/>
      <c r="E149" s="84"/>
      <c r="F149" s="109"/>
      <c r="G149" s="84"/>
      <c r="H149" s="70" t="s">
        <v>23</v>
      </c>
      <c r="I149" s="49">
        <v>54</v>
      </c>
      <c r="J149" s="48" t="s">
        <v>19</v>
      </c>
      <c r="K149" s="126"/>
      <c r="L149" s="85"/>
      <c r="M149" s="84"/>
      <c r="N149" s="31"/>
    </row>
    <row r="150" spans="1:14" s="24" customFormat="1" ht="24" customHeight="1">
      <c r="A150" s="71">
        <v>38</v>
      </c>
      <c r="B150" s="54" t="s">
        <v>98</v>
      </c>
      <c r="C150" s="74" t="s">
        <v>33</v>
      </c>
      <c r="D150" s="70" t="s">
        <v>23</v>
      </c>
      <c r="E150" s="48" t="s">
        <v>20</v>
      </c>
      <c r="F150" s="49">
        <v>47.5</v>
      </c>
      <c r="G150" s="48" t="s">
        <v>19</v>
      </c>
      <c r="H150" s="48"/>
      <c r="I150" s="49"/>
      <c r="J150" s="48"/>
      <c r="K150" s="48" t="s">
        <v>204</v>
      </c>
      <c r="L150" s="52">
        <v>295833.72</v>
      </c>
      <c r="M150" s="48"/>
      <c r="N150" s="31"/>
    </row>
    <row r="151" spans="1:14" s="24" customFormat="1" ht="30.75" customHeight="1">
      <c r="A151" s="73"/>
      <c r="B151" s="47" t="s">
        <v>3</v>
      </c>
      <c r="C151" s="76"/>
      <c r="D151" s="48"/>
      <c r="E151" s="48"/>
      <c r="F151" s="49"/>
      <c r="G151" s="48"/>
      <c r="H151" s="70" t="s">
        <v>23</v>
      </c>
      <c r="I151" s="49">
        <v>47.5</v>
      </c>
      <c r="J151" s="48" t="s">
        <v>19</v>
      </c>
      <c r="K151" s="48"/>
      <c r="L151" s="53" t="s">
        <v>208</v>
      </c>
      <c r="M151" s="48"/>
      <c r="N151" s="31"/>
    </row>
    <row r="152" spans="1:14" s="24" customFormat="1" ht="27.75" customHeight="1">
      <c r="A152" s="71">
        <v>39</v>
      </c>
      <c r="B152" s="38" t="s">
        <v>221</v>
      </c>
      <c r="C152" s="74" t="s">
        <v>40</v>
      </c>
      <c r="D152" s="50" t="s">
        <v>22</v>
      </c>
      <c r="E152" s="50" t="s">
        <v>193</v>
      </c>
      <c r="F152" s="50">
        <v>41.4</v>
      </c>
      <c r="G152" s="50" t="s">
        <v>19</v>
      </c>
      <c r="H152" s="70"/>
      <c r="I152" s="49"/>
      <c r="J152" s="48"/>
      <c r="K152" s="48"/>
      <c r="L152" s="52">
        <v>505542.7</v>
      </c>
      <c r="M152" s="48"/>
      <c r="N152" s="31"/>
    </row>
    <row r="153" spans="1:14" s="24" customFormat="1" ht="24" customHeight="1">
      <c r="A153" s="73"/>
      <c r="B153" s="38" t="s">
        <v>2</v>
      </c>
      <c r="C153" s="75"/>
      <c r="D153" s="50" t="s">
        <v>22</v>
      </c>
      <c r="E153" s="50" t="s">
        <v>193</v>
      </c>
      <c r="F153" s="50">
        <v>41.4</v>
      </c>
      <c r="G153" s="50" t="s">
        <v>19</v>
      </c>
      <c r="H153" s="70"/>
      <c r="I153" s="49"/>
      <c r="J153" s="48"/>
      <c r="K153" s="48"/>
      <c r="L153" s="52">
        <v>217774</v>
      </c>
      <c r="M153" s="48"/>
      <c r="N153" s="31"/>
    </row>
    <row r="154" spans="1:14" s="24" customFormat="1" ht="31.5" customHeight="1">
      <c r="A154" s="71">
        <v>40</v>
      </c>
      <c r="B154" s="54" t="s">
        <v>99</v>
      </c>
      <c r="C154" s="74" t="s">
        <v>31</v>
      </c>
      <c r="D154" s="70"/>
      <c r="E154" s="48"/>
      <c r="F154" s="49"/>
      <c r="G154" s="48"/>
      <c r="H154" s="50" t="s">
        <v>22</v>
      </c>
      <c r="I154" s="49">
        <v>98</v>
      </c>
      <c r="J154" s="48" t="s">
        <v>19</v>
      </c>
      <c r="K154" s="48"/>
      <c r="L154" s="52">
        <v>4191384.89</v>
      </c>
      <c r="M154" s="48"/>
      <c r="N154" s="31"/>
    </row>
    <row r="155" spans="1:14" s="24" customFormat="1" ht="30" customHeight="1">
      <c r="A155" s="73"/>
      <c r="B155" s="47" t="s">
        <v>2</v>
      </c>
      <c r="C155" s="76"/>
      <c r="D155" s="48"/>
      <c r="E155" s="48"/>
      <c r="F155" s="49"/>
      <c r="G155" s="48"/>
      <c r="H155" s="50" t="s">
        <v>22</v>
      </c>
      <c r="I155" s="49">
        <v>98</v>
      </c>
      <c r="J155" s="48" t="s">
        <v>19</v>
      </c>
      <c r="K155" s="48" t="s">
        <v>188</v>
      </c>
      <c r="L155" s="52">
        <v>795347.81</v>
      </c>
      <c r="M155" s="48"/>
      <c r="N155" s="31"/>
    </row>
    <row r="156" spans="1:14" s="24" customFormat="1" ht="31.5" customHeight="1">
      <c r="A156" s="71">
        <v>41</v>
      </c>
      <c r="B156" s="74" t="s">
        <v>184</v>
      </c>
      <c r="C156" s="81" t="s">
        <v>48</v>
      </c>
      <c r="D156" s="50" t="s">
        <v>21</v>
      </c>
      <c r="E156" s="48" t="s">
        <v>20</v>
      </c>
      <c r="F156" s="49">
        <v>600</v>
      </c>
      <c r="G156" s="48" t="s">
        <v>19</v>
      </c>
      <c r="H156" s="111" t="s">
        <v>23</v>
      </c>
      <c r="I156" s="109">
        <v>128.7</v>
      </c>
      <c r="J156" s="84" t="s">
        <v>19</v>
      </c>
      <c r="K156" s="84"/>
      <c r="L156" s="85">
        <v>739999.57</v>
      </c>
      <c r="M156" s="84"/>
      <c r="N156" s="31"/>
    </row>
    <row r="157" spans="1:14" s="24" customFormat="1" ht="31.5" customHeight="1">
      <c r="A157" s="72"/>
      <c r="B157" s="76"/>
      <c r="C157" s="82"/>
      <c r="D157" s="70" t="s">
        <v>23</v>
      </c>
      <c r="E157" s="48" t="s">
        <v>20</v>
      </c>
      <c r="F157" s="49">
        <v>63.1</v>
      </c>
      <c r="G157" s="48" t="s">
        <v>19</v>
      </c>
      <c r="H157" s="111"/>
      <c r="I157" s="109"/>
      <c r="J157" s="84"/>
      <c r="K157" s="84"/>
      <c r="L157" s="85"/>
      <c r="M157" s="84"/>
      <c r="N157" s="31"/>
    </row>
    <row r="158" spans="1:14" s="24" customFormat="1" ht="33.75" customHeight="1">
      <c r="A158" s="72"/>
      <c r="B158" s="74" t="s">
        <v>2</v>
      </c>
      <c r="C158" s="82"/>
      <c r="D158" s="70" t="s">
        <v>23</v>
      </c>
      <c r="E158" s="48" t="s">
        <v>20</v>
      </c>
      <c r="F158" s="49">
        <v>128.7</v>
      </c>
      <c r="G158" s="48" t="s">
        <v>19</v>
      </c>
      <c r="H158" s="111"/>
      <c r="I158" s="109"/>
      <c r="J158" s="84"/>
      <c r="K158" s="84" t="s">
        <v>198</v>
      </c>
      <c r="L158" s="85">
        <v>9902703.92</v>
      </c>
      <c r="M158" s="84"/>
      <c r="N158" s="31"/>
    </row>
    <row r="159" spans="1:14" s="24" customFormat="1" ht="25.5" customHeight="1">
      <c r="A159" s="72"/>
      <c r="B159" s="75"/>
      <c r="C159" s="82"/>
      <c r="D159" s="50" t="s">
        <v>79</v>
      </c>
      <c r="E159" s="48" t="s">
        <v>20</v>
      </c>
      <c r="F159" s="49">
        <v>20.3</v>
      </c>
      <c r="G159" s="48" t="s">
        <v>19</v>
      </c>
      <c r="H159" s="111"/>
      <c r="I159" s="109"/>
      <c r="J159" s="84"/>
      <c r="K159" s="84"/>
      <c r="L159" s="85"/>
      <c r="M159" s="84"/>
      <c r="N159" s="31"/>
    </row>
    <row r="160" spans="1:14" s="24" customFormat="1" ht="23.25" customHeight="1">
      <c r="A160" s="72"/>
      <c r="B160" s="75"/>
      <c r="C160" s="82"/>
      <c r="D160" s="50" t="s">
        <v>196</v>
      </c>
      <c r="E160" s="48" t="s">
        <v>20</v>
      </c>
      <c r="F160" s="49">
        <v>20.2</v>
      </c>
      <c r="G160" s="48" t="s">
        <v>19</v>
      </c>
      <c r="H160" s="111"/>
      <c r="I160" s="109"/>
      <c r="J160" s="84"/>
      <c r="K160" s="84" t="s">
        <v>197</v>
      </c>
      <c r="L160" s="85"/>
      <c r="M160" s="84"/>
      <c r="N160" s="31"/>
    </row>
    <row r="161" spans="1:14" s="24" customFormat="1" ht="18" customHeight="1">
      <c r="A161" s="73"/>
      <c r="B161" s="76"/>
      <c r="C161" s="83"/>
      <c r="D161" s="48" t="s">
        <v>97</v>
      </c>
      <c r="E161" s="48" t="s">
        <v>20</v>
      </c>
      <c r="F161" s="49">
        <v>3.2</v>
      </c>
      <c r="G161" s="48" t="s">
        <v>19</v>
      </c>
      <c r="H161" s="111"/>
      <c r="I161" s="109"/>
      <c r="J161" s="84"/>
      <c r="K161" s="84"/>
      <c r="L161" s="85"/>
      <c r="M161" s="84"/>
      <c r="N161" s="31"/>
    </row>
    <row r="162" spans="1:14" s="24" customFormat="1" ht="27.75" customHeight="1">
      <c r="A162" s="71">
        <v>42</v>
      </c>
      <c r="B162" s="74" t="s">
        <v>185</v>
      </c>
      <c r="C162" s="74" t="s">
        <v>33</v>
      </c>
      <c r="D162" s="50" t="s">
        <v>21</v>
      </c>
      <c r="E162" s="50" t="s">
        <v>193</v>
      </c>
      <c r="F162" s="49">
        <v>360</v>
      </c>
      <c r="G162" s="48" t="s">
        <v>19</v>
      </c>
      <c r="H162" s="111"/>
      <c r="I162" s="109"/>
      <c r="J162" s="84"/>
      <c r="K162" s="84"/>
      <c r="L162" s="85">
        <v>472737</v>
      </c>
      <c r="M162" s="84"/>
      <c r="N162" s="31"/>
    </row>
    <row r="163" spans="1:14" s="24" customFormat="1" ht="24.75" customHeight="1">
      <c r="A163" s="72"/>
      <c r="B163" s="75"/>
      <c r="C163" s="75"/>
      <c r="D163" s="48" t="s">
        <v>89</v>
      </c>
      <c r="E163" s="50" t="s">
        <v>193</v>
      </c>
      <c r="F163" s="49">
        <v>12</v>
      </c>
      <c r="G163" s="48" t="s">
        <v>19</v>
      </c>
      <c r="H163" s="111"/>
      <c r="I163" s="109"/>
      <c r="J163" s="84"/>
      <c r="K163" s="84"/>
      <c r="L163" s="85"/>
      <c r="M163" s="84"/>
      <c r="N163" s="31"/>
    </row>
    <row r="164" spans="1:14" s="24" customFormat="1" ht="24.75" customHeight="1">
      <c r="A164" s="72"/>
      <c r="B164" s="75"/>
      <c r="C164" s="75"/>
      <c r="D164" s="70" t="s">
        <v>23</v>
      </c>
      <c r="E164" s="48" t="s">
        <v>20</v>
      </c>
      <c r="F164" s="49">
        <v>51.1</v>
      </c>
      <c r="G164" s="48" t="s">
        <v>19</v>
      </c>
      <c r="H164" s="111"/>
      <c r="I164" s="109"/>
      <c r="J164" s="84"/>
      <c r="K164" s="84"/>
      <c r="L164" s="85"/>
      <c r="M164" s="84"/>
      <c r="N164" s="31"/>
    </row>
    <row r="165" spans="1:14" s="24" customFormat="1" ht="24.75" customHeight="1">
      <c r="A165" s="72"/>
      <c r="B165" s="75"/>
      <c r="C165" s="75"/>
      <c r="D165" s="48" t="s">
        <v>234</v>
      </c>
      <c r="E165" s="50" t="s">
        <v>193</v>
      </c>
      <c r="F165" s="49">
        <v>4</v>
      </c>
      <c r="G165" s="48" t="s">
        <v>19</v>
      </c>
      <c r="H165" s="111"/>
      <c r="I165" s="109"/>
      <c r="J165" s="84"/>
      <c r="K165" s="84"/>
      <c r="L165" s="85"/>
      <c r="M165" s="84"/>
      <c r="N165" s="31"/>
    </row>
    <row r="166" spans="1:14" s="24" customFormat="1" ht="27.75" customHeight="1">
      <c r="A166" s="73"/>
      <c r="B166" s="76"/>
      <c r="C166" s="76"/>
      <c r="D166" s="70" t="s">
        <v>235</v>
      </c>
      <c r="E166" s="50" t="s">
        <v>193</v>
      </c>
      <c r="F166" s="49">
        <v>4</v>
      </c>
      <c r="G166" s="48" t="s">
        <v>19</v>
      </c>
      <c r="H166" s="111"/>
      <c r="I166" s="109"/>
      <c r="J166" s="84"/>
      <c r="K166" s="84"/>
      <c r="L166" s="85"/>
      <c r="M166" s="84"/>
      <c r="N166" s="31"/>
    </row>
    <row r="167" spans="1:14" s="24" customFormat="1" ht="40.5" customHeight="1">
      <c r="A167" s="71">
        <v>43</v>
      </c>
      <c r="B167" s="81" t="s">
        <v>100</v>
      </c>
      <c r="C167" s="74" t="s">
        <v>33</v>
      </c>
      <c r="D167" s="70" t="s">
        <v>23</v>
      </c>
      <c r="E167" s="48" t="s">
        <v>20</v>
      </c>
      <c r="F167" s="49">
        <v>44.9</v>
      </c>
      <c r="G167" s="48" t="s">
        <v>19</v>
      </c>
      <c r="H167" s="84"/>
      <c r="I167" s="109"/>
      <c r="J167" s="84"/>
      <c r="K167" s="50" t="s">
        <v>191</v>
      </c>
      <c r="L167" s="85">
        <v>324907.82</v>
      </c>
      <c r="M167" s="84"/>
      <c r="N167" s="31"/>
    </row>
    <row r="168" spans="1:14" s="24" customFormat="1" ht="24.75" customHeight="1">
      <c r="A168" s="72"/>
      <c r="B168" s="82"/>
      <c r="C168" s="75"/>
      <c r="D168" s="50" t="s">
        <v>21</v>
      </c>
      <c r="E168" s="48" t="s">
        <v>20</v>
      </c>
      <c r="F168" s="49">
        <v>700</v>
      </c>
      <c r="G168" s="48" t="s">
        <v>19</v>
      </c>
      <c r="H168" s="84"/>
      <c r="I168" s="109"/>
      <c r="J168" s="84"/>
      <c r="K168" s="80" t="s">
        <v>101</v>
      </c>
      <c r="L168" s="85"/>
      <c r="M168" s="84"/>
      <c r="N168" s="31"/>
    </row>
    <row r="169" spans="1:14" s="24" customFormat="1" ht="28.5" customHeight="1">
      <c r="A169" s="72"/>
      <c r="B169" s="82"/>
      <c r="C169" s="75"/>
      <c r="D169" s="50" t="s">
        <v>21</v>
      </c>
      <c r="E169" s="50" t="s">
        <v>72</v>
      </c>
      <c r="F169" s="49">
        <v>20.5</v>
      </c>
      <c r="G169" s="48" t="s">
        <v>19</v>
      </c>
      <c r="H169" s="84"/>
      <c r="I169" s="109"/>
      <c r="J169" s="84"/>
      <c r="K169" s="80"/>
      <c r="L169" s="85"/>
      <c r="M169" s="84"/>
      <c r="N169" s="31"/>
    </row>
    <row r="170" spans="1:14" s="24" customFormat="1" ht="18.75" customHeight="1">
      <c r="A170" s="72"/>
      <c r="B170" s="83"/>
      <c r="C170" s="75"/>
      <c r="D170" s="50" t="s">
        <v>28</v>
      </c>
      <c r="E170" s="48" t="s">
        <v>20</v>
      </c>
      <c r="F170" s="49">
        <v>20.5</v>
      </c>
      <c r="G170" s="48" t="s">
        <v>19</v>
      </c>
      <c r="H170" s="48"/>
      <c r="I170" s="49"/>
      <c r="J170" s="48"/>
      <c r="K170" s="50"/>
      <c r="L170" s="52"/>
      <c r="M170" s="48"/>
      <c r="N170" s="31"/>
    </row>
    <row r="171" spans="1:14" s="24" customFormat="1" ht="27" customHeight="1">
      <c r="A171" s="72"/>
      <c r="B171" s="47" t="s">
        <v>2</v>
      </c>
      <c r="C171" s="75"/>
      <c r="D171" s="48"/>
      <c r="E171" s="48"/>
      <c r="F171" s="49"/>
      <c r="G171" s="48"/>
      <c r="H171" s="70" t="s">
        <v>23</v>
      </c>
      <c r="I171" s="49">
        <v>44.9</v>
      </c>
      <c r="J171" s="48" t="s">
        <v>19</v>
      </c>
      <c r="K171" s="48"/>
      <c r="L171" s="52">
        <v>362366</v>
      </c>
      <c r="M171" s="48"/>
      <c r="N171" s="31"/>
    </row>
    <row r="172" spans="1:14" s="24" customFormat="1" ht="27.75" customHeight="1">
      <c r="A172" s="73"/>
      <c r="B172" s="47" t="s">
        <v>3</v>
      </c>
      <c r="C172" s="76"/>
      <c r="D172" s="48"/>
      <c r="E172" s="48"/>
      <c r="F172" s="49"/>
      <c r="G172" s="48"/>
      <c r="H172" s="70" t="s">
        <v>23</v>
      </c>
      <c r="I172" s="49">
        <v>44.9</v>
      </c>
      <c r="J172" s="48" t="s">
        <v>19</v>
      </c>
      <c r="K172" s="48"/>
      <c r="L172" s="53" t="s">
        <v>208</v>
      </c>
      <c r="M172" s="48"/>
      <c r="N172" s="31"/>
    </row>
    <row r="173" spans="1:14" s="24" customFormat="1" ht="25.5" customHeight="1">
      <c r="A173" s="71">
        <v>44</v>
      </c>
      <c r="B173" s="54" t="s">
        <v>102</v>
      </c>
      <c r="C173" s="74" t="s">
        <v>31</v>
      </c>
      <c r="D173" s="50" t="s">
        <v>23</v>
      </c>
      <c r="E173" s="50" t="s">
        <v>34</v>
      </c>
      <c r="F173" s="49">
        <v>44.9</v>
      </c>
      <c r="G173" s="48" t="s">
        <v>19</v>
      </c>
      <c r="H173" s="48"/>
      <c r="I173" s="49"/>
      <c r="J173" s="48"/>
      <c r="K173" s="70"/>
      <c r="L173" s="52">
        <v>462805.1</v>
      </c>
      <c r="M173" s="48"/>
      <c r="N173" s="31"/>
    </row>
    <row r="174" spans="1:14" s="24" customFormat="1" ht="26.25" customHeight="1">
      <c r="A174" s="72"/>
      <c r="B174" s="47" t="s">
        <v>2</v>
      </c>
      <c r="C174" s="75"/>
      <c r="D174" s="50" t="s">
        <v>23</v>
      </c>
      <c r="E174" s="50" t="s">
        <v>34</v>
      </c>
      <c r="F174" s="49">
        <v>44.9</v>
      </c>
      <c r="G174" s="48" t="s">
        <v>19</v>
      </c>
      <c r="H174" s="48"/>
      <c r="I174" s="49"/>
      <c r="J174" s="48"/>
      <c r="K174" s="50" t="s">
        <v>103</v>
      </c>
      <c r="L174" s="52">
        <v>556362.33</v>
      </c>
      <c r="M174" s="48"/>
      <c r="N174" s="31"/>
    </row>
    <row r="175" spans="1:14" s="24" customFormat="1" ht="27.75" customHeight="1">
      <c r="A175" s="73"/>
      <c r="B175" s="47" t="s">
        <v>3</v>
      </c>
      <c r="C175" s="76"/>
      <c r="D175" s="50" t="s">
        <v>23</v>
      </c>
      <c r="E175" s="50" t="s">
        <v>34</v>
      </c>
      <c r="F175" s="49">
        <v>44.9</v>
      </c>
      <c r="G175" s="48" t="s">
        <v>19</v>
      </c>
      <c r="H175" s="48"/>
      <c r="I175" s="49"/>
      <c r="J175" s="48"/>
      <c r="K175" s="48"/>
      <c r="L175" s="53">
        <v>2656</v>
      </c>
      <c r="M175" s="48"/>
      <c r="N175" s="31"/>
    </row>
    <row r="176" spans="1:14" s="24" customFormat="1" ht="24" customHeight="1">
      <c r="A176" s="71">
        <v>45</v>
      </c>
      <c r="B176" s="86" t="s">
        <v>104</v>
      </c>
      <c r="C176" s="74" t="s">
        <v>31</v>
      </c>
      <c r="D176" s="50" t="s">
        <v>21</v>
      </c>
      <c r="E176" s="48" t="s">
        <v>20</v>
      </c>
      <c r="F176" s="49">
        <v>1020</v>
      </c>
      <c r="G176" s="48" t="s">
        <v>19</v>
      </c>
      <c r="H176" s="84"/>
      <c r="I176" s="109"/>
      <c r="J176" s="84"/>
      <c r="K176" s="84"/>
      <c r="L176" s="85">
        <v>418915</v>
      </c>
      <c r="M176" s="84"/>
      <c r="N176" s="31"/>
    </row>
    <row r="177" spans="1:14" s="24" customFormat="1" ht="24" customHeight="1">
      <c r="A177" s="72"/>
      <c r="B177" s="106"/>
      <c r="C177" s="75"/>
      <c r="D177" s="50" t="s">
        <v>21</v>
      </c>
      <c r="E177" s="50" t="s">
        <v>34</v>
      </c>
      <c r="F177" s="49">
        <v>1052</v>
      </c>
      <c r="G177" s="48" t="s">
        <v>19</v>
      </c>
      <c r="H177" s="84"/>
      <c r="I177" s="109"/>
      <c r="J177" s="84"/>
      <c r="K177" s="84"/>
      <c r="L177" s="85"/>
      <c r="M177" s="84"/>
      <c r="N177" s="31"/>
    </row>
    <row r="178" spans="1:14" s="24" customFormat="1" ht="12.75" customHeight="1">
      <c r="A178" s="72"/>
      <c r="B178" s="106"/>
      <c r="C178" s="75"/>
      <c r="D178" s="48" t="s">
        <v>22</v>
      </c>
      <c r="E178" s="48" t="s">
        <v>20</v>
      </c>
      <c r="F178" s="49">
        <v>14</v>
      </c>
      <c r="G178" s="48" t="s">
        <v>19</v>
      </c>
      <c r="H178" s="84"/>
      <c r="I178" s="109"/>
      <c r="J178" s="84"/>
      <c r="K178" s="84"/>
      <c r="L178" s="85"/>
      <c r="M178" s="84"/>
      <c r="N178" s="31"/>
    </row>
    <row r="179" spans="1:14" s="24" customFormat="1" ht="24" customHeight="1">
      <c r="A179" s="72"/>
      <c r="B179" s="87"/>
      <c r="C179" s="75"/>
      <c r="D179" s="48" t="s">
        <v>22</v>
      </c>
      <c r="E179" s="50" t="s">
        <v>38</v>
      </c>
      <c r="F179" s="49">
        <v>92.9</v>
      </c>
      <c r="G179" s="48" t="s">
        <v>19</v>
      </c>
      <c r="H179" s="84"/>
      <c r="I179" s="109"/>
      <c r="J179" s="84"/>
      <c r="K179" s="84"/>
      <c r="L179" s="85"/>
      <c r="M179" s="84"/>
      <c r="N179" s="31"/>
    </row>
    <row r="180" spans="1:14" s="24" customFormat="1" ht="13.5" customHeight="1">
      <c r="A180" s="73"/>
      <c r="B180" s="47" t="s">
        <v>2</v>
      </c>
      <c r="C180" s="76"/>
      <c r="D180" s="48"/>
      <c r="E180" s="48"/>
      <c r="F180" s="49"/>
      <c r="G180" s="48"/>
      <c r="H180" s="48" t="s">
        <v>22</v>
      </c>
      <c r="I180" s="49">
        <v>92.9</v>
      </c>
      <c r="J180" s="48" t="s">
        <v>19</v>
      </c>
      <c r="K180" s="48"/>
      <c r="L180" s="52">
        <v>371925</v>
      </c>
      <c r="M180" s="48"/>
      <c r="N180" s="31"/>
    </row>
    <row r="181" spans="1:14" s="24" customFormat="1" ht="24.75" customHeight="1">
      <c r="A181" s="71">
        <v>46</v>
      </c>
      <c r="B181" s="74" t="s">
        <v>225</v>
      </c>
      <c r="C181" s="74" t="s">
        <v>186</v>
      </c>
      <c r="D181" s="50" t="s">
        <v>21</v>
      </c>
      <c r="E181" s="48" t="s">
        <v>20</v>
      </c>
      <c r="F181" s="49">
        <v>18500</v>
      </c>
      <c r="G181" s="48" t="s">
        <v>19</v>
      </c>
      <c r="H181" s="84" t="s">
        <v>22</v>
      </c>
      <c r="I181" s="109">
        <v>100.49</v>
      </c>
      <c r="J181" s="84" t="s">
        <v>19</v>
      </c>
      <c r="K181" s="84" t="s">
        <v>230</v>
      </c>
      <c r="L181" s="85">
        <v>626929</v>
      </c>
      <c r="M181" s="84"/>
      <c r="N181" s="31"/>
    </row>
    <row r="182" spans="1:14" s="24" customFormat="1" ht="16.5" customHeight="1">
      <c r="A182" s="72"/>
      <c r="B182" s="76"/>
      <c r="C182" s="75"/>
      <c r="D182" s="70" t="s">
        <v>23</v>
      </c>
      <c r="E182" s="48" t="s">
        <v>20</v>
      </c>
      <c r="F182" s="49">
        <v>35.6</v>
      </c>
      <c r="G182" s="48" t="s">
        <v>19</v>
      </c>
      <c r="H182" s="84"/>
      <c r="I182" s="109"/>
      <c r="J182" s="84"/>
      <c r="K182" s="84"/>
      <c r="L182" s="85"/>
      <c r="M182" s="84"/>
      <c r="N182" s="31"/>
    </row>
    <row r="183" spans="1:14" s="24" customFormat="1" ht="24" customHeight="1">
      <c r="A183" s="72"/>
      <c r="B183" s="74" t="s">
        <v>2</v>
      </c>
      <c r="C183" s="75"/>
      <c r="D183" s="50" t="s">
        <v>21</v>
      </c>
      <c r="E183" s="48" t="s">
        <v>20</v>
      </c>
      <c r="F183" s="49">
        <v>18000</v>
      </c>
      <c r="G183" s="48" t="s">
        <v>19</v>
      </c>
      <c r="H183" s="84"/>
      <c r="I183" s="109"/>
      <c r="J183" s="84"/>
      <c r="K183" s="84"/>
      <c r="L183" s="85">
        <v>647084.97</v>
      </c>
      <c r="M183" s="84"/>
      <c r="N183" s="31"/>
    </row>
    <row r="184" spans="1:14" s="24" customFormat="1" ht="25.5" customHeight="1">
      <c r="A184" s="73"/>
      <c r="B184" s="76"/>
      <c r="C184" s="76"/>
      <c r="D184" s="48" t="s">
        <v>22</v>
      </c>
      <c r="E184" s="50" t="s">
        <v>34</v>
      </c>
      <c r="F184" s="49">
        <v>100.5</v>
      </c>
      <c r="G184" s="48" t="s">
        <v>19</v>
      </c>
      <c r="H184" s="84"/>
      <c r="I184" s="109"/>
      <c r="J184" s="84"/>
      <c r="K184" s="84"/>
      <c r="L184" s="85"/>
      <c r="M184" s="84"/>
      <c r="N184" s="31"/>
    </row>
    <row r="185" spans="1:14" s="24" customFormat="1" ht="27" customHeight="1">
      <c r="A185" s="71">
        <v>47</v>
      </c>
      <c r="B185" s="86" t="s">
        <v>105</v>
      </c>
      <c r="C185" s="81" t="s">
        <v>48</v>
      </c>
      <c r="D185" s="50" t="s">
        <v>21</v>
      </c>
      <c r="E185" s="70" t="s">
        <v>44</v>
      </c>
      <c r="F185" s="49">
        <v>1218</v>
      </c>
      <c r="G185" s="48" t="s">
        <v>19</v>
      </c>
      <c r="H185" s="84"/>
      <c r="I185" s="109"/>
      <c r="J185" s="84"/>
      <c r="K185" s="84"/>
      <c r="L185" s="85">
        <v>531107.12</v>
      </c>
      <c r="M185" s="84"/>
      <c r="N185" s="31"/>
    </row>
    <row r="186" spans="1:14" s="24" customFormat="1" ht="27.75" customHeight="1">
      <c r="A186" s="72"/>
      <c r="B186" s="106"/>
      <c r="C186" s="82"/>
      <c r="D186" s="50" t="s">
        <v>21</v>
      </c>
      <c r="E186" s="48" t="s">
        <v>20</v>
      </c>
      <c r="F186" s="49">
        <v>780</v>
      </c>
      <c r="G186" s="48" t="s">
        <v>19</v>
      </c>
      <c r="H186" s="84"/>
      <c r="I186" s="109"/>
      <c r="J186" s="84"/>
      <c r="K186" s="84"/>
      <c r="L186" s="85"/>
      <c r="M186" s="84"/>
      <c r="N186" s="31"/>
    </row>
    <row r="187" spans="1:14" s="24" customFormat="1" ht="16.5" customHeight="1">
      <c r="A187" s="72"/>
      <c r="B187" s="87"/>
      <c r="C187" s="82"/>
      <c r="D187" s="48" t="s">
        <v>22</v>
      </c>
      <c r="E187" s="70" t="s">
        <v>44</v>
      </c>
      <c r="F187" s="49">
        <v>47.7</v>
      </c>
      <c r="G187" s="48" t="s">
        <v>19</v>
      </c>
      <c r="H187" s="84"/>
      <c r="I187" s="109"/>
      <c r="J187" s="84"/>
      <c r="K187" s="84"/>
      <c r="L187" s="85"/>
      <c r="M187" s="84"/>
      <c r="N187" s="31"/>
    </row>
    <row r="188" spans="1:14" s="24" customFormat="1" ht="24" customHeight="1">
      <c r="A188" s="72"/>
      <c r="B188" s="104" t="s">
        <v>2</v>
      </c>
      <c r="C188" s="75"/>
      <c r="D188" s="50" t="s">
        <v>21</v>
      </c>
      <c r="E188" s="70" t="s">
        <v>44</v>
      </c>
      <c r="F188" s="49">
        <v>1218</v>
      </c>
      <c r="G188" s="48" t="s">
        <v>19</v>
      </c>
      <c r="H188" s="84"/>
      <c r="I188" s="109"/>
      <c r="J188" s="84"/>
      <c r="K188" s="84"/>
      <c r="L188" s="85">
        <v>668404.65</v>
      </c>
      <c r="M188" s="84"/>
      <c r="N188" s="31"/>
    </row>
    <row r="189" spans="1:14" s="24" customFormat="1" ht="18.75" customHeight="1">
      <c r="A189" s="72"/>
      <c r="B189" s="107"/>
      <c r="C189" s="75"/>
      <c r="D189" s="48" t="s">
        <v>22</v>
      </c>
      <c r="E189" s="70" t="s">
        <v>44</v>
      </c>
      <c r="F189" s="49">
        <v>47.7</v>
      </c>
      <c r="G189" s="48" t="s">
        <v>19</v>
      </c>
      <c r="H189" s="84"/>
      <c r="I189" s="109"/>
      <c r="J189" s="84"/>
      <c r="K189" s="84"/>
      <c r="L189" s="85"/>
      <c r="M189" s="84"/>
      <c r="N189" s="31"/>
    </row>
    <row r="190" spans="1:14" s="24" customFormat="1" ht="23.25" customHeight="1">
      <c r="A190" s="72"/>
      <c r="B190" s="107"/>
      <c r="C190" s="75"/>
      <c r="D190" s="50" t="s">
        <v>23</v>
      </c>
      <c r="E190" s="48" t="s">
        <v>20</v>
      </c>
      <c r="F190" s="49">
        <v>26.4</v>
      </c>
      <c r="G190" s="48" t="s">
        <v>19</v>
      </c>
      <c r="H190" s="84"/>
      <c r="I190" s="109"/>
      <c r="J190" s="84"/>
      <c r="K190" s="84"/>
      <c r="L190" s="85"/>
      <c r="M190" s="84"/>
      <c r="N190" s="31"/>
    </row>
    <row r="191" spans="1:14" s="24" customFormat="1" ht="25.5" customHeight="1">
      <c r="A191" s="72"/>
      <c r="B191" s="105"/>
      <c r="C191" s="75"/>
      <c r="D191" s="50" t="s">
        <v>23</v>
      </c>
      <c r="E191" s="48" t="s">
        <v>20</v>
      </c>
      <c r="F191" s="49">
        <v>25.4</v>
      </c>
      <c r="G191" s="48" t="s">
        <v>19</v>
      </c>
      <c r="H191" s="84"/>
      <c r="I191" s="109"/>
      <c r="J191" s="84"/>
      <c r="K191" s="84"/>
      <c r="L191" s="85"/>
      <c r="M191" s="60"/>
      <c r="N191" s="31"/>
    </row>
    <row r="192" spans="1:14" s="24" customFormat="1" ht="24.75" customHeight="1">
      <c r="A192" s="72"/>
      <c r="B192" s="47" t="s">
        <v>3</v>
      </c>
      <c r="C192" s="40"/>
      <c r="D192" s="50"/>
      <c r="E192" s="50"/>
      <c r="F192" s="49"/>
      <c r="G192" s="48"/>
      <c r="H192" s="48" t="s">
        <v>22</v>
      </c>
      <c r="I192" s="49">
        <v>47.7</v>
      </c>
      <c r="J192" s="48" t="s">
        <v>19</v>
      </c>
      <c r="K192" s="48"/>
      <c r="L192" s="53" t="s">
        <v>208</v>
      </c>
      <c r="M192" s="48"/>
      <c r="N192" s="31"/>
    </row>
    <row r="193" spans="1:14" s="24" customFormat="1" ht="30" customHeight="1">
      <c r="A193" s="72"/>
      <c r="B193" s="47" t="s">
        <v>3</v>
      </c>
      <c r="C193" s="40"/>
      <c r="D193" s="48"/>
      <c r="E193" s="48"/>
      <c r="F193" s="49"/>
      <c r="G193" s="48"/>
      <c r="H193" s="48" t="s">
        <v>22</v>
      </c>
      <c r="I193" s="49">
        <v>47.7</v>
      </c>
      <c r="J193" s="48" t="s">
        <v>19</v>
      </c>
      <c r="K193" s="48"/>
      <c r="L193" s="53" t="s">
        <v>208</v>
      </c>
      <c r="M193" s="48"/>
      <c r="N193" s="31"/>
    </row>
    <row r="194" spans="1:14" s="24" customFormat="1" ht="27.75" customHeight="1">
      <c r="A194" s="73"/>
      <c r="B194" s="47" t="s">
        <v>3</v>
      </c>
      <c r="C194" s="40"/>
      <c r="D194" s="48"/>
      <c r="E194" s="48"/>
      <c r="F194" s="49"/>
      <c r="G194" s="48"/>
      <c r="H194" s="48" t="s">
        <v>22</v>
      </c>
      <c r="I194" s="49">
        <v>47.7</v>
      </c>
      <c r="J194" s="48" t="s">
        <v>19</v>
      </c>
      <c r="K194" s="48"/>
      <c r="L194" s="53" t="s">
        <v>208</v>
      </c>
      <c r="M194" s="48"/>
      <c r="N194" s="31"/>
    </row>
    <row r="195" spans="1:14" s="24" customFormat="1" ht="37.5" customHeight="1">
      <c r="A195" s="71">
        <v>48</v>
      </c>
      <c r="B195" s="86" t="s">
        <v>106</v>
      </c>
      <c r="C195" s="74" t="s">
        <v>33</v>
      </c>
      <c r="D195" s="80" t="s">
        <v>23</v>
      </c>
      <c r="E195" s="80" t="s">
        <v>46</v>
      </c>
      <c r="F195" s="109">
        <v>54</v>
      </c>
      <c r="G195" s="84" t="s">
        <v>19</v>
      </c>
      <c r="H195" s="84"/>
      <c r="I195" s="109"/>
      <c r="J195" s="84"/>
      <c r="K195" s="50" t="s">
        <v>107</v>
      </c>
      <c r="L195" s="85">
        <v>537704.94</v>
      </c>
      <c r="M195" s="84"/>
      <c r="N195" s="31"/>
    </row>
    <row r="196" spans="1:14" s="24" customFormat="1" ht="39" customHeight="1">
      <c r="A196" s="72"/>
      <c r="B196" s="87"/>
      <c r="C196" s="75"/>
      <c r="D196" s="80"/>
      <c r="E196" s="80"/>
      <c r="F196" s="109"/>
      <c r="G196" s="84"/>
      <c r="H196" s="84"/>
      <c r="I196" s="109"/>
      <c r="J196" s="84"/>
      <c r="K196" s="50" t="s">
        <v>108</v>
      </c>
      <c r="L196" s="85"/>
      <c r="M196" s="84"/>
      <c r="N196" s="31"/>
    </row>
    <row r="197" spans="1:14" s="24" customFormat="1" ht="32.25" customHeight="1">
      <c r="A197" s="72"/>
      <c r="B197" s="38" t="s">
        <v>2</v>
      </c>
      <c r="C197" s="76"/>
      <c r="D197" s="50" t="s">
        <v>23</v>
      </c>
      <c r="E197" s="50" t="s">
        <v>46</v>
      </c>
      <c r="F197" s="49">
        <v>54</v>
      </c>
      <c r="G197" s="48" t="s">
        <v>19</v>
      </c>
      <c r="H197" s="48"/>
      <c r="I197" s="49"/>
      <c r="J197" s="48"/>
      <c r="K197" s="48"/>
      <c r="L197" s="52">
        <v>197330.4</v>
      </c>
      <c r="M197" s="48"/>
      <c r="N197" s="31"/>
    </row>
    <row r="198" spans="1:14" s="24" customFormat="1" ht="28.5" customHeight="1">
      <c r="A198" s="71">
        <v>49</v>
      </c>
      <c r="B198" s="80" t="s">
        <v>109</v>
      </c>
      <c r="C198" s="75" t="s">
        <v>33</v>
      </c>
      <c r="D198" s="84"/>
      <c r="E198" s="84"/>
      <c r="F198" s="109"/>
      <c r="G198" s="84"/>
      <c r="H198" s="111" t="s">
        <v>23</v>
      </c>
      <c r="I198" s="109">
        <v>49</v>
      </c>
      <c r="J198" s="84" t="s">
        <v>19</v>
      </c>
      <c r="K198" s="50" t="s">
        <v>110</v>
      </c>
      <c r="L198" s="85">
        <v>351853.33</v>
      </c>
      <c r="M198" s="84"/>
      <c r="N198" s="31"/>
    </row>
    <row r="199" spans="1:14" s="24" customFormat="1" ht="24" customHeight="1">
      <c r="A199" s="72"/>
      <c r="B199" s="80"/>
      <c r="C199" s="75"/>
      <c r="D199" s="84"/>
      <c r="E199" s="84"/>
      <c r="F199" s="109"/>
      <c r="G199" s="84"/>
      <c r="H199" s="111"/>
      <c r="I199" s="109"/>
      <c r="J199" s="84"/>
      <c r="K199" s="50" t="s">
        <v>111</v>
      </c>
      <c r="L199" s="85"/>
      <c r="M199" s="84"/>
      <c r="N199" s="31"/>
    </row>
    <row r="200" spans="1:14" s="24" customFormat="1" ht="23.25" customHeight="1">
      <c r="A200" s="73"/>
      <c r="B200" s="47" t="s">
        <v>3</v>
      </c>
      <c r="C200" s="40"/>
      <c r="D200" s="48"/>
      <c r="E200" s="48"/>
      <c r="F200" s="49"/>
      <c r="G200" s="48"/>
      <c r="H200" s="127" t="s">
        <v>23</v>
      </c>
      <c r="I200" s="49">
        <v>49</v>
      </c>
      <c r="J200" s="60" t="s">
        <v>19</v>
      </c>
      <c r="K200" s="50"/>
      <c r="L200" s="53" t="s">
        <v>208</v>
      </c>
      <c r="M200" s="48"/>
      <c r="N200" s="31"/>
    </row>
    <row r="201" spans="1:14" s="24" customFormat="1" ht="24" customHeight="1">
      <c r="A201" s="71">
        <v>50</v>
      </c>
      <c r="B201" s="86" t="s">
        <v>112</v>
      </c>
      <c r="C201" s="81" t="s">
        <v>48</v>
      </c>
      <c r="D201" s="50" t="s">
        <v>21</v>
      </c>
      <c r="E201" s="50" t="s">
        <v>53</v>
      </c>
      <c r="F201" s="49">
        <v>800</v>
      </c>
      <c r="G201" s="48" t="s">
        <v>19</v>
      </c>
      <c r="H201" s="84"/>
      <c r="I201" s="109"/>
      <c r="J201" s="84"/>
      <c r="K201" s="80" t="s">
        <v>233</v>
      </c>
      <c r="L201" s="85">
        <v>1938720.65</v>
      </c>
      <c r="M201" s="84"/>
      <c r="N201" s="31"/>
    </row>
    <row r="202" spans="1:14" s="24" customFormat="1" ht="23.25" customHeight="1">
      <c r="A202" s="72"/>
      <c r="B202" s="106"/>
      <c r="C202" s="82"/>
      <c r="D202" s="48" t="s">
        <v>22</v>
      </c>
      <c r="E202" s="50" t="s">
        <v>53</v>
      </c>
      <c r="F202" s="49">
        <v>62.1</v>
      </c>
      <c r="G202" s="48" t="s">
        <v>19</v>
      </c>
      <c r="H202" s="84"/>
      <c r="I202" s="109"/>
      <c r="J202" s="84"/>
      <c r="K202" s="80"/>
      <c r="L202" s="85"/>
      <c r="M202" s="84"/>
      <c r="N202" s="31"/>
    </row>
    <row r="203" spans="1:14" s="24" customFormat="1" ht="24.75" customHeight="1">
      <c r="A203" s="72"/>
      <c r="B203" s="87"/>
      <c r="C203" s="82"/>
      <c r="D203" s="50" t="s">
        <v>23</v>
      </c>
      <c r="E203" s="50" t="s">
        <v>46</v>
      </c>
      <c r="F203" s="49">
        <v>77.4</v>
      </c>
      <c r="G203" s="48" t="s">
        <v>19</v>
      </c>
      <c r="H203" s="84"/>
      <c r="I203" s="109"/>
      <c r="J203" s="84"/>
      <c r="K203" s="80"/>
      <c r="L203" s="85"/>
      <c r="M203" s="84"/>
      <c r="N203" s="31"/>
    </row>
    <row r="204" spans="1:14" s="24" customFormat="1" ht="26.25" customHeight="1">
      <c r="A204" s="72"/>
      <c r="B204" s="47" t="s">
        <v>2</v>
      </c>
      <c r="C204" s="82"/>
      <c r="D204" s="50" t="s">
        <v>23</v>
      </c>
      <c r="E204" s="50" t="s">
        <v>46</v>
      </c>
      <c r="F204" s="49">
        <v>77.4</v>
      </c>
      <c r="G204" s="48" t="s">
        <v>19</v>
      </c>
      <c r="H204" s="48"/>
      <c r="I204" s="49"/>
      <c r="J204" s="48"/>
      <c r="K204" s="48" t="s">
        <v>187</v>
      </c>
      <c r="L204" s="52">
        <v>97546.97</v>
      </c>
      <c r="M204" s="48"/>
      <c r="N204" s="31"/>
    </row>
    <row r="205" spans="1:14" s="24" customFormat="1" ht="25.5" customHeight="1">
      <c r="A205" s="72"/>
      <c r="B205" s="47" t="s">
        <v>3</v>
      </c>
      <c r="C205" s="82"/>
      <c r="D205" s="50" t="s">
        <v>23</v>
      </c>
      <c r="E205" s="50" t="s">
        <v>46</v>
      </c>
      <c r="F205" s="49">
        <v>77.4</v>
      </c>
      <c r="G205" s="48" t="s">
        <v>19</v>
      </c>
      <c r="H205" s="48"/>
      <c r="I205" s="49"/>
      <c r="J205" s="48"/>
      <c r="K205" s="48"/>
      <c r="L205" s="53" t="s">
        <v>208</v>
      </c>
      <c r="M205" s="48"/>
      <c r="N205" s="31"/>
    </row>
    <row r="206" spans="1:31" s="24" customFormat="1" ht="24.75" customHeight="1">
      <c r="A206" s="73"/>
      <c r="B206" s="47" t="s">
        <v>3</v>
      </c>
      <c r="C206" s="83"/>
      <c r="D206" s="50" t="s">
        <v>23</v>
      </c>
      <c r="E206" s="50" t="s">
        <v>46</v>
      </c>
      <c r="F206" s="49">
        <v>77.4</v>
      </c>
      <c r="G206" s="48" t="s">
        <v>19</v>
      </c>
      <c r="H206" s="48"/>
      <c r="I206" s="49"/>
      <c r="J206" s="48"/>
      <c r="K206" s="48"/>
      <c r="L206" s="53" t="s">
        <v>208</v>
      </c>
      <c r="M206" s="48"/>
      <c r="N206" s="114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</row>
    <row r="207" spans="1:14" s="24" customFormat="1" ht="39" customHeight="1">
      <c r="A207" s="44">
        <v>51</v>
      </c>
      <c r="B207" s="38" t="s">
        <v>222</v>
      </c>
      <c r="C207" s="38" t="s">
        <v>31</v>
      </c>
      <c r="D207" s="50" t="s">
        <v>23</v>
      </c>
      <c r="E207" s="50" t="s">
        <v>193</v>
      </c>
      <c r="F207" s="49">
        <v>40.5</v>
      </c>
      <c r="G207" s="48" t="s">
        <v>19</v>
      </c>
      <c r="H207" s="48"/>
      <c r="I207" s="49"/>
      <c r="J207" s="48"/>
      <c r="K207" s="48"/>
      <c r="L207" s="53">
        <v>453197.34</v>
      </c>
      <c r="M207" s="48"/>
      <c r="N207" s="59"/>
    </row>
    <row r="208" spans="1:14" s="24" customFormat="1" ht="26.25" customHeight="1">
      <c r="A208" s="45">
        <v>52</v>
      </c>
      <c r="B208" s="54" t="s">
        <v>113</v>
      </c>
      <c r="C208" s="55" t="s">
        <v>33</v>
      </c>
      <c r="D208" s="50" t="s">
        <v>23</v>
      </c>
      <c r="E208" s="70" t="s">
        <v>44</v>
      </c>
      <c r="F208" s="49">
        <v>53.9</v>
      </c>
      <c r="G208" s="48" t="s">
        <v>19</v>
      </c>
      <c r="H208" s="48"/>
      <c r="I208" s="49"/>
      <c r="J208" s="48"/>
      <c r="K208" s="48"/>
      <c r="L208" s="52">
        <v>348715.36</v>
      </c>
      <c r="M208" s="48"/>
      <c r="N208" s="31"/>
    </row>
    <row r="209" spans="1:14" s="24" customFormat="1" ht="36.75" customHeight="1">
      <c r="A209" s="45">
        <v>53</v>
      </c>
      <c r="B209" s="42" t="s">
        <v>114</v>
      </c>
      <c r="C209" s="57" t="s">
        <v>33</v>
      </c>
      <c r="D209" s="50" t="s">
        <v>23</v>
      </c>
      <c r="E209" s="48" t="s">
        <v>20</v>
      </c>
      <c r="F209" s="49">
        <v>38.9</v>
      </c>
      <c r="G209" s="48" t="s">
        <v>19</v>
      </c>
      <c r="H209" s="48"/>
      <c r="I209" s="49"/>
      <c r="J209" s="48"/>
      <c r="K209" s="50" t="s">
        <v>241</v>
      </c>
      <c r="L209" s="52">
        <v>337628.52</v>
      </c>
      <c r="M209" s="48"/>
      <c r="N209" s="31"/>
    </row>
    <row r="210" spans="1:14" s="24" customFormat="1" ht="26.25" customHeight="1">
      <c r="A210" s="71">
        <v>54</v>
      </c>
      <c r="B210" s="86" t="s">
        <v>115</v>
      </c>
      <c r="C210" s="74" t="s">
        <v>33</v>
      </c>
      <c r="D210" s="50" t="s">
        <v>23</v>
      </c>
      <c r="E210" s="70" t="s">
        <v>44</v>
      </c>
      <c r="F210" s="49">
        <v>51.7</v>
      </c>
      <c r="G210" s="48" t="s">
        <v>19</v>
      </c>
      <c r="H210" s="84"/>
      <c r="I210" s="109"/>
      <c r="J210" s="84"/>
      <c r="K210" s="84"/>
      <c r="L210" s="85">
        <v>351099.75</v>
      </c>
      <c r="M210" s="84"/>
      <c r="N210" s="31"/>
    </row>
    <row r="211" spans="1:14" s="24" customFormat="1" ht="26.25" customHeight="1">
      <c r="A211" s="72"/>
      <c r="B211" s="87"/>
      <c r="C211" s="75"/>
      <c r="D211" s="50" t="s">
        <v>23</v>
      </c>
      <c r="E211" s="48" t="s">
        <v>20</v>
      </c>
      <c r="F211" s="49">
        <v>27.4</v>
      </c>
      <c r="G211" s="48" t="s">
        <v>19</v>
      </c>
      <c r="H211" s="84"/>
      <c r="I211" s="109"/>
      <c r="J211" s="84"/>
      <c r="K211" s="84"/>
      <c r="L211" s="85"/>
      <c r="M211" s="84"/>
      <c r="N211" s="31"/>
    </row>
    <row r="212" spans="1:14" s="24" customFormat="1" ht="14.25" customHeight="1">
      <c r="A212" s="73"/>
      <c r="B212" s="47" t="s">
        <v>2</v>
      </c>
      <c r="C212" s="76"/>
      <c r="D212" s="50" t="s">
        <v>23</v>
      </c>
      <c r="E212" s="70" t="s">
        <v>44</v>
      </c>
      <c r="F212" s="49">
        <v>51.7</v>
      </c>
      <c r="G212" s="48" t="s">
        <v>19</v>
      </c>
      <c r="H212" s="48"/>
      <c r="I212" s="49"/>
      <c r="J212" s="48"/>
      <c r="K212" s="48"/>
      <c r="L212" s="52">
        <v>952980</v>
      </c>
      <c r="M212" s="48"/>
      <c r="N212" s="31"/>
    </row>
    <row r="213" spans="1:14" s="24" customFormat="1" ht="24.75" customHeight="1">
      <c r="A213" s="71">
        <v>55</v>
      </c>
      <c r="B213" s="47" t="s">
        <v>116</v>
      </c>
      <c r="C213" s="74" t="s">
        <v>33</v>
      </c>
      <c r="D213" s="50" t="s">
        <v>23</v>
      </c>
      <c r="E213" s="70" t="s">
        <v>44</v>
      </c>
      <c r="F213" s="49">
        <v>50.7</v>
      </c>
      <c r="G213" s="48" t="s">
        <v>19</v>
      </c>
      <c r="H213" s="127" t="s">
        <v>23</v>
      </c>
      <c r="I213" s="49">
        <v>44.1</v>
      </c>
      <c r="J213" s="60" t="s">
        <v>19</v>
      </c>
      <c r="K213" s="48"/>
      <c r="L213" s="52">
        <v>310657.58</v>
      </c>
      <c r="M213" s="48"/>
      <c r="N213" s="31"/>
    </row>
    <row r="214" spans="1:14" s="24" customFormat="1" ht="13.5" customHeight="1">
      <c r="A214" s="72"/>
      <c r="B214" s="47" t="s">
        <v>2</v>
      </c>
      <c r="C214" s="75"/>
      <c r="D214" s="50" t="s">
        <v>23</v>
      </c>
      <c r="E214" s="70" t="s">
        <v>44</v>
      </c>
      <c r="F214" s="49">
        <v>50.7</v>
      </c>
      <c r="G214" s="48" t="s">
        <v>19</v>
      </c>
      <c r="H214" s="127" t="s">
        <v>23</v>
      </c>
      <c r="I214" s="49">
        <v>54</v>
      </c>
      <c r="J214" s="60" t="s">
        <v>19</v>
      </c>
      <c r="K214" s="48"/>
      <c r="L214" s="52">
        <v>609941</v>
      </c>
      <c r="M214" s="48"/>
      <c r="N214" s="31"/>
    </row>
    <row r="215" spans="1:14" s="24" customFormat="1" ht="24.75" customHeight="1">
      <c r="A215" s="73"/>
      <c r="B215" s="47" t="s">
        <v>3</v>
      </c>
      <c r="C215" s="76"/>
      <c r="D215" s="48"/>
      <c r="E215" s="48"/>
      <c r="F215" s="49"/>
      <c r="G215" s="48"/>
      <c r="H215" s="127" t="s">
        <v>23</v>
      </c>
      <c r="I215" s="49">
        <v>54</v>
      </c>
      <c r="J215" s="60" t="s">
        <v>19</v>
      </c>
      <c r="K215" s="48"/>
      <c r="L215" s="53" t="s">
        <v>208</v>
      </c>
      <c r="M215" s="48"/>
      <c r="N215" s="31"/>
    </row>
    <row r="216" spans="1:14" s="24" customFormat="1" ht="40.5" customHeight="1">
      <c r="A216" s="71">
        <v>56</v>
      </c>
      <c r="B216" s="110" t="s">
        <v>117</v>
      </c>
      <c r="C216" s="74" t="s">
        <v>33</v>
      </c>
      <c r="D216" s="50" t="s">
        <v>21</v>
      </c>
      <c r="E216" s="50" t="s">
        <v>46</v>
      </c>
      <c r="F216" s="49">
        <v>584</v>
      </c>
      <c r="G216" s="48" t="s">
        <v>19</v>
      </c>
      <c r="H216" s="111"/>
      <c r="I216" s="109"/>
      <c r="J216" s="84"/>
      <c r="K216" s="50" t="s">
        <v>202</v>
      </c>
      <c r="L216" s="85">
        <v>331508.53</v>
      </c>
      <c r="M216" s="84"/>
      <c r="N216" s="31"/>
    </row>
    <row r="217" spans="1:14" s="24" customFormat="1" ht="23.25" customHeight="1">
      <c r="A217" s="72"/>
      <c r="B217" s="110"/>
      <c r="C217" s="75"/>
      <c r="D217" s="50" t="s">
        <v>21</v>
      </c>
      <c r="E217" s="48" t="s">
        <v>20</v>
      </c>
      <c r="F217" s="49">
        <v>685</v>
      </c>
      <c r="G217" s="48" t="s">
        <v>19</v>
      </c>
      <c r="H217" s="111"/>
      <c r="I217" s="109"/>
      <c r="J217" s="84"/>
      <c r="K217" s="80" t="s">
        <v>118</v>
      </c>
      <c r="L217" s="85"/>
      <c r="M217" s="84"/>
      <c r="N217" s="31"/>
    </row>
    <row r="218" spans="1:14" s="24" customFormat="1" ht="13.5" customHeight="1">
      <c r="A218" s="72"/>
      <c r="B218" s="110"/>
      <c r="C218" s="75"/>
      <c r="D218" s="50" t="s">
        <v>23</v>
      </c>
      <c r="E218" s="48" t="s">
        <v>20</v>
      </c>
      <c r="F218" s="49">
        <v>60.2</v>
      </c>
      <c r="G218" s="48" t="s">
        <v>19</v>
      </c>
      <c r="H218" s="111"/>
      <c r="I218" s="109"/>
      <c r="J218" s="84"/>
      <c r="K218" s="80"/>
      <c r="L218" s="85"/>
      <c r="M218" s="84"/>
      <c r="N218" s="31"/>
    </row>
    <row r="219" spans="1:14" s="24" customFormat="1" ht="26.25" customHeight="1">
      <c r="A219" s="72"/>
      <c r="B219" s="110"/>
      <c r="C219" s="75"/>
      <c r="D219" s="50" t="s">
        <v>23</v>
      </c>
      <c r="E219" s="50" t="s">
        <v>46</v>
      </c>
      <c r="F219" s="49">
        <v>56.8</v>
      </c>
      <c r="G219" s="48" t="s">
        <v>19</v>
      </c>
      <c r="H219" s="111"/>
      <c r="I219" s="109"/>
      <c r="J219" s="84"/>
      <c r="K219" s="50" t="s">
        <v>119</v>
      </c>
      <c r="L219" s="85"/>
      <c r="M219" s="84"/>
      <c r="N219" s="31"/>
    </row>
    <row r="220" spans="1:14" s="24" customFormat="1" ht="29.25" customHeight="1">
      <c r="A220" s="72"/>
      <c r="B220" s="74" t="s">
        <v>2</v>
      </c>
      <c r="C220" s="75"/>
      <c r="D220" s="50" t="s">
        <v>21</v>
      </c>
      <c r="E220" s="50" t="s">
        <v>46</v>
      </c>
      <c r="F220" s="49">
        <v>584</v>
      </c>
      <c r="G220" s="48" t="s">
        <v>19</v>
      </c>
      <c r="H220" s="84"/>
      <c r="I220" s="109"/>
      <c r="J220" s="84"/>
      <c r="K220" s="80" t="s">
        <v>203</v>
      </c>
      <c r="L220" s="85">
        <v>505198.83</v>
      </c>
      <c r="M220" s="84"/>
      <c r="N220" s="31"/>
    </row>
    <row r="221" spans="1:14" s="24" customFormat="1" ht="24.75" customHeight="1">
      <c r="A221" s="72"/>
      <c r="B221" s="75"/>
      <c r="C221" s="75"/>
      <c r="D221" s="50" t="s">
        <v>23</v>
      </c>
      <c r="E221" s="50" t="s">
        <v>46</v>
      </c>
      <c r="F221" s="49">
        <v>56.8</v>
      </c>
      <c r="G221" s="48" t="s">
        <v>19</v>
      </c>
      <c r="H221" s="84"/>
      <c r="I221" s="109"/>
      <c r="J221" s="84"/>
      <c r="K221" s="80"/>
      <c r="L221" s="85"/>
      <c r="M221" s="84"/>
      <c r="N221" s="31"/>
    </row>
    <row r="222" spans="1:14" s="24" customFormat="1" ht="24.75" customHeight="1">
      <c r="A222" s="73"/>
      <c r="B222" s="76"/>
      <c r="C222" s="76"/>
      <c r="D222" s="50" t="s">
        <v>23</v>
      </c>
      <c r="E222" s="48" t="s">
        <v>20</v>
      </c>
      <c r="F222" s="49">
        <v>28.5</v>
      </c>
      <c r="G222" s="48" t="s">
        <v>19</v>
      </c>
      <c r="H222" s="84"/>
      <c r="I222" s="109"/>
      <c r="J222" s="84"/>
      <c r="K222" s="80"/>
      <c r="L222" s="85"/>
      <c r="M222" s="84"/>
      <c r="N222" s="31"/>
    </row>
    <row r="223" spans="1:14" s="24" customFormat="1" ht="24" customHeight="1">
      <c r="A223" s="71">
        <v>57</v>
      </c>
      <c r="B223" s="104" t="s">
        <v>120</v>
      </c>
      <c r="C223" s="74" t="s">
        <v>33</v>
      </c>
      <c r="D223" s="50" t="s">
        <v>21</v>
      </c>
      <c r="E223" s="48" t="s">
        <v>20</v>
      </c>
      <c r="F223" s="49">
        <v>1487</v>
      </c>
      <c r="G223" s="48" t="s">
        <v>19</v>
      </c>
      <c r="H223" s="84" t="s">
        <v>21</v>
      </c>
      <c r="I223" s="109">
        <v>650</v>
      </c>
      <c r="J223" s="84" t="s">
        <v>19</v>
      </c>
      <c r="K223" s="84"/>
      <c r="L223" s="85">
        <v>305260.98</v>
      </c>
      <c r="M223" s="84"/>
      <c r="N223" s="31"/>
    </row>
    <row r="224" spans="1:14" s="24" customFormat="1" ht="24" customHeight="1">
      <c r="A224" s="72"/>
      <c r="B224" s="107"/>
      <c r="C224" s="75"/>
      <c r="D224" s="50" t="s">
        <v>21</v>
      </c>
      <c r="E224" s="48" t="s">
        <v>20</v>
      </c>
      <c r="F224" s="49">
        <v>2159</v>
      </c>
      <c r="G224" s="48" t="s">
        <v>19</v>
      </c>
      <c r="H224" s="84"/>
      <c r="I224" s="109"/>
      <c r="J224" s="84"/>
      <c r="K224" s="84"/>
      <c r="L224" s="85"/>
      <c r="M224" s="84"/>
      <c r="N224" s="31"/>
    </row>
    <row r="225" spans="1:14" s="24" customFormat="1" ht="13.5" customHeight="1">
      <c r="A225" s="72"/>
      <c r="B225" s="107"/>
      <c r="C225" s="75"/>
      <c r="D225" s="48" t="s">
        <v>22</v>
      </c>
      <c r="E225" s="48" t="s">
        <v>20</v>
      </c>
      <c r="F225" s="49">
        <v>79.1</v>
      </c>
      <c r="G225" s="48" t="s">
        <v>19</v>
      </c>
      <c r="H225" s="84"/>
      <c r="I225" s="109"/>
      <c r="J225" s="84"/>
      <c r="K225" s="84"/>
      <c r="L225" s="85"/>
      <c r="M225" s="84"/>
      <c r="N225" s="31"/>
    </row>
    <row r="226" spans="1:14" s="24" customFormat="1" ht="27" customHeight="1">
      <c r="A226" s="72"/>
      <c r="B226" s="105"/>
      <c r="C226" s="75"/>
      <c r="D226" s="128" t="s">
        <v>121</v>
      </c>
      <c r="E226" s="48" t="s">
        <v>20</v>
      </c>
      <c r="F226" s="49">
        <v>120.1</v>
      </c>
      <c r="G226" s="48" t="s">
        <v>19</v>
      </c>
      <c r="H226" s="84"/>
      <c r="I226" s="109"/>
      <c r="J226" s="84"/>
      <c r="K226" s="84"/>
      <c r="L226" s="85"/>
      <c r="M226" s="84"/>
      <c r="N226" s="31"/>
    </row>
    <row r="227" spans="1:14" s="24" customFormat="1" ht="37.5" customHeight="1">
      <c r="A227" s="72"/>
      <c r="B227" s="104" t="s">
        <v>2</v>
      </c>
      <c r="C227" s="75"/>
      <c r="D227" s="50" t="s">
        <v>21</v>
      </c>
      <c r="E227" s="50" t="s">
        <v>46</v>
      </c>
      <c r="F227" s="49">
        <v>1758</v>
      </c>
      <c r="G227" s="48" t="s">
        <v>19</v>
      </c>
      <c r="H227" s="84" t="s">
        <v>22</v>
      </c>
      <c r="I227" s="109">
        <v>79.1</v>
      </c>
      <c r="J227" s="84" t="s">
        <v>19</v>
      </c>
      <c r="K227" s="50" t="s">
        <v>239</v>
      </c>
      <c r="L227" s="85">
        <v>742860.38</v>
      </c>
      <c r="M227" s="84"/>
      <c r="N227" s="31"/>
    </row>
    <row r="228" spans="1:14" s="24" customFormat="1" ht="12.75" customHeight="1">
      <c r="A228" s="72"/>
      <c r="B228" s="107"/>
      <c r="C228" s="75"/>
      <c r="D228" s="50" t="s">
        <v>23</v>
      </c>
      <c r="E228" s="48" t="s">
        <v>20</v>
      </c>
      <c r="F228" s="49">
        <v>27.1</v>
      </c>
      <c r="G228" s="48" t="s">
        <v>19</v>
      </c>
      <c r="H228" s="84"/>
      <c r="I228" s="109"/>
      <c r="J228" s="84"/>
      <c r="K228" s="80" t="s">
        <v>122</v>
      </c>
      <c r="L228" s="85"/>
      <c r="M228" s="84"/>
      <c r="N228" s="31"/>
    </row>
    <row r="229" spans="1:14" s="24" customFormat="1" ht="24" customHeight="1">
      <c r="A229" s="72"/>
      <c r="B229" s="105"/>
      <c r="C229" s="75"/>
      <c r="D229" s="50" t="s">
        <v>23</v>
      </c>
      <c r="E229" s="50" t="s">
        <v>46</v>
      </c>
      <c r="F229" s="49">
        <v>61.9</v>
      </c>
      <c r="G229" s="48" t="s">
        <v>19</v>
      </c>
      <c r="H229" s="84"/>
      <c r="I229" s="109"/>
      <c r="J229" s="84"/>
      <c r="K229" s="80"/>
      <c r="L229" s="85"/>
      <c r="M229" s="84"/>
      <c r="N229" s="31"/>
    </row>
    <row r="230" spans="1:14" s="24" customFormat="1" ht="26.25" customHeight="1">
      <c r="A230" s="72"/>
      <c r="B230" s="47" t="s">
        <v>3</v>
      </c>
      <c r="C230" s="75"/>
      <c r="D230" s="129"/>
      <c r="E230" s="48"/>
      <c r="F230" s="49"/>
      <c r="G230" s="48"/>
      <c r="H230" s="60" t="s">
        <v>22</v>
      </c>
      <c r="I230" s="61">
        <v>79.1</v>
      </c>
      <c r="J230" s="60" t="s">
        <v>19</v>
      </c>
      <c r="K230" s="48"/>
      <c r="L230" s="52" t="s">
        <v>245</v>
      </c>
      <c r="M230" s="48"/>
      <c r="N230" s="31"/>
    </row>
    <row r="231" spans="1:14" s="24" customFormat="1" ht="24" customHeight="1">
      <c r="A231" s="73"/>
      <c r="B231" s="47" t="s">
        <v>3</v>
      </c>
      <c r="C231" s="76"/>
      <c r="D231" s="48"/>
      <c r="E231" s="48"/>
      <c r="F231" s="49"/>
      <c r="G231" s="48"/>
      <c r="H231" s="60" t="s">
        <v>22</v>
      </c>
      <c r="I231" s="61">
        <v>79.1</v>
      </c>
      <c r="J231" s="60" t="s">
        <v>19</v>
      </c>
      <c r="K231" s="48"/>
      <c r="L231" s="53" t="s">
        <v>208</v>
      </c>
      <c r="M231" s="48"/>
      <c r="N231" s="31"/>
    </row>
    <row r="232" spans="1:14" s="24" customFormat="1" ht="38.25" customHeight="1">
      <c r="A232" s="92" t="s">
        <v>243</v>
      </c>
      <c r="B232" s="92"/>
      <c r="C232" s="93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31"/>
    </row>
    <row r="233" spans="1:14" s="24" customFormat="1" ht="24.75" customHeight="1">
      <c r="A233" s="94" t="s">
        <v>244</v>
      </c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31"/>
    </row>
    <row r="234" spans="2:14" s="34" customFormat="1" ht="15">
      <c r="B234" s="35"/>
      <c r="L234" s="36"/>
      <c r="N234" s="37"/>
    </row>
    <row r="235" spans="2:14" s="34" customFormat="1" ht="15">
      <c r="B235" s="35"/>
      <c r="L235" s="36"/>
      <c r="N235" s="37"/>
    </row>
    <row r="236" spans="2:14" s="34" customFormat="1" ht="15">
      <c r="B236" s="35"/>
      <c r="L236" s="36"/>
      <c r="N236" s="37"/>
    </row>
    <row r="237" spans="2:14" s="9" customFormat="1" ht="15">
      <c r="B237" s="33"/>
      <c r="L237" s="23"/>
      <c r="N237" s="32"/>
    </row>
    <row r="238" spans="2:14" s="9" customFormat="1" ht="15">
      <c r="B238" s="33"/>
      <c r="L238" s="23"/>
      <c r="N238" s="32"/>
    </row>
    <row r="239" spans="2:14" s="9" customFormat="1" ht="13.5" customHeight="1">
      <c r="B239" s="33"/>
      <c r="L239" s="23"/>
      <c r="N239" s="32"/>
    </row>
    <row r="240" spans="2:14" s="9" customFormat="1" ht="15">
      <c r="B240" s="33"/>
      <c r="L240" s="23"/>
      <c r="N240" s="32"/>
    </row>
    <row r="241" spans="2:14" s="9" customFormat="1" ht="15">
      <c r="B241" s="33"/>
      <c r="L241" s="23"/>
      <c r="N241" s="32"/>
    </row>
    <row r="242" spans="2:14" s="9" customFormat="1" ht="15">
      <c r="B242" s="33"/>
      <c r="L242" s="23"/>
      <c r="N242" s="32"/>
    </row>
    <row r="243" spans="2:14" s="9" customFormat="1" ht="15">
      <c r="B243" s="33"/>
      <c r="L243" s="23"/>
      <c r="N243" s="32"/>
    </row>
    <row r="244" spans="2:14" s="9" customFormat="1" ht="15">
      <c r="B244" s="33"/>
      <c r="L244" s="23"/>
      <c r="N244" s="32"/>
    </row>
    <row r="245" spans="2:14" s="9" customFormat="1" ht="15">
      <c r="B245" s="33"/>
      <c r="L245" s="23"/>
      <c r="N245" s="32"/>
    </row>
    <row r="246" spans="2:14" s="9" customFormat="1" ht="15">
      <c r="B246" s="33"/>
      <c r="L246" s="23"/>
      <c r="N246" s="32"/>
    </row>
    <row r="247" spans="2:14" s="9" customFormat="1" ht="15">
      <c r="B247" s="33"/>
      <c r="L247" s="23"/>
      <c r="N247" s="32"/>
    </row>
    <row r="248" spans="2:14" s="9" customFormat="1" ht="15">
      <c r="B248" s="33"/>
      <c r="L248" s="23"/>
      <c r="N248" s="32"/>
    </row>
    <row r="249" spans="2:14" s="9" customFormat="1" ht="15">
      <c r="B249" s="33"/>
      <c r="L249" s="23"/>
      <c r="N249" s="32"/>
    </row>
    <row r="250" spans="2:14" s="9" customFormat="1" ht="15">
      <c r="B250" s="33"/>
      <c r="L250" s="23"/>
      <c r="N250" s="32"/>
    </row>
    <row r="251" spans="2:14" s="9" customFormat="1" ht="15">
      <c r="B251" s="33"/>
      <c r="L251" s="23"/>
      <c r="N251" s="32"/>
    </row>
    <row r="252" spans="2:14" s="9" customFormat="1" ht="15">
      <c r="B252" s="33"/>
      <c r="L252" s="23"/>
      <c r="N252" s="32"/>
    </row>
    <row r="253" spans="2:14" s="9" customFormat="1" ht="15">
      <c r="B253" s="33"/>
      <c r="L253" s="23"/>
      <c r="N253" s="32"/>
    </row>
    <row r="254" spans="2:14" s="9" customFormat="1" ht="15">
      <c r="B254" s="33"/>
      <c r="L254" s="23"/>
      <c r="N254" s="32"/>
    </row>
    <row r="255" spans="2:14" s="9" customFormat="1" ht="15">
      <c r="B255" s="33"/>
      <c r="L255" s="23"/>
      <c r="N255" s="32"/>
    </row>
    <row r="256" spans="2:14" s="9" customFormat="1" ht="15">
      <c r="B256" s="33"/>
      <c r="L256" s="23"/>
      <c r="N256" s="32"/>
    </row>
    <row r="257" spans="2:14" s="9" customFormat="1" ht="15">
      <c r="B257" s="33"/>
      <c r="L257" s="23"/>
      <c r="N257" s="32"/>
    </row>
    <row r="258" spans="2:14" s="9" customFormat="1" ht="15">
      <c r="B258" s="33"/>
      <c r="L258" s="23"/>
      <c r="N258" s="32"/>
    </row>
    <row r="259" spans="2:14" s="9" customFormat="1" ht="15">
      <c r="B259" s="33"/>
      <c r="L259" s="23"/>
      <c r="N259" s="32"/>
    </row>
    <row r="260" spans="2:14" s="9" customFormat="1" ht="15">
      <c r="B260" s="33"/>
      <c r="L260" s="23"/>
      <c r="N260" s="32"/>
    </row>
    <row r="261" spans="2:14" s="9" customFormat="1" ht="15">
      <c r="B261" s="33"/>
      <c r="L261" s="23"/>
      <c r="N261" s="32"/>
    </row>
    <row r="262" spans="2:14" s="9" customFormat="1" ht="15">
      <c r="B262" s="33"/>
      <c r="L262" s="23"/>
      <c r="N262" s="32"/>
    </row>
    <row r="263" spans="2:14" s="9" customFormat="1" ht="15">
      <c r="B263" s="33"/>
      <c r="L263" s="23"/>
      <c r="N263" s="32"/>
    </row>
    <row r="264" spans="2:14" s="9" customFormat="1" ht="15">
      <c r="B264" s="33"/>
      <c r="L264" s="23"/>
      <c r="N264" s="32"/>
    </row>
    <row r="265" spans="2:14" s="9" customFormat="1" ht="15">
      <c r="B265" s="33"/>
      <c r="L265" s="23"/>
      <c r="N265" s="32"/>
    </row>
    <row r="266" spans="2:14" s="9" customFormat="1" ht="15">
      <c r="B266" s="33"/>
      <c r="L266" s="23"/>
      <c r="N266" s="32"/>
    </row>
    <row r="267" spans="2:14" s="9" customFormat="1" ht="15">
      <c r="B267" s="33"/>
      <c r="L267" s="23"/>
      <c r="N267" s="32"/>
    </row>
    <row r="268" spans="2:14" s="9" customFormat="1" ht="15">
      <c r="B268" s="33"/>
      <c r="L268" s="23"/>
      <c r="N268" s="32"/>
    </row>
    <row r="269" spans="2:14" s="9" customFormat="1" ht="15">
      <c r="B269" s="33"/>
      <c r="L269" s="23"/>
      <c r="N269" s="32"/>
    </row>
    <row r="270" spans="2:14" s="9" customFormat="1" ht="15">
      <c r="B270" s="33"/>
      <c r="L270" s="23"/>
      <c r="N270" s="32"/>
    </row>
    <row r="271" spans="2:14" s="9" customFormat="1" ht="15">
      <c r="B271" s="33"/>
      <c r="L271" s="23"/>
      <c r="N271" s="32"/>
    </row>
    <row r="272" spans="2:14" s="9" customFormat="1" ht="15">
      <c r="B272" s="33"/>
      <c r="L272" s="23"/>
      <c r="N272" s="32"/>
    </row>
    <row r="273" spans="2:14" s="9" customFormat="1" ht="15">
      <c r="B273" s="33"/>
      <c r="L273" s="23"/>
      <c r="N273" s="32"/>
    </row>
    <row r="274" spans="2:14" s="9" customFormat="1" ht="15">
      <c r="B274" s="33"/>
      <c r="L274" s="23"/>
      <c r="N274" s="32"/>
    </row>
    <row r="275" spans="2:14" s="9" customFormat="1" ht="15">
      <c r="B275" s="33"/>
      <c r="L275" s="23"/>
      <c r="N275" s="32"/>
    </row>
    <row r="276" spans="2:14" s="9" customFormat="1" ht="15">
      <c r="B276" s="33"/>
      <c r="L276" s="23"/>
      <c r="N276" s="32"/>
    </row>
    <row r="277" spans="2:14" s="9" customFormat="1" ht="15">
      <c r="B277" s="33"/>
      <c r="L277" s="23"/>
      <c r="N277" s="32"/>
    </row>
    <row r="278" spans="2:14" s="9" customFormat="1" ht="15">
      <c r="B278" s="33"/>
      <c r="L278" s="23"/>
      <c r="N278" s="32"/>
    </row>
    <row r="279" spans="2:14" s="9" customFormat="1" ht="15">
      <c r="B279" s="33"/>
      <c r="L279" s="23"/>
      <c r="N279" s="32"/>
    </row>
    <row r="280" spans="2:14" s="9" customFormat="1" ht="15">
      <c r="B280" s="33"/>
      <c r="L280" s="23"/>
      <c r="N280" s="32"/>
    </row>
    <row r="281" spans="2:14" s="9" customFormat="1" ht="15">
      <c r="B281" s="33"/>
      <c r="L281" s="23"/>
      <c r="N281" s="32"/>
    </row>
    <row r="282" spans="2:14" s="9" customFormat="1" ht="15">
      <c r="B282" s="33"/>
      <c r="L282" s="23"/>
      <c r="N282" s="32"/>
    </row>
    <row r="283" spans="2:14" s="9" customFormat="1" ht="15">
      <c r="B283" s="33"/>
      <c r="L283" s="23"/>
      <c r="N283" s="32"/>
    </row>
    <row r="284" spans="2:14" s="9" customFormat="1" ht="15">
      <c r="B284" s="33"/>
      <c r="L284" s="23"/>
      <c r="N284" s="32"/>
    </row>
    <row r="285" spans="2:14" s="9" customFormat="1" ht="15">
      <c r="B285" s="33"/>
      <c r="L285" s="23"/>
      <c r="N285" s="32"/>
    </row>
    <row r="286" spans="2:14" s="9" customFormat="1" ht="15">
      <c r="B286" s="33"/>
      <c r="L286" s="23"/>
      <c r="N286" s="32"/>
    </row>
    <row r="287" spans="2:14" s="9" customFormat="1" ht="15">
      <c r="B287" s="33"/>
      <c r="L287" s="23"/>
      <c r="N287" s="32"/>
    </row>
    <row r="288" spans="2:14" s="9" customFormat="1" ht="15">
      <c r="B288" s="33"/>
      <c r="L288" s="23"/>
      <c r="N288" s="32"/>
    </row>
    <row r="289" spans="2:14" s="9" customFormat="1" ht="15">
      <c r="B289" s="33"/>
      <c r="L289" s="23"/>
      <c r="N289" s="32"/>
    </row>
    <row r="290" spans="2:14" s="9" customFormat="1" ht="15">
      <c r="B290" s="33"/>
      <c r="L290" s="23"/>
      <c r="N290" s="32"/>
    </row>
    <row r="291" spans="2:14" s="9" customFormat="1" ht="15">
      <c r="B291" s="33"/>
      <c r="L291" s="23"/>
      <c r="N291" s="32"/>
    </row>
    <row r="292" spans="2:14" s="9" customFormat="1" ht="15">
      <c r="B292" s="33"/>
      <c r="L292" s="23"/>
      <c r="N292" s="32"/>
    </row>
    <row r="293" spans="2:14" s="9" customFormat="1" ht="15">
      <c r="B293" s="33"/>
      <c r="L293" s="23"/>
      <c r="N293" s="32"/>
    </row>
    <row r="294" spans="2:14" s="9" customFormat="1" ht="15">
      <c r="B294" s="33"/>
      <c r="L294" s="23"/>
      <c r="N294" s="32"/>
    </row>
    <row r="295" spans="2:14" s="9" customFormat="1" ht="15">
      <c r="B295" s="33"/>
      <c r="L295" s="23"/>
      <c r="N295" s="32"/>
    </row>
    <row r="296" spans="2:14" s="9" customFormat="1" ht="15">
      <c r="B296" s="33"/>
      <c r="L296" s="23"/>
      <c r="N296" s="32"/>
    </row>
    <row r="297" spans="2:14" s="9" customFormat="1" ht="15">
      <c r="B297" s="33"/>
      <c r="L297" s="23"/>
      <c r="N297" s="32"/>
    </row>
    <row r="298" spans="2:14" s="9" customFormat="1" ht="15">
      <c r="B298" s="33"/>
      <c r="L298" s="23"/>
      <c r="N298" s="32"/>
    </row>
    <row r="299" spans="2:14" s="9" customFormat="1" ht="15">
      <c r="B299" s="33"/>
      <c r="L299" s="23"/>
      <c r="N299" s="32"/>
    </row>
    <row r="300" spans="2:14" s="9" customFormat="1" ht="15">
      <c r="B300" s="33"/>
      <c r="L300" s="23"/>
      <c r="N300" s="32"/>
    </row>
    <row r="301" spans="2:14" s="9" customFormat="1" ht="15">
      <c r="B301" s="33"/>
      <c r="L301" s="23"/>
      <c r="N301" s="32"/>
    </row>
    <row r="302" spans="2:14" s="9" customFormat="1" ht="15">
      <c r="B302" s="33"/>
      <c r="L302" s="23"/>
      <c r="N302" s="32"/>
    </row>
    <row r="303" spans="2:14" s="9" customFormat="1" ht="15">
      <c r="B303" s="33"/>
      <c r="L303" s="23"/>
      <c r="N303" s="32"/>
    </row>
    <row r="304" spans="2:14" s="9" customFormat="1" ht="15">
      <c r="B304" s="33"/>
      <c r="L304" s="23"/>
      <c r="N304" s="32"/>
    </row>
    <row r="305" spans="2:14" s="9" customFormat="1" ht="15">
      <c r="B305" s="33"/>
      <c r="L305" s="23"/>
      <c r="N305" s="32"/>
    </row>
    <row r="306" spans="2:14" s="9" customFormat="1" ht="15">
      <c r="B306" s="33"/>
      <c r="L306" s="23"/>
      <c r="N306" s="32"/>
    </row>
    <row r="307" spans="2:14" s="9" customFormat="1" ht="15">
      <c r="B307" s="33"/>
      <c r="L307" s="23"/>
      <c r="N307" s="32"/>
    </row>
    <row r="308" spans="2:14" s="9" customFormat="1" ht="15">
      <c r="B308" s="33"/>
      <c r="L308" s="23"/>
      <c r="N308" s="32"/>
    </row>
    <row r="309" spans="2:14" s="9" customFormat="1" ht="15">
      <c r="B309" s="33"/>
      <c r="L309" s="23"/>
      <c r="N309" s="32"/>
    </row>
    <row r="310" spans="2:14" s="9" customFormat="1" ht="15">
      <c r="B310" s="33"/>
      <c r="L310" s="23"/>
      <c r="N310" s="32"/>
    </row>
    <row r="311" spans="2:14" s="9" customFormat="1" ht="15">
      <c r="B311" s="33"/>
      <c r="L311" s="23"/>
      <c r="N311" s="32"/>
    </row>
    <row r="312" spans="2:14" s="9" customFormat="1" ht="15">
      <c r="B312" s="33"/>
      <c r="L312" s="23"/>
      <c r="N312" s="32"/>
    </row>
    <row r="313" spans="2:14" s="9" customFormat="1" ht="15">
      <c r="B313" s="33"/>
      <c r="L313" s="23"/>
      <c r="N313" s="32"/>
    </row>
    <row r="314" spans="2:14" s="9" customFormat="1" ht="15">
      <c r="B314" s="33"/>
      <c r="L314" s="23"/>
      <c r="N314" s="32"/>
    </row>
    <row r="315" spans="2:14" s="9" customFormat="1" ht="15">
      <c r="B315" s="33"/>
      <c r="L315" s="23"/>
      <c r="N315" s="32"/>
    </row>
    <row r="316" spans="2:14" s="9" customFormat="1" ht="15">
      <c r="B316" s="33"/>
      <c r="L316" s="23"/>
      <c r="N316" s="32"/>
    </row>
    <row r="317" spans="2:14" s="9" customFormat="1" ht="15">
      <c r="B317" s="33"/>
      <c r="L317" s="23"/>
      <c r="N317" s="32"/>
    </row>
    <row r="318" spans="2:14" s="9" customFormat="1" ht="15">
      <c r="B318" s="33"/>
      <c r="L318" s="23"/>
      <c r="N318" s="32"/>
    </row>
    <row r="319" spans="2:14" s="9" customFormat="1" ht="15">
      <c r="B319" s="33"/>
      <c r="L319" s="23"/>
      <c r="N319" s="32"/>
    </row>
    <row r="320" spans="2:14" s="9" customFormat="1" ht="15">
      <c r="B320" s="33"/>
      <c r="L320" s="23"/>
      <c r="N320" s="32"/>
    </row>
    <row r="321" spans="2:14" s="9" customFormat="1" ht="15">
      <c r="B321" s="33"/>
      <c r="L321" s="23"/>
      <c r="N321" s="32"/>
    </row>
    <row r="322" spans="2:14" s="9" customFormat="1" ht="15">
      <c r="B322" s="33"/>
      <c r="L322" s="23"/>
      <c r="N322" s="32"/>
    </row>
    <row r="323" spans="2:14" s="9" customFormat="1" ht="15">
      <c r="B323" s="33"/>
      <c r="L323" s="23"/>
      <c r="N323" s="32"/>
    </row>
    <row r="324" spans="2:14" s="9" customFormat="1" ht="15">
      <c r="B324" s="33"/>
      <c r="L324" s="23"/>
      <c r="N324" s="32"/>
    </row>
    <row r="325" spans="2:14" s="9" customFormat="1" ht="15">
      <c r="B325" s="33"/>
      <c r="L325" s="23"/>
      <c r="N325" s="32"/>
    </row>
    <row r="326" spans="2:14" s="9" customFormat="1" ht="15">
      <c r="B326" s="33"/>
      <c r="L326" s="23"/>
      <c r="N326" s="32"/>
    </row>
    <row r="327" spans="2:14" s="9" customFormat="1" ht="15">
      <c r="B327" s="33"/>
      <c r="L327" s="23"/>
      <c r="N327" s="32"/>
    </row>
    <row r="328" spans="2:14" s="9" customFormat="1" ht="15">
      <c r="B328" s="33"/>
      <c r="L328" s="23"/>
      <c r="N328" s="32"/>
    </row>
    <row r="329" spans="2:14" s="9" customFormat="1" ht="15">
      <c r="B329" s="33"/>
      <c r="L329" s="23"/>
      <c r="N329" s="32"/>
    </row>
    <row r="330" spans="2:14" s="9" customFormat="1" ht="15">
      <c r="B330" s="33"/>
      <c r="L330" s="23"/>
      <c r="N330" s="32"/>
    </row>
    <row r="331" spans="2:14" s="9" customFormat="1" ht="15">
      <c r="B331" s="33"/>
      <c r="L331" s="23"/>
      <c r="N331" s="32"/>
    </row>
    <row r="332" spans="2:14" s="9" customFormat="1" ht="15">
      <c r="B332" s="33"/>
      <c r="L332" s="23"/>
      <c r="N332" s="32"/>
    </row>
    <row r="333" spans="2:14" s="9" customFormat="1" ht="15">
      <c r="B333" s="33"/>
      <c r="L333" s="23"/>
      <c r="N333" s="32"/>
    </row>
    <row r="334" spans="2:14" s="9" customFormat="1" ht="15">
      <c r="B334" s="33"/>
      <c r="L334" s="23"/>
      <c r="N334" s="32"/>
    </row>
    <row r="335" spans="2:14" s="9" customFormat="1" ht="15">
      <c r="B335" s="33"/>
      <c r="L335" s="23"/>
      <c r="N335" s="32"/>
    </row>
    <row r="336" spans="2:14" s="9" customFormat="1" ht="15">
      <c r="B336" s="33"/>
      <c r="L336" s="23"/>
      <c r="N336" s="32"/>
    </row>
    <row r="337" spans="2:14" s="9" customFormat="1" ht="15">
      <c r="B337" s="33"/>
      <c r="L337" s="23"/>
      <c r="N337" s="32"/>
    </row>
    <row r="338" spans="2:14" s="9" customFormat="1" ht="15">
      <c r="B338" s="33"/>
      <c r="L338" s="23"/>
      <c r="N338" s="32"/>
    </row>
    <row r="339" spans="2:14" s="9" customFormat="1" ht="15">
      <c r="B339" s="33"/>
      <c r="L339" s="23"/>
      <c r="N339" s="32"/>
    </row>
    <row r="340" spans="2:14" s="9" customFormat="1" ht="15">
      <c r="B340" s="33"/>
      <c r="L340" s="23"/>
      <c r="N340" s="32"/>
    </row>
    <row r="341" spans="2:14" s="9" customFormat="1" ht="15">
      <c r="B341" s="33"/>
      <c r="L341" s="23"/>
      <c r="N341" s="32"/>
    </row>
    <row r="342" spans="2:14" s="9" customFormat="1" ht="15">
      <c r="B342" s="33"/>
      <c r="L342" s="23"/>
      <c r="N342" s="32"/>
    </row>
    <row r="343" spans="2:14" s="9" customFormat="1" ht="15">
      <c r="B343" s="33"/>
      <c r="L343" s="23"/>
      <c r="N343" s="32"/>
    </row>
    <row r="344" spans="2:14" s="9" customFormat="1" ht="15">
      <c r="B344" s="33"/>
      <c r="L344" s="23"/>
      <c r="N344" s="32"/>
    </row>
    <row r="345" spans="2:14" s="9" customFormat="1" ht="15">
      <c r="B345" s="33"/>
      <c r="L345" s="23"/>
      <c r="N345" s="32"/>
    </row>
    <row r="346" spans="2:14" s="9" customFormat="1" ht="15">
      <c r="B346" s="33"/>
      <c r="L346" s="23"/>
      <c r="N346" s="32"/>
    </row>
    <row r="347" spans="2:14" s="9" customFormat="1" ht="15">
      <c r="B347" s="33"/>
      <c r="L347" s="23"/>
      <c r="N347" s="32"/>
    </row>
    <row r="348" spans="2:14" s="9" customFormat="1" ht="15">
      <c r="B348" s="33"/>
      <c r="L348" s="23"/>
      <c r="N348" s="32"/>
    </row>
    <row r="349" spans="2:14" s="9" customFormat="1" ht="15">
      <c r="B349" s="33"/>
      <c r="L349" s="23"/>
      <c r="N349" s="32"/>
    </row>
    <row r="350" spans="2:14" s="9" customFormat="1" ht="15">
      <c r="B350" s="33"/>
      <c r="L350" s="23"/>
      <c r="N350" s="32"/>
    </row>
    <row r="351" spans="2:14" s="9" customFormat="1" ht="15">
      <c r="B351" s="33"/>
      <c r="L351" s="23"/>
      <c r="N351" s="32"/>
    </row>
    <row r="352" spans="2:14" s="9" customFormat="1" ht="15">
      <c r="B352" s="33"/>
      <c r="L352" s="23"/>
      <c r="N352" s="32"/>
    </row>
    <row r="353" spans="2:14" s="9" customFormat="1" ht="15">
      <c r="B353" s="33"/>
      <c r="L353" s="23"/>
      <c r="N353" s="32"/>
    </row>
    <row r="354" spans="2:14" s="9" customFormat="1" ht="15">
      <c r="B354" s="33"/>
      <c r="L354" s="23"/>
      <c r="N354" s="32"/>
    </row>
    <row r="355" spans="2:14" s="9" customFormat="1" ht="15">
      <c r="B355" s="33"/>
      <c r="L355" s="23"/>
      <c r="N355" s="32"/>
    </row>
    <row r="356" spans="2:14" s="9" customFormat="1" ht="15">
      <c r="B356" s="33"/>
      <c r="L356" s="23"/>
      <c r="N356" s="32"/>
    </row>
    <row r="357" spans="2:14" s="9" customFormat="1" ht="15">
      <c r="B357" s="33"/>
      <c r="L357" s="23"/>
      <c r="N357" s="32"/>
    </row>
    <row r="358" spans="2:14" s="9" customFormat="1" ht="15">
      <c r="B358" s="33"/>
      <c r="L358" s="23"/>
      <c r="N358" s="32"/>
    </row>
    <row r="359" spans="2:14" s="9" customFormat="1" ht="15">
      <c r="B359" s="33"/>
      <c r="L359" s="23"/>
      <c r="N359" s="32"/>
    </row>
    <row r="360" spans="2:14" s="9" customFormat="1" ht="15">
      <c r="B360" s="33"/>
      <c r="L360" s="23"/>
      <c r="N360" s="32"/>
    </row>
    <row r="361" spans="2:14" s="9" customFormat="1" ht="15">
      <c r="B361" s="33"/>
      <c r="L361" s="23"/>
      <c r="N361" s="32"/>
    </row>
    <row r="362" spans="2:14" s="9" customFormat="1" ht="15">
      <c r="B362" s="33"/>
      <c r="L362" s="23"/>
      <c r="N362" s="32"/>
    </row>
    <row r="363" spans="2:14" s="9" customFormat="1" ht="15">
      <c r="B363" s="33"/>
      <c r="L363" s="23"/>
      <c r="N363" s="32"/>
    </row>
    <row r="364" spans="2:14" s="9" customFormat="1" ht="15">
      <c r="B364" s="33"/>
      <c r="L364" s="23"/>
      <c r="N364" s="32"/>
    </row>
    <row r="365" spans="2:14" s="9" customFormat="1" ht="15">
      <c r="B365" s="33"/>
      <c r="L365" s="23"/>
      <c r="N365" s="32"/>
    </row>
    <row r="366" spans="2:14" s="9" customFormat="1" ht="15">
      <c r="B366" s="33"/>
      <c r="L366" s="23"/>
      <c r="N366" s="32"/>
    </row>
    <row r="367" spans="2:14" s="9" customFormat="1" ht="15">
      <c r="B367" s="33"/>
      <c r="L367" s="23"/>
      <c r="N367" s="32"/>
    </row>
    <row r="368" spans="2:14" s="9" customFormat="1" ht="15">
      <c r="B368" s="33"/>
      <c r="L368" s="23"/>
      <c r="N368" s="32"/>
    </row>
    <row r="369" spans="2:14" s="9" customFormat="1" ht="15">
      <c r="B369" s="33"/>
      <c r="L369" s="23"/>
      <c r="N369" s="32"/>
    </row>
    <row r="370" spans="2:14" s="9" customFormat="1" ht="15">
      <c r="B370" s="33"/>
      <c r="L370" s="23"/>
      <c r="N370" s="32"/>
    </row>
    <row r="371" spans="2:14" s="9" customFormat="1" ht="15">
      <c r="B371" s="33"/>
      <c r="L371" s="23"/>
      <c r="N371" s="32"/>
    </row>
    <row r="372" spans="2:14" s="9" customFormat="1" ht="15">
      <c r="B372" s="33"/>
      <c r="L372" s="23"/>
      <c r="N372" s="32"/>
    </row>
    <row r="373" spans="2:14" s="9" customFormat="1" ht="15">
      <c r="B373" s="33"/>
      <c r="L373" s="23"/>
      <c r="N373" s="32"/>
    </row>
    <row r="374" spans="2:14" s="9" customFormat="1" ht="15">
      <c r="B374" s="33"/>
      <c r="L374" s="23"/>
      <c r="N374" s="32"/>
    </row>
    <row r="375" spans="2:14" s="9" customFormat="1" ht="15">
      <c r="B375" s="33"/>
      <c r="L375" s="23"/>
      <c r="N375" s="32"/>
    </row>
    <row r="376" spans="2:14" s="9" customFormat="1" ht="15">
      <c r="B376" s="33"/>
      <c r="L376" s="23"/>
      <c r="N376" s="32"/>
    </row>
    <row r="377" spans="2:14" s="9" customFormat="1" ht="15">
      <c r="B377" s="33"/>
      <c r="L377" s="23"/>
      <c r="N377" s="32"/>
    </row>
    <row r="378" spans="2:14" s="9" customFormat="1" ht="15">
      <c r="B378" s="33"/>
      <c r="L378" s="23"/>
      <c r="N378" s="32"/>
    </row>
    <row r="379" spans="2:14" s="9" customFormat="1" ht="15">
      <c r="B379" s="33"/>
      <c r="L379" s="23"/>
      <c r="N379" s="32"/>
    </row>
    <row r="380" spans="2:14" s="9" customFormat="1" ht="15">
      <c r="B380" s="33"/>
      <c r="L380" s="23"/>
      <c r="N380" s="32"/>
    </row>
    <row r="381" spans="2:14" s="9" customFormat="1" ht="15">
      <c r="B381" s="33"/>
      <c r="L381" s="23"/>
      <c r="N381" s="32"/>
    </row>
    <row r="382" spans="2:14" s="9" customFormat="1" ht="15">
      <c r="B382" s="33"/>
      <c r="L382" s="23"/>
      <c r="N382" s="32"/>
    </row>
    <row r="383" spans="2:14" s="9" customFormat="1" ht="15">
      <c r="B383" s="33"/>
      <c r="L383" s="23"/>
      <c r="N383" s="32"/>
    </row>
    <row r="384" spans="2:14" s="9" customFormat="1" ht="15">
      <c r="B384" s="33"/>
      <c r="L384" s="23"/>
      <c r="N384" s="32"/>
    </row>
    <row r="385" spans="2:14" s="9" customFormat="1" ht="15">
      <c r="B385" s="33"/>
      <c r="L385" s="23"/>
      <c r="N385" s="32"/>
    </row>
    <row r="386" spans="2:14" s="9" customFormat="1" ht="15">
      <c r="B386" s="33"/>
      <c r="L386" s="23"/>
      <c r="N386" s="32"/>
    </row>
    <row r="387" spans="2:14" s="9" customFormat="1" ht="15">
      <c r="B387" s="33"/>
      <c r="L387" s="23"/>
      <c r="N387" s="32"/>
    </row>
    <row r="388" spans="2:14" s="9" customFormat="1" ht="15">
      <c r="B388" s="33"/>
      <c r="L388" s="23"/>
      <c r="N388" s="32"/>
    </row>
    <row r="389" spans="2:14" s="9" customFormat="1" ht="15">
      <c r="B389" s="33"/>
      <c r="L389" s="23"/>
      <c r="N389" s="32"/>
    </row>
    <row r="390" spans="2:14" s="9" customFormat="1" ht="15">
      <c r="B390" s="33"/>
      <c r="L390" s="23"/>
      <c r="N390" s="32"/>
    </row>
    <row r="391" spans="2:14" s="9" customFormat="1" ht="15">
      <c r="B391" s="33"/>
      <c r="L391" s="23"/>
      <c r="N391" s="32"/>
    </row>
    <row r="392" spans="2:14" s="9" customFormat="1" ht="15">
      <c r="B392" s="33"/>
      <c r="L392" s="23"/>
      <c r="N392" s="32"/>
    </row>
    <row r="393" spans="2:14" s="9" customFormat="1" ht="15">
      <c r="B393" s="33"/>
      <c r="L393" s="23"/>
      <c r="N393" s="32"/>
    </row>
    <row r="394" spans="2:14" s="9" customFormat="1" ht="15">
      <c r="B394" s="33"/>
      <c r="L394" s="23"/>
      <c r="N394" s="32"/>
    </row>
    <row r="395" spans="2:14" s="9" customFormat="1" ht="15">
      <c r="B395" s="33"/>
      <c r="L395" s="23"/>
      <c r="N395" s="32"/>
    </row>
    <row r="396" spans="2:14" s="9" customFormat="1" ht="15">
      <c r="B396" s="33"/>
      <c r="L396" s="23"/>
      <c r="N396" s="32"/>
    </row>
    <row r="397" spans="2:14" s="9" customFormat="1" ht="15">
      <c r="B397" s="33"/>
      <c r="L397" s="23"/>
      <c r="N397" s="32"/>
    </row>
    <row r="398" spans="2:14" s="9" customFormat="1" ht="15">
      <c r="B398" s="33"/>
      <c r="L398" s="23"/>
      <c r="N398" s="32"/>
    </row>
    <row r="399" spans="2:14" s="9" customFormat="1" ht="15">
      <c r="B399" s="33"/>
      <c r="L399" s="23"/>
      <c r="N399" s="32"/>
    </row>
    <row r="400" spans="2:14" s="9" customFormat="1" ht="15">
      <c r="B400" s="33"/>
      <c r="L400" s="23"/>
      <c r="N400" s="32"/>
    </row>
    <row r="401" spans="2:14" s="9" customFormat="1" ht="15">
      <c r="B401" s="33"/>
      <c r="L401" s="23"/>
      <c r="N401" s="32"/>
    </row>
    <row r="402" spans="2:14" s="9" customFormat="1" ht="15">
      <c r="B402" s="33"/>
      <c r="L402" s="23"/>
      <c r="N402" s="32"/>
    </row>
    <row r="403" spans="2:14" s="9" customFormat="1" ht="15">
      <c r="B403" s="33"/>
      <c r="L403" s="23"/>
      <c r="N403" s="32"/>
    </row>
    <row r="404" spans="2:14" s="9" customFormat="1" ht="15">
      <c r="B404" s="33"/>
      <c r="L404" s="23"/>
      <c r="N404" s="32"/>
    </row>
    <row r="405" spans="2:14" s="9" customFormat="1" ht="15">
      <c r="B405" s="33"/>
      <c r="L405" s="23"/>
      <c r="N405" s="32"/>
    </row>
    <row r="406" spans="2:14" s="9" customFormat="1" ht="15">
      <c r="B406" s="33"/>
      <c r="L406" s="23"/>
      <c r="N406" s="32"/>
    </row>
    <row r="407" spans="2:14" s="9" customFormat="1" ht="15">
      <c r="B407" s="33"/>
      <c r="L407" s="23"/>
      <c r="N407" s="32"/>
    </row>
    <row r="408" spans="2:14" s="9" customFormat="1" ht="15">
      <c r="B408" s="33"/>
      <c r="L408" s="23"/>
      <c r="N408" s="32"/>
    </row>
    <row r="409" spans="2:14" s="9" customFormat="1" ht="15">
      <c r="B409" s="33"/>
      <c r="L409" s="23"/>
      <c r="N409" s="32"/>
    </row>
    <row r="410" spans="2:14" s="9" customFormat="1" ht="15">
      <c r="B410" s="33"/>
      <c r="L410" s="23"/>
      <c r="N410" s="32"/>
    </row>
    <row r="411" spans="2:14" s="9" customFormat="1" ht="15">
      <c r="B411" s="33"/>
      <c r="L411" s="23"/>
      <c r="N411" s="32"/>
    </row>
    <row r="412" spans="2:14" s="9" customFormat="1" ht="15">
      <c r="B412" s="33"/>
      <c r="L412" s="23"/>
      <c r="N412" s="32"/>
    </row>
    <row r="413" spans="2:14" s="9" customFormat="1" ht="15">
      <c r="B413" s="33"/>
      <c r="L413" s="23"/>
      <c r="N413" s="32"/>
    </row>
    <row r="414" spans="2:14" s="9" customFormat="1" ht="15">
      <c r="B414" s="33"/>
      <c r="L414" s="23"/>
      <c r="N414" s="32"/>
    </row>
    <row r="415" spans="2:14" s="9" customFormat="1" ht="15">
      <c r="B415" s="33"/>
      <c r="L415" s="23"/>
      <c r="N415" s="32"/>
    </row>
    <row r="416" spans="2:14" s="9" customFormat="1" ht="15">
      <c r="B416" s="33"/>
      <c r="L416" s="23"/>
      <c r="N416" s="32"/>
    </row>
    <row r="417" spans="2:14" s="9" customFormat="1" ht="15">
      <c r="B417" s="33"/>
      <c r="L417" s="23"/>
      <c r="N417" s="32"/>
    </row>
    <row r="418" spans="2:14" s="9" customFormat="1" ht="15">
      <c r="B418" s="33"/>
      <c r="L418" s="23"/>
      <c r="N418" s="32"/>
    </row>
    <row r="419" spans="2:14" s="9" customFormat="1" ht="15">
      <c r="B419" s="33"/>
      <c r="L419" s="23"/>
      <c r="N419" s="32"/>
    </row>
    <row r="420" spans="2:14" s="9" customFormat="1" ht="15">
      <c r="B420" s="33"/>
      <c r="L420" s="23"/>
      <c r="N420" s="32"/>
    </row>
    <row r="421" spans="2:14" s="9" customFormat="1" ht="15">
      <c r="B421" s="33"/>
      <c r="L421" s="23"/>
      <c r="N421" s="32"/>
    </row>
    <row r="422" spans="2:14" s="9" customFormat="1" ht="15">
      <c r="B422" s="33"/>
      <c r="L422" s="23"/>
      <c r="N422" s="32"/>
    </row>
    <row r="423" spans="2:14" s="9" customFormat="1" ht="15">
      <c r="B423" s="33"/>
      <c r="L423" s="23"/>
      <c r="N423" s="32"/>
    </row>
    <row r="424" spans="2:14" s="9" customFormat="1" ht="15">
      <c r="B424" s="33"/>
      <c r="L424" s="23"/>
      <c r="N424" s="32"/>
    </row>
    <row r="425" spans="2:14" s="9" customFormat="1" ht="15">
      <c r="B425" s="33"/>
      <c r="L425" s="23"/>
      <c r="N425" s="32"/>
    </row>
    <row r="426" spans="2:14" s="9" customFormat="1" ht="15">
      <c r="B426" s="33"/>
      <c r="L426" s="23"/>
      <c r="N426" s="32"/>
    </row>
    <row r="427" spans="2:14" s="9" customFormat="1" ht="15">
      <c r="B427" s="33"/>
      <c r="L427" s="23"/>
      <c r="N427" s="32"/>
    </row>
    <row r="428" spans="2:14" s="9" customFormat="1" ht="15">
      <c r="B428" s="33"/>
      <c r="L428" s="23"/>
      <c r="N428" s="32"/>
    </row>
    <row r="429" spans="2:14" s="9" customFormat="1" ht="15">
      <c r="B429" s="33"/>
      <c r="L429" s="23"/>
      <c r="N429" s="32"/>
    </row>
    <row r="430" spans="2:14" s="9" customFormat="1" ht="15">
      <c r="B430" s="33"/>
      <c r="L430" s="23"/>
      <c r="N430" s="32"/>
    </row>
    <row r="431" spans="2:14" s="9" customFormat="1" ht="15">
      <c r="B431" s="33"/>
      <c r="L431" s="23"/>
      <c r="N431" s="32"/>
    </row>
    <row r="432" spans="2:14" s="9" customFormat="1" ht="15">
      <c r="B432" s="33"/>
      <c r="L432" s="23"/>
      <c r="N432" s="32"/>
    </row>
    <row r="433" spans="2:14" s="9" customFormat="1" ht="15">
      <c r="B433" s="33"/>
      <c r="L433" s="23"/>
      <c r="N433" s="32"/>
    </row>
    <row r="434" spans="2:14" s="9" customFormat="1" ht="15">
      <c r="B434" s="33"/>
      <c r="L434" s="23"/>
      <c r="N434" s="32"/>
    </row>
    <row r="435" spans="2:14" s="9" customFormat="1" ht="15">
      <c r="B435" s="33"/>
      <c r="L435" s="23"/>
      <c r="N435" s="32"/>
    </row>
    <row r="436" spans="2:14" s="9" customFormat="1" ht="15">
      <c r="B436" s="33"/>
      <c r="L436" s="23"/>
      <c r="N436" s="32"/>
    </row>
    <row r="437" spans="2:14" s="9" customFormat="1" ht="15">
      <c r="B437" s="33"/>
      <c r="L437" s="23"/>
      <c r="N437" s="32"/>
    </row>
    <row r="438" spans="2:14" s="9" customFormat="1" ht="15">
      <c r="B438" s="33"/>
      <c r="L438" s="23"/>
      <c r="N438" s="32"/>
    </row>
    <row r="439" spans="2:14" s="9" customFormat="1" ht="15">
      <c r="B439" s="33"/>
      <c r="L439" s="23"/>
      <c r="N439" s="32"/>
    </row>
    <row r="440" spans="2:14" s="9" customFormat="1" ht="15">
      <c r="B440" s="33"/>
      <c r="L440" s="23"/>
      <c r="N440" s="32"/>
    </row>
    <row r="441" spans="2:14" s="9" customFormat="1" ht="15">
      <c r="B441" s="33"/>
      <c r="L441" s="23"/>
      <c r="N441" s="32"/>
    </row>
    <row r="442" spans="2:14" s="9" customFormat="1" ht="15">
      <c r="B442" s="33"/>
      <c r="L442" s="23"/>
      <c r="N442" s="32"/>
    </row>
    <row r="443" spans="2:14" s="9" customFormat="1" ht="15">
      <c r="B443" s="33"/>
      <c r="L443" s="23"/>
      <c r="N443" s="32"/>
    </row>
    <row r="444" spans="2:14" s="9" customFormat="1" ht="15">
      <c r="B444" s="33"/>
      <c r="L444" s="23"/>
      <c r="N444" s="32"/>
    </row>
    <row r="445" spans="2:14" s="9" customFormat="1" ht="15">
      <c r="B445" s="33"/>
      <c r="L445" s="23"/>
      <c r="N445" s="32"/>
    </row>
  </sheetData>
  <sheetProtection/>
  <mergeCells count="513">
    <mergeCell ref="B40:B41"/>
    <mergeCell ref="H40:H41"/>
    <mergeCell ref="I40:I41"/>
    <mergeCell ref="J40:J41"/>
    <mergeCell ref="A108:A109"/>
    <mergeCell ref="M40:M41"/>
    <mergeCell ref="M176:M179"/>
    <mergeCell ref="K27:K28"/>
    <mergeCell ref="A198:A200"/>
    <mergeCell ref="K201:K203"/>
    <mergeCell ref="G120:G121"/>
    <mergeCell ref="I110:I114"/>
    <mergeCell ref="F136:F137"/>
    <mergeCell ref="C40:C42"/>
    <mergeCell ref="K40:K41"/>
    <mergeCell ref="M27:M28"/>
    <mergeCell ref="M29:M30"/>
    <mergeCell ref="F29:F30"/>
    <mergeCell ref="E27:E28"/>
    <mergeCell ref="E29:E30"/>
    <mergeCell ref="D15:M15"/>
    <mergeCell ref="B27:B28"/>
    <mergeCell ref="B29:B30"/>
    <mergeCell ref="D27:D28"/>
    <mergeCell ref="D29:D30"/>
    <mergeCell ref="G27:G28"/>
    <mergeCell ref="G29:G30"/>
    <mergeCell ref="G24:G25"/>
    <mergeCell ref="F27:F28"/>
    <mergeCell ref="F24:F25"/>
    <mergeCell ref="K29:K30"/>
    <mergeCell ref="L29:L30"/>
    <mergeCell ref="C24:C30"/>
    <mergeCell ref="L27:L28"/>
    <mergeCell ref="L24:L25"/>
    <mergeCell ref="B136:B139"/>
    <mergeCell ref="B124:B128"/>
    <mergeCell ref="B129:B130"/>
    <mergeCell ref="N31:N35"/>
    <mergeCell ref="B31:B32"/>
    <mergeCell ref="I31:I32"/>
    <mergeCell ref="M31:M32"/>
    <mergeCell ref="K31:K32"/>
    <mergeCell ref="L31:L32"/>
    <mergeCell ref="K129:K130"/>
    <mergeCell ref="A135:A139"/>
    <mergeCell ref="B216:B219"/>
    <mergeCell ref="B140:B141"/>
    <mergeCell ref="B142:B143"/>
    <mergeCell ref="D142:D143"/>
    <mergeCell ref="D136:D137"/>
    <mergeCell ref="C152:C153"/>
    <mergeCell ref="C188:C191"/>
    <mergeCell ref="B188:B191"/>
    <mergeCell ref="B185:B187"/>
    <mergeCell ref="L158:L161"/>
    <mergeCell ref="I220:I222"/>
    <mergeCell ref="L216:L219"/>
    <mergeCell ref="H220:H222"/>
    <mergeCell ref="C167:C172"/>
    <mergeCell ref="I158:I161"/>
    <mergeCell ref="K160:K161"/>
    <mergeCell ref="K158:K159"/>
    <mergeCell ref="G136:G137"/>
    <mergeCell ref="H140:H141"/>
    <mergeCell ref="H156:H157"/>
    <mergeCell ref="B167:B170"/>
    <mergeCell ref="B210:B211"/>
    <mergeCell ref="G138:G139"/>
    <mergeCell ref="E136:E137"/>
    <mergeCell ref="D138:D139"/>
    <mergeCell ref="H136:H139"/>
    <mergeCell ref="H85:H86"/>
    <mergeCell ref="J156:J157"/>
    <mergeCell ref="J158:J161"/>
    <mergeCell ref="E138:E139"/>
    <mergeCell ref="I91:I94"/>
    <mergeCell ref="J118:J119"/>
    <mergeCell ref="H145:H146"/>
    <mergeCell ref="E142:E143"/>
    <mergeCell ref="F138:F139"/>
    <mergeCell ref="L118:L119"/>
    <mergeCell ref="L70:L71"/>
    <mergeCell ref="I156:I157"/>
    <mergeCell ref="I67:I68"/>
    <mergeCell ref="I145:I146"/>
    <mergeCell ref="J81:J83"/>
    <mergeCell ref="J110:J114"/>
    <mergeCell ref="I81:I83"/>
    <mergeCell ref="J67:J68"/>
    <mergeCell ref="K110:K111"/>
    <mergeCell ref="L124:L128"/>
    <mergeCell ref="C104:C107"/>
    <mergeCell ref="D98:D100"/>
    <mergeCell ref="I76:I77"/>
    <mergeCell ref="H67:H68"/>
    <mergeCell ref="L85:L86"/>
    <mergeCell ref="H124:H128"/>
    <mergeCell ref="H118:H119"/>
    <mergeCell ref="J85:J86"/>
    <mergeCell ref="L91:L94"/>
    <mergeCell ref="J91:J94"/>
    <mergeCell ref="E95:E97"/>
    <mergeCell ref="K145:K146"/>
    <mergeCell ref="B145:B146"/>
    <mergeCell ref="C110:C117"/>
    <mergeCell ref="B110:B113"/>
    <mergeCell ref="D95:D97"/>
    <mergeCell ref="H91:H94"/>
    <mergeCell ref="H110:H114"/>
    <mergeCell ref="B120:B121"/>
    <mergeCell ref="I118:I119"/>
    <mergeCell ref="C122:C123"/>
    <mergeCell ref="J145:J146"/>
    <mergeCell ref="F120:F121"/>
    <mergeCell ref="E120:E121"/>
    <mergeCell ref="D120:D121"/>
    <mergeCell ref="I140:I141"/>
    <mergeCell ref="J124:J128"/>
    <mergeCell ref="I50:I54"/>
    <mergeCell ref="H50:H54"/>
    <mergeCell ref="L50:L54"/>
    <mergeCell ref="M50:M54"/>
    <mergeCell ref="J50:J54"/>
    <mergeCell ref="J167:J169"/>
    <mergeCell ref="I167:I169"/>
    <mergeCell ref="I124:I128"/>
    <mergeCell ref="K120:K121"/>
    <mergeCell ref="J136:J139"/>
    <mergeCell ref="L156:L157"/>
    <mergeCell ref="L145:L146"/>
    <mergeCell ref="K140:K141"/>
    <mergeCell ref="L140:L141"/>
    <mergeCell ref="M140:M141"/>
    <mergeCell ref="L142:L143"/>
    <mergeCell ref="M145:M146"/>
    <mergeCell ref="K156:K157"/>
    <mergeCell ref="M156:M157"/>
    <mergeCell ref="K142:K143"/>
    <mergeCell ref="H210:H211"/>
    <mergeCell ref="C216:C222"/>
    <mergeCell ref="M195:M196"/>
    <mergeCell ref="M185:M187"/>
    <mergeCell ref="L185:L187"/>
    <mergeCell ref="N206:AE206"/>
    <mergeCell ref="L195:L196"/>
    <mergeCell ref="M188:M190"/>
    <mergeCell ref="M201:M203"/>
    <mergeCell ref="L220:L222"/>
    <mergeCell ref="L188:L191"/>
    <mergeCell ref="I195:I196"/>
    <mergeCell ref="A216:A222"/>
    <mergeCell ref="C213:C215"/>
    <mergeCell ref="I210:I211"/>
    <mergeCell ref="B220:B222"/>
    <mergeCell ref="L210:L211"/>
    <mergeCell ref="K217:K218"/>
    <mergeCell ref="K210:K211"/>
    <mergeCell ref="J220:J222"/>
    <mergeCell ref="A122:A123"/>
    <mergeCell ref="A124:A130"/>
    <mergeCell ref="M210:M211"/>
    <mergeCell ref="L176:L179"/>
    <mergeCell ref="L198:L199"/>
    <mergeCell ref="I176:I179"/>
    <mergeCell ref="J176:J179"/>
    <mergeCell ref="K176:K179"/>
    <mergeCell ref="J188:J191"/>
    <mergeCell ref="K188:K191"/>
    <mergeCell ref="A223:A231"/>
    <mergeCell ref="A140:A143"/>
    <mergeCell ref="A156:A161"/>
    <mergeCell ref="A185:A194"/>
    <mergeCell ref="A173:A175"/>
    <mergeCell ref="A167:A172"/>
    <mergeCell ref="A213:A215"/>
    <mergeCell ref="M227:M229"/>
    <mergeCell ref="B227:B229"/>
    <mergeCell ref="K228:K229"/>
    <mergeCell ref="H227:H229"/>
    <mergeCell ref="I227:I229"/>
    <mergeCell ref="J227:J229"/>
    <mergeCell ref="L227:L229"/>
    <mergeCell ref="C223:C231"/>
    <mergeCell ref="I223:I226"/>
    <mergeCell ref="M216:M219"/>
    <mergeCell ref="H216:H219"/>
    <mergeCell ref="M223:M226"/>
    <mergeCell ref="J223:J226"/>
    <mergeCell ref="K223:K226"/>
    <mergeCell ref="L223:L226"/>
    <mergeCell ref="I216:I219"/>
    <mergeCell ref="J216:J219"/>
    <mergeCell ref="M220:M222"/>
    <mergeCell ref="K220:K222"/>
    <mergeCell ref="G198:G199"/>
    <mergeCell ref="H198:H199"/>
    <mergeCell ref="I198:I199"/>
    <mergeCell ref="C22:C23"/>
    <mergeCell ref="B223:B226"/>
    <mergeCell ref="H223:H226"/>
    <mergeCell ref="H201:H203"/>
    <mergeCell ref="B201:B203"/>
    <mergeCell ref="C201:C206"/>
    <mergeCell ref="H195:H196"/>
    <mergeCell ref="D198:D199"/>
    <mergeCell ref="A210:A212"/>
    <mergeCell ref="B195:B196"/>
    <mergeCell ref="C195:C197"/>
    <mergeCell ref="A195:A197"/>
    <mergeCell ref="A201:A206"/>
    <mergeCell ref="D195:D196"/>
    <mergeCell ref="J201:J203"/>
    <mergeCell ref="B198:B199"/>
    <mergeCell ref="I201:I203"/>
    <mergeCell ref="M198:M199"/>
    <mergeCell ref="J210:J211"/>
    <mergeCell ref="E198:E199"/>
    <mergeCell ref="L201:L203"/>
    <mergeCell ref="C198:C199"/>
    <mergeCell ref="F198:F199"/>
    <mergeCell ref="J198:J199"/>
    <mergeCell ref="E195:E196"/>
    <mergeCell ref="K185:K187"/>
    <mergeCell ref="J185:J187"/>
    <mergeCell ref="J195:J196"/>
    <mergeCell ref="H188:H191"/>
    <mergeCell ref="I188:I191"/>
    <mergeCell ref="H185:H187"/>
    <mergeCell ref="I185:I187"/>
    <mergeCell ref="F195:F196"/>
    <mergeCell ref="G195:G196"/>
    <mergeCell ref="C185:C187"/>
    <mergeCell ref="A176:A180"/>
    <mergeCell ref="C173:C175"/>
    <mergeCell ref="C176:C180"/>
    <mergeCell ref="B176:B179"/>
    <mergeCell ref="B183:B184"/>
    <mergeCell ref="A150:A151"/>
    <mergeCell ref="A154:A155"/>
    <mergeCell ref="C150:C151"/>
    <mergeCell ref="C154:C155"/>
    <mergeCell ref="B162:B166"/>
    <mergeCell ref="C156:C161"/>
    <mergeCell ref="A144:A146"/>
    <mergeCell ref="A162:A166"/>
    <mergeCell ref="B156:B157"/>
    <mergeCell ref="H167:H169"/>
    <mergeCell ref="C162:C166"/>
    <mergeCell ref="H162:H166"/>
    <mergeCell ref="C144:C146"/>
    <mergeCell ref="B158:B161"/>
    <mergeCell ref="F148:F149"/>
    <mergeCell ref="G148:G149"/>
    <mergeCell ref="B148:B149"/>
    <mergeCell ref="M120:M121"/>
    <mergeCell ref="M118:M119"/>
    <mergeCell ref="L120:L121"/>
    <mergeCell ref="K124:K126"/>
    <mergeCell ref="A118:A121"/>
    <mergeCell ref="B118:B119"/>
    <mergeCell ref="C118:C121"/>
    <mergeCell ref="G142:G143"/>
    <mergeCell ref="F142:F143"/>
    <mergeCell ref="A110:A117"/>
    <mergeCell ref="A101:A103"/>
    <mergeCell ref="K105:K106"/>
    <mergeCell ref="C101:C103"/>
    <mergeCell ref="B105:B106"/>
    <mergeCell ref="A104:A107"/>
    <mergeCell ref="I105:I106"/>
    <mergeCell ref="H105:H106"/>
    <mergeCell ref="J105:J106"/>
    <mergeCell ref="M95:M97"/>
    <mergeCell ref="L98:L100"/>
    <mergeCell ref="M98:M100"/>
    <mergeCell ref="K95:K97"/>
    <mergeCell ref="K98:K100"/>
    <mergeCell ref="L95:L97"/>
    <mergeCell ref="A91:A100"/>
    <mergeCell ref="G98:G100"/>
    <mergeCell ref="F95:F97"/>
    <mergeCell ref="F98:F100"/>
    <mergeCell ref="B91:B94"/>
    <mergeCell ref="B98:B100"/>
    <mergeCell ref="B95:B97"/>
    <mergeCell ref="G95:G97"/>
    <mergeCell ref="L81:L83"/>
    <mergeCell ref="A85:A90"/>
    <mergeCell ref="B87:B88"/>
    <mergeCell ref="D87:D88"/>
    <mergeCell ref="B85:B86"/>
    <mergeCell ref="C85:C90"/>
    <mergeCell ref="K85:K86"/>
    <mergeCell ref="I85:I86"/>
    <mergeCell ref="B81:B83"/>
    <mergeCell ref="H81:H83"/>
    <mergeCell ref="M73:M74"/>
    <mergeCell ref="J76:J77"/>
    <mergeCell ref="M87:M88"/>
    <mergeCell ref="L87:L88"/>
    <mergeCell ref="K78:K79"/>
    <mergeCell ref="M78:M79"/>
    <mergeCell ref="M81:M83"/>
    <mergeCell ref="M85:M86"/>
    <mergeCell ref="K87:K88"/>
    <mergeCell ref="K81:K83"/>
    <mergeCell ref="G73:G74"/>
    <mergeCell ref="B73:B74"/>
    <mergeCell ref="L78:L79"/>
    <mergeCell ref="K70:K71"/>
    <mergeCell ref="J70:J71"/>
    <mergeCell ref="I70:I71"/>
    <mergeCell ref="K76:K77"/>
    <mergeCell ref="L76:L77"/>
    <mergeCell ref="B76:B77"/>
    <mergeCell ref="G78:G79"/>
    <mergeCell ref="H76:H77"/>
    <mergeCell ref="E73:E74"/>
    <mergeCell ref="D73:D74"/>
    <mergeCell ref="A69:A72"/>
    <mergeCell ref="H70:H71"/>
    <mergeCell ref="L73:L74"/>
    <mergeCell ref="A73:A75"/>
    <mergeCell ref="A76:A83"/>
    <mergeCell ref="B78:B79"/>
    <mergeCell ref="F78:F79"/>
    <mergeCell ref="B70:B71"/>
    <mergeCell ref="A63:A66"/>
    <mergeCell ref="H63:H64"/>
    <mergeCell ref="I63:I64"/>
    <mergeCell ref="C63:C66"/>
    <mergeCell ref="B67:B68"/>
    <mergeCell ref="A67:A68"/>
    <mergeCell ref="C67:C68"/>
    <mergeCell ref="H65:H66"/>
    <mergeCell ref="J63:J64"/>
    <mergeCell ref="B63:B64"/>
    <mergeCell ref="B65:B66"/>
    <mergeCell ref="I65:I66"/>
    <mergeCell ref="M67:M68"/>
    <mergeCell ref="L67:L68"/>
    <mergeCell ref="M63:M64"/>
    <mergeCell ref="J65:J66"/>
    <mergeCell ref="M43:M46"/>
    <mergeCell ref="N16:N17"/>
    <mergeCell ref="M18:M20"/>
    <mergeCell ref="K50:K54"/>
    <mergeCell ref="K65:K66"/>
    <mergeCell ref="K67:K68"/>
    <mergeCell ref="K63:K64"/>
    <mergeCell ref="L63:L64"/>
    <mergeCell ref="N24:N25"/>
    <mergeCell ref="L40:L41"/>
    <mergeCell ref="A5:M5"/>
    <mergeCell ref="B8:B9"/>
    <mergeCell ref="A8:A9"/>
    <mergeCell ref="K8:K9"/>
    <mergeCell ref="L8:L9"/>
    <mergeCell ref="M8:M9"/>
    <mergeCell ref="H8:J8"/>
    <mergeCell ref="C8:C9"/>
    <mergeCell ref="D8:G8"/>
    <mergeCell ref="A232:M232"/>
    <mergeCell ref="A233:M233"/>
    <mergeCell ref="A12:A13"/>
    <mergeCell ref="L16:L20"/>
    <mergeCell ref="H16:H20"/>
    <mergeCell ref="K18:K20"/>
    <mergeCell ref="K16:K17"/>
    <mergeCell ref="C16:C21"/>
    <mergeCell ref="K43:K46"/>
    <mergeCell ref="L43:L46"/>
    <mergeCell ref="I16:I20"/>
    <mergeCell ref="J16:J20"/>
    <mergeCell ref="A10:A11"/>
    <mergeCell ref="B16:B20"/>
    <mergeCell ref="A16:A21"/>
    <mergeCell ref="C12:C13"/>
    <mergeCell ref="C10:C11"/>
    <mergeCell ref="A14:A15"/>
    <mergeCell ref="A36:A38"/>
    <mergeCell ref="I36:I38"/>
    <mergeCell ref="J36:J38"/>
    <mergeCell ref="C36:C38"/>
    <mergeCell ref="B36:B38"/>
    <mergeCell ref="L36:L38"/>
    <mergeCell ref="H36:H38"/>
    <mergeCell ref="K36:K38"/>
    <mergeCell ref="J43:J46"/>
    <mergeCell ref="I43:I46"/>
    <mergeCell ref="H43:H46"/>
    <mergeCell ref="J47:J49"/>
    <mergeCell ref="I47:I49"/>
    <mergeCell ref="M24:M25"/>
    <mergeCell ref="M36:M38"/>
    <mergeCell ref="K24:K25"/>
    <mergeCell ref="J31:J32"/>
    <mergeCell ref="H31:H32"/>
    <mergeCell ref="B50:B54"/>
    <mergeCell ref="A50:A54"/>
    <mergeCell ref="A55:A56"/>
    <mergeCell ref="C55:C56"/>
    <mergeCell ref="A57:A60"/>
    <mergeCell ref="A22:A23"/>
    <mergeCell ref="A31:A35"/>
    <mergeCell ref="A43:A49"/>
    <mergeCell ref="B47:B49"/>
    <mergeCell ref="B43:B46"/>
    <mergeCell ref="A61:A62"/>
    <mergeCell ref="K57:K58"/>
    <mergeCell ref="L57:L58"/>
    <mergeCell ref="D57:D58"/>
    <mergeCell ref="E57:E58"/>
    <mergeCell ref="F57:F58"/>
    <mergeCell ref="G57:G58"/>
    <mergeCell ref="C57:C58"/>
    <mergeCell ref="B57:B58"/>
    <mergeCell ref="M47:M49"/>
    <mergeCell ref="L47:L49"/>
    <mergeCell ref="K47:K49"/>
    <mergeCell ref="B181:B182"/>
    <mergeCell ref="J181:J182"/>
    <mergeCell ref="K181:K182"/>
    <mergeCell ref="L181:L182"/>
    <mergeCell ref="M181:M182"/>
    <mergeCell ref="K73:K74"/>
    <mergeCell ref="H47:H49"/>
    <mergeCell ref="M57:M58"/>
    <mergeCell ref="L65:L66"/>
    <mergeCell ref="M65:M66"/>
    <mergeCell ref="M167:M169"/>
    <mergeCell ref="M162:M166"/>
    <mergeCell ref="M158:M161"/>
    <mergeCell ref="M91:M94"/>
    <mergeCell ref="L110:L114"/>
    <mergeCell ref="M70:M71"/>
    <mergeCell ref="M76:M77"/>
    <mergeCell ref="L105:L106"/>
    <mergeCell ref="M124:M128"/>
    <mergeCell ref="L162:L166"/>
    <mergeCell ref="H181:H182"/>
    <mergeCell ref="I181:I182"/>
    <mergeCell ref="K162:K166"/>
    <mergeCell ref="M136:M139"/>
    <mergeCell ref="L136:L139"/>
    <mergeCell ref="M142:M143"/>
    <mergeCell ref="J140:J141"/>
    <mergeCell ref="G87:G88"/>
    <mergeCell ref="E98:E100"/>
    <mergeCell ref="I136:I139"/>
    <mergeCell ref="I162:I166"/>
    <mergeCell ref="H158:H161"/>
    <mergeCell ref="C210:C212"/>
    <mergeCell ref="C140:C143"/>
    <mergeCell ref="E148:E149"/>
    <mergeCell ref="H183:H184"/>
    <mergeCell ref="I183:I184"/>
    <mergeCell ref="C31:C35"/>
    <mergeCell ref="C50:C54"/>
    <mergeCell ref="C73:C75"/>
    <mergeCell ref="C76:C83"/>
    <mergeCell ref="C91:C100"/>
    <mergeCell ref="F87:F88"/>
    <mergeCell ref="E87:E88"/>
    <mergeCell ref="C69:C72"/>
    <mergeCell ref="F73:F74"/>
    <mergeCell ref="M105:M106"/>
    <mergeCell ref="L148:L149"/>
    <mergeCell ref="D78:D79"/>
    <mergeCell ref="E78:E79"/>
    <mergeCell ref="M148:M149"/>
    <mergeCell ref="K91:K94"/>
    <mergeCell ref="M110:M114"/>
    <mergeCell ref="M129:M130"/>
    <mergeCell ref="L129:L130"/>
    <mergeCell ref="K113:K114"/>
    <mergeCell ref="L167:L169"/>
    <mergeCell ref="D148:D149"/>
    <mergeCell ref="M183:M184"/>
    <mergeCell ref="K183:K184"/>
    <mergeCell ref="K168:K169"/>
    <mergeCell ref="J162:J166"/>
    <mergeCell ref="K148:K149"/>
    <mergeCell ref="J183:J184"/>
    <mergeCell ref="L183:L184"/>
    <mergeCell ref="H176:H179"/>
    <mergeCell ref="L131:L132"/>
    <mergeCell ref="K131:K132"/>
    <mergeCell ref="M131:M132"/>
    <mergeCell ref="J131:J132"/>
    <mergeCell ref="I131:I132"/>
    <mergeCell ref="H131:H132"/>
    <mergeCell ref="A40:A42"/>
    <mergeCell ref="A131:A133"/>
    <mergeCell ref="A152:A153"/>
    <mergeCell ref="A181:A184"/>
    <mergeCell ref="B131:B132"/>
    <mergeCell ref="C131:C133"/>
    <mergeCell ref="C43:C49"/>
    <mergeCell ref="C181:C184"/>
    <mergeCell ref="C135:C139"/>
    <mergeCell ref="C124:C130"/>
    <mergeCell ref="D14:M14"/>
    <mergeCell ref="D13:M13"/>
    <mergeCell ref="D12:M12"/>
    <mergeCell ref="D11:M11"/>
    <mergeCell ref="D10:M10"/>
    <mergeCell ref="A24:A30"/>
    <mergeCell ref="E24:E25"/>
    <mergeCell ref="D24:D25"/>
    <mergeCell ref="B24:B25"/>
    <mergeCell ref="C14:C15"/>
  </mergeCells>
  <hyperlinks>
    <hyperlink ref="D10" r:id="rId1" display="http://www.fsvps.ru/fsvps/corruption/income.html"/>
    <hyperlink ref="D11" r:id="rId2" display="http://www.fsvps.ru/fsvps/corruption/income.html"/>
    <hyperlink ref="D12" r:id="rId3" display="http://www.fsvps.ru/fsvps/corruption/income.html"/>
    <hyperlink ref="D13" r:id="rId4" display="http://www.fsvps.ru/fsvps/corruption/income.html"/>
    <hyperlink ref="D14" r:id="rId5" display="http://www.fsvps.ru/fsvps/corruption/income.html"/>
    <hyperlink ref="D15" r:id="rId6" display="http://www.fsvps.ru/fsvps/corruption/income.html"/>
  </hyperlinks>
  <printOptions/>
  <pageMargins left="0.22" right="0.17" top="0.29" bottom="0.3937007874015748" header="0.1968503937007874" footer="0.1968503937007874"/>
  <pageSetup horizontalDpi="600" verticalDpi="600" orientation="landscape" paperSize="9" r:id="rId7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Головкова</cp:lastModifiedBy>
  <cp:lastPrinted>2016-05-13T03:18:47Z</cp:lastPrinted>
  <dcterms:created xsi:type="dcterms:W3CDTF">2008-10-01T13:21:49Z</dcterms:created>
  <dcterms:modified xsi:type="dcterms:W3CDTF">2016-05-13T03:55:02Z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