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Лист1" sheetId="1" r:id="rId1"/>
    <sheet name="стр.1" sheetId="2" r:id="rId2"/>
  </sheets>
  <definedNames>
    <definedName name="_xlnm.Print_Area" localSheetId="0">'Лист1'!$A$1:$D$62</definedName>
    <definedName name="_xlnm.Print_Area" localSheetId="1">'стр.1'!$A$1:$M$245</definedName>
  </definedNames>
  <calcPr fullCalcOnLoad="1"/>
</workbook>
</file>

<file path=xl/sharedStrings.xml><?xml version="1.0" encoding="utf-8"?>
<sst xmlns="http://schemas.openxmlformats.org/spreadsheetml/2006/main" count="1042" uniqueCount="259">
  <si>
    <t>№
п/п</t>
  </si>
  <si>
    <t>Фамилия и инициалы лица, чьи сведения размещаются</t>
  </si>
  <si>
    <t>Супруг (супруга)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</si>
  <si>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</si>
  <si>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</si>
  <si>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</si>
  <si>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</si>
  <si>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</si>
  <si>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</si>
  <si>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</si>
  <si>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</si>
  <si>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</si>
  <si>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</si>
  <si>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t>Приложение</t>
  </si>
  <si>
    <t>к требованиям</t>
  </si>
  <si>
    <t>Объекты недвижимости, 
находящиеся в собственности</t>
  </si>
  <si>
    <t>Объекты недвижимости, находящиеся в пользовании</t>
  </si>
  <si>
    <t>руководитель</t>
  </si>
  <si>
    <t>Ильин Александр Петрович</t>
  </si>
  <si>
    <t>Россия</t>
  </si>
  <si>
    <t>индивидуальная</t>
  </si>
  <si>
    <t>Земельный участок</t>
  </si>
  <si>
    <t>Жилой дом</t>
  </si>
  <si>
    <t>Квартира</t>
  </si>
  <si>
    <t>Супруга</t>
  </si>
  <si>
    <t xml:space="preserve">Матиосов Александр Джангирович </t>
  </si>
  <si>
    <t>заместитель руководителя</t>
  </si>
  <si>
    <t xml:space="preserve">Гитлиц Геннадий Аркадьевич </t>
  </si>
  <si>
    <t>характера за период с 1 января 2014г. по 31 декабря 2014г.</t>
  </si>
  <si>
    <t>Гараж</t>
  </si>
  <si>
    <t xml:space="preserve"> индивидуальная</t>
  </si>
  <si>
    <t>Азаренко Владислав Викторович</t>
  </si>
  <si>
    <t xml:space="preserve"> заместитель начальника отдела</t>
  </si>
  <si>
    <t xml:space="preserve"> общая долевая ½ </t>
  </si>
  <si>
    <t xml:space="preserve"> госинспектор </t>
  </si>
  <si>
    <t>Аникин Павел Геннадьевич</t>
  </si>
  <si>
    <t>общая долевая, 1/3</t>
  </si>
  <si>
    <t>общая долевая, 1/5</t>
  </si>
  <si>
    <t xml:space="preserve">общая долевая, 1/3 </t>
  </si>
  <si>
    <t xml:space="preserve">общая долевая, 1/2 </t>
  </si>
  <si>
    <t>общая долевая, 1/6</t>
  </si>
  <si>
    <t>Белонюк Ирина Анатольевна</t>
  </si>
  <si>
    <t>специалист-эксперт</t>
  </si>
  <si>
    <t xml:space="preserve">общая долевая, 160/759 </t>
  </si>
  <si>
    <t>Автомобиль легковой, индивидуальная, Honda Сivik</t>
  </si>
  <si>
    <t xml:space="preserve">Бормотов Алексей Викторович </t>
  </si>
  <si>
    <t>совместная</t>
  </si>
  <si>
    <t>Автомобиль легковой, индивидуальная, ВАЗ 21011</t>
  </si>
  <si>
    <t>общая долевая, 1/4</t>
  </si>
  <si>
    <t xml:space="preserve">Братчиков Сергей Вениаминович </t>
  </si>
  <si>
    <t xml:space="preserve">Ведерникова Ольга Николаевна </t>
  </si>
  <si>
    <t>начальник отдела</t>
  </si>
  <si>
    <t xml:space="preserve">Власова Наталья Павловна </t>
  </si>
  <si>
    <t xml:space="preserve">Говязова Виктория Владимировна </t>
  </si>
  <si>
    <t>Объект незавершенного строительства</t>
  </si>
  <si>
    <t xml:space="preserve">Горлова Татьяна Николаевна </t>
  </si>
  <si>
    <t>общая долевая, 1/8</t>
  </si>
  <si>
    <t xml:space="preserve">Воробьева Татьяна Ермолаевна </t>
  </si>
  <si>
    <t>Восканян Елена Владимировна</t>
  </si>
  <si>
    <t xml:space="preserve">Долгушин Станислав Николаевич </t>
  </si>
  <si>
    <t>Автомобиль легковой, индивидуальная, Mitsubishi Lancer</t>
  </si>
  <si>
    <t xml:space="preserve">Загжевский Дмитрий Алексеевич </t>
  </si>
  <si>
    <t>Автомобиль легковой, индивидуальная, Nissan Sunny</t>
  </si>
  <si>
    <t xml:space="preserve">Замятин Андрей Юрьевич </t>
  </si>
  <si>
    <t>общая долевая, 1/18</t>
  </si>
  <si>
    <t xml:space="preserve">Иванова Юлия Вениаминовна </t>
  </si>
  <si>
    <t>Автомобиль легковой, индивидуальная, Toyta Vitz</t>
  </si>
  <si>
    <t xml:space="preserve">Ивкова Екатерина Сергеевна </t>
  </si>
  <si>
    <t>Автомобиль легковой, индивидуальная, ВАЗ-21074</t>
  </si>
  <si>
    <t xml:space="preserve">Исакова Анастасия Михайловна </t>
  </si>
  <si>
    <t>общая долевая, 2/3</t>
  </si>
  <si>
    <t>Клютко Елена Михайловна</t>
  </si>
  <si>
    <t>Автомобиль легковой, индивидуальная, Hyndai Getz</t>
  </si>
  <si>
    <t>Автомобиль легковой, индивидуальная, ВАЗ 21053</t>
  </si>
  <si>
    <t xml:space="preserve">Колесник Татьяна Владимировна </t>
  </si>
  <si>
    <t xml:space="preserve">Конев Дмитрий Викторович </t>
  </si>
  <si>
    <t>Автомобиль легковой, индивидуальная, УАЗ-22069</t>
  </si>
  <si>
    <t>общая долевая,</t>
  </si>
  <si>
    <t xml:space="preserve">Кузьмин Сергей Асинкритович </t>
  </si>
  <si>
    <t>Автомобиль легковой, индивидуальная, УАЗ-39099</t>
  </si>
  <si>
    <t>Автомобиль легковой, индивидуальная, LADA-21703</t>
  </si>
  <si>
    <t xml:space="preserve">Кушталь Ирина Константиновна </t>
  </si>
  <si>
    <t>Автомобиль грузовой, индивидуальная, ЗИЛ 474408</t>
  </si>
  <si>
    <t xml:space="preserve">Лазарева Светлана Александровна </t>
  </si>
  <si>
    <t>Автомобиль легковой, индивидуальная, Hyundai Avante</t>
  </si>
  <si>
    <t>Гаражный бокс</t>
  </si>
  <si>
    <t xml:space="preserve">Макурин Сергей Юрьевич </t>
  </si>
  <si>
    <t xml:space="preserve">Матвиенко Виталий Геннадьевич </t>
  </si>
  <si>
    <t xml:space="preserve">Матросов Виктор Юрьевич </t>
  </si>
  <si>
    <t>2) Автомобиль легковой, индивидуальная, Toyota Camry</t>
  </si>
  <si>
    <t>3) Водный транспорт, индивидуальная, мотолодка «Прогресс-2М»</t>
  </si>
  <si>
    <t>1) Автомобиль легковой, индивидуальная, УАЗ-31514032</t>
  </si>
  <si>
    <t xml:space="preserve">Мелешко Владимир Иванович </t>
  </si>
  <si>
    <t>2) Автомобиль грузовой, индивидуальная, ГАЗ 330210</t>
  </si>
  <si>
    <t xml:space="preserve">3) Сельскохозяйственная техника, индивидуальная, трактор Т-25 </t>
  </si>
  <si>
    <t xml:space="preserve">Мирскова Эльвира Анатольевна </t>
  </si>
  <si>
    <t xml:space="preserve">Надыкто Николай Николаевич </t>
  </si>
  <si>
    <t>Садовый дом</t>
  </si>
  <si>
    <t>2) Автомобиль легковой, индивидуальная, ВАЗ 21214</t>
  </si>
  <si>
    <t xml:space="preserve">Острижко Наталья Александровна </t>
  </si>
  <si>
    <t>Автомобиль легковой, индивидуальная, Мазда Демио</t>
  </si>
  <si>
    <t xml:space="preserve">Перевалова Дина Владимировна </t>
  </si>
  <si>
    <t>Комната</t>
  </si>
  <si>
    <t xml:space="preserve">Плотникова Татьяна Валентиновна </t>
  </si>
  <si>
    <t>1) Автомобиль грузовой индивидуальная, ГАЗ 2705</t>
  </si>
  <si>
    <t xml:space="preserve">2) Автомобиль грузовой, индивидуальная, КАМАЗ 55111 </t>
  </si>
  <si>
    <t xml:space="preserve">Пуговкина Ольга Анатольевна </t>
  </si>
  <si>
    <t>Погреб</t>
  </si>
  <si>
    <t>Водный транспорт, индивидуальная, Nissamaran</t>
  </si>
  <si>
    <t xml:space="preserve">Ряпусова Елена Викторовна </t>
  </si>
  <si>
    <t xml:space="preserve">Скорбовенко Татьяна Александровна </t>
  </si>
  <si>
    <t xml:space="preserve">Сычев Сергей Сергеевич </t>
  </si>
  <si>
    <t>2) Автоприцеп для легкового автомобиля, индивидуальная</t>
  </si>
  <si>
    <t xml:space="preserve">Толкачева Надежда Николаевна </t>
  </si>
  <si>
    <t>Автомобиль легковой, индивидуальная, Опель Астра</t>
  </si>
  <si>
    <t xml:space="preserve">Трифонова Ирина Геннадьевна </t>
  </si>
  <si>
    <t xml:space="preserve">Федулов Владислав Анатольевич </t>
  </si>
  <si>
    <t xml:space="preserve">Хаертдинов Марс Харисович </t>
  </si>
  <si>
    <t>1) Автомобиль легковой, индивидуальная, Mitsubishi Lancer</t>
  </si>
  <si>
    <t>2) Мототранспорное средство, индивидуальная, ИЖ-Планета 5</t>
  </si>
  <si>
    <t xml:space="preserve">Цыганов Егор Михайлович </t>
  </si>
  <si>
    <t>1) Автомобиль легковой, индивидуальная, ВАЗ 21213</t>
  </si>
  <si>
    <t>2) Трактор, индивидуальная, Т-25</t>
  </si>
  <si>
    <t xml:space="preserve">Чиркин Вадим Николаевич </t>
  </si>
  <si>
    <t xml:space="preserve">Шайбакова Алла Анатольевна </t>
  </si>
  <si>
    <t xml:space="preserve">Шайдулина Наталья Владимировна </t>
  </si>
  <si>
    <t xml:space="preserve">Шайдулина Оксана Владимировна </t>
  </si>
  <si>
    <t xml:space="preserve">Шефер Наталья Эдвардовна </t>
  </si>
  <si>
    <t>2) Автомобиль легковой, индивидуальная, Hundai Solaris</t>
  </si>
  <si>
    <t>3) Автоприцеп, индивидуальная, КМЗ 828425</t>
  </si>
  <si>
    <t xml:space="preserve">Юркин Алексей Иванович </t>
  </si>
  <si>
    <t>Нежилое помещение</t>
  </si>
  <si>
    <t>1)Автомобиль легковой, индивидуальная, Toyota Funcarco</t>
  </si>
  <si>
    <t>2)Автомобиль легковой, индивидуальная, Toyota Camry</t>
  </si>
  <si>
    <t>Ильин А.П.</t>
  </si>
  <si>
    <t>Азаренко В.В.</t>
  </si>
  <si>
    <t>Братчиков С.В.</t>
  </si>
  <si>
    <t>Ведерникова О.Н.</t>
  </si>
  <si>
    <t>Гитлиц Г.А.</t>
  </si>
  <si>
    <t>Долгушин С.Н.</t>
  </si>
  <si>
    <t>Загжевский Д.А.</t>
  </si>
  <si>
    <t>Кузьмин С.А.</t>
  </si>
  <si>
    <t>Матиосов А.Д.</t>
  </si>
  <si>
    <t>Матросов В.Ю.</t>
  </si>
  <si>
    <t>Мелешко В.И.</t>
  </si>
  <si>
    <t>Стрижевская Н.Н.</t>
  </si>
  <si>
    <t>Скорбовенко Т.А.</t>
  </si>
  <si>
    <t>Тараданова О.П.</t>
  </si>
  <si>
    <t>Толкачева Н.Н.</t>
  </si>
  <si>
    <t>Трифонова И.Г.</t>
  </si>
  <si>
    <t>Федулов В.А.</t>
  </si>
  <si>
    <t>Чиркин В.Н.</t>
  </si>
  <si>
    <t>Аникин П.Г.</t>
  </si>
  <si>
    <t>Ашихмина О.В.</t>
  </si>
  <si>
    <t>Белонюк И.А.</t>
  </si>
  <si>
    <t>Бормотов А.В.</t>
  </si>
  <si>
    <t>Дранка Е.Е.</t>
  </si>
  <si>
    <t>Власова Н.П.</t>
  </si>
  <si>
    <t>Воробьева Т.Е.</t>
  </si>
  <si>
    <t>Восканян Е.В.</t>
  </si>
  <si>
    <t>Говязова В.В.</t>
  </si>
  <si>
    <t>Горлова Т.Н.</t>
  </si>
  <si>
    <t>Замятин А.Ю.</t>
  </si>
  <si>
    <t>Поварницын Ю.П.</t>
  </si>
  <si>
    <t>Иванова Ю.В.</t>
  </si>
  <si>
    <t>Ивкова Е.С.</t>
  </si>
  <si>
    <t>Исакова А.М.</t>
  </si>
  <si>
    <t>Кеда О.А.</t>
  </si>
  <si>
    <t>Кушталь И.К.</t>
  </si>
  <si>
    <t>Клютко Е.М.</t>
  </si>
  <si>
    <t>Колесник Т.В.</t>
  </si>
  <si>
    <t>Конев Д.В.</t>
  </si>
  <si>
    <t>Кривобокова С.Ю.</t>
  </si>
  <si>
    <t>Кубусевич А.Ф.</t>
  </si>
  <si>
    <t>Лазарева С.А.</t>
  </si>
  <si>
    <t>Макурин С.Ю.</t>
  </si>
  <si>
    <t>Матвиенко В.Г.</t>
  </si>
  <si>
    <t>Мирскова Э.А.</t>
  </si>
  <si>
    <t>Надыкто Н.Н.</t>
  </si>
  <si>
    <t>Острижко Н.А.</t>
  </si>
  <si>
    <t>Перевалова Д.В.</t>
  </si>
  <si>
    <t>Плотникова Т.В.</t>
  </si>
  <si>
    <t>Пуговкина О.А.</t>
  </si>
  <si>
    <t>Ряпусова Е.В.</t>
  </si>
  <si>
    <t>Суслова Л.П.</t>
  </si>
  <si>
    <t>Сычев С.С.</t>
  </si>
  <si>
    <t>Хаертдинов М.Х.</t>
  </si>
  <si>
    <t>Цыганов Е.М.</t>
  </si>
  <si>
    <t>Шайбакова А.А.</t>
  </si>
  <si>
    <t>Шайдулина Н.В.</t>
  </si>
  <si>
    <t>Шайдулина О.В.</t>
  </si>
  <si>
    <t>Шамова О.Е.</t>
  </si>
  <si>
    <t>Шефер Н.Э.</t>
  </si>
  <si>
    <t>Юркин А.И.</t>
  </si>
  <si>
    <t>Дранка Елена Евгеньевна</t>
  </si>
  <si>
    <t>Поварницын Юрий Петрович</t>
  </si>
  <si>
    <t>Стрижевская Наталья Николаевна</t>
  </si>
  <si>
    <t>Суслова Людмила Петровна</t>
  </si>
  <si>
    <t>Автомобиль легковой, индивидуальная, Suzuki Grand Vitara XL 7</t>
  </si>
  <si>
    <t xml:space="preserve"> госинспектор</t>
  </si>
  <si>
    <t xml:space="preserve"> Автомобиль легковой, индивидуальная, KIA RIO</t>
  </si>
  <si>
    <t>в комиссии</t>
  </si>
  <si>
    <t>Автомобиль легковой, индивидуальная, Hundai Solaris</t>
  </si>
  <si>
    <t>общая долевая, 13/58</t>
  </si>
  <si>
    <t>Автомобиль легковой, индивидуальная, Toyota Corolla</t>
  </si>
  <si>
    <t>1) Автомобиль легковой, индивидуальная, Toyota Corolla</t>
  </si>
  <si>
    <t>1) Автомобиль легковой, индивидуальная, Hundai Matrix</t>
  </si>
  <si>
    <t>Автомобиль легковой, индивидуальная, ВАЗ 21074</t>
  </si>
  <si>
    <t>1) Автомобиль легковой, индивидуальная, Subaru Forester</t>
  </si>
  <si>
    <t>2) Автомобиль легковой, индивидуальная, Nissan Almera</t>
  </si>
  <si>
    <t>3) Водный транспорт, индивидуальная, мотолодка «Кайман»</t>
  </si>
  <si>
    <t>4) Автоприцеп для легкового автомобиля, индивидуальная, МЗСА 818815</t>
  </si>
  <si>
    <t>общая долевая, 1/2</t>
  </si>
  <si>
    <t>общая долевая, 3/4</t>
  </si>
  <si>
    <t>подписать</t>
  </si>
  <si>
    <t>Стоянка-бокс</t>
  </si>
  <si>
    <t>2)Автомобиль легковой, индивидуальная, Subaru Forester,</t>
  </si>
  <si>
    <t>1)Автомобиль легковой, индивидуальная, Toyota Rorolla,</t>
  </si>
  <si>
    <t>Жилая комната</t>
  </si>
  <si>
    <t>1)Легковой автомобиль, индивидуальная, ВАЗ 21124</t>
  </si>
  <si>
    <t>2)Легковой автомобиль, индивидуальная, Lexsus RX-350</t>
  </si>
  <si>
    <t>Автомобиль легковой, индивидуальная, ВАЗ 2121 Нива</t>
  </si>
  <si>
    <t xml:space="preserve">3) Автомобиль грузовой, индивидуальная, КАМАЗ 65115 </t>
  </si>
  <si>
    <t>4) Сельскохозяйственная техника, индивидуальная, трактор ЮМЗ-6</t>
  </si>
  <si>
    <t>1) Автомобиль легковой, индивидуальная, ВАЗ-21104 LADA -110</t>
  </si>
  <si>
    <t>Автомобиль грузовой, индивидуальная, УАЗ 452 Д, бортовой</t>
  </si>
  <si>
    <t>Автомобиль легковой, индивидуальная, ВАЗ 21102</t>
  </si>
  <si>
    <t>1)Автомобиль легковой, индивидуальная, LADA PRIORA 217230</t>
  </si>
  <si>
    <t>2)Автомобиль легковой, индивидуальная, Volkswagen Polo</t>
  </si>
  <si>
    <t xml:space="preserve">1) Автомобиль грузовой, индивидуальная, ГАЗ САЗ-2505-10;
 </t>
  </si>
  <si>
    <t>2) Автомобиль грузовой, индивидуальная, КО-440</t>
  </si>
  <si>
    <t>Пикалова Мария Валериевна</t>
  </si>
  <si>
    <t>старший специалист 2 разряда</t>
  </si>
  <si>
    <t>-----------</t>
  </si>
  <si>
    <t>Квартира, ипотека + накопления за предыдущие годы</t>
  </si>
  <si>
    <t>Автомобиль легковой, накопления за предыдущие годы</t>
  </si>
  <si>
    <t>Квартира, кредит + накопления за предыдущие годы</t>
  </si>
  <si>
    <t>Легковой автомобиль, индивидуальная, Lexsus RX-350</t>
  </si>
  <si>
    <t>общая долевая, 112/277</t>
  </si>
  <si>
    <t>Крутенкова Анна Анатольевна</t>
  </si>
  <si>
    <t>Крутенкова А.А.</t>
  </si>
  <si>
    <t>Воропаев А.А.</t>
  </si>
  <si>
    <t>Пенкин</t>
  </si>
  <si>
    <t>Самойлов</t>
  </si>
  <si>
    <t>Шадрина</t>
  </si>
  <si>
    <t>Тугушев</t>
  </si>
  <si>
    <t>с 2015</t>
  </si>
  <si>
    <t>1)Автомобиль грузовой, индивидуальная, УАЗ-3303</t>
  </si>
  <si>
    <t>2)Автомобиль грузовой, индивидуальная, Мицубиси-кантер</t>
  </si>
  <si>
    <t>3)Автоприцеп, индивидуальная, 8102410</t>
  </si>
  <si>
    <t>4)Автоприцеп, индивидуальная, 2ПТС-4</t>
  </si>
  <si>
    <t>5)Сельскохозяйственная техника, индивидуальная, трактор МТЗ-50</t>
  </si>
  <si>
    <t>85237.20</t>
  </si>
  <si>
    <t>Квартира, доход от продажи имущества.</t>
  </si>
  <si>
    <t>1) Автомобиль легковой, индивидуальная, Honda CR-V</t>
  </si>
  <si>
    <t>Автомобиль легковой, индивидуальная, Opel Zafira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</si>
  <si>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</si>
  <si>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</si>
  <si>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http://www.fsvps.ru/fsvps/corruption/income.html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</si>
</sst>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textRotation="90" wrapText="1"/>
    </xf>
    <xf numFmtId="0" fontId="0" fillId="0" borderId="11" xfId="0" applyBorder="1" applyAlignment="1">
      <alignment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21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lef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textRotation="90" wrapText="1"/>
    </xf>
    <xf numFmtId="4" fontId="21" fillId="0" borderId="14" xfId="0" applyNumberFormat="1" applyFont="1" applyBorder="1" applyAlignment="1">
      <alignment horizontal="center" textRotation="90" wrapText="1"/>
    </xf>
    <xf numFmtId="0" fontId="21" fillId="0" borderId="11" xfId="0" applyFont="1" applyBorder="1" applyAlignment="1">
      <alignment horizontal="center" textRotation="90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6" fillId="0" borderId="17" xfId="0" applyFont="1" applyFill="1" applyBorder="1" applyAlignment="1">
      <alignment horizontal="center" vertical="center" wrapText="1"/>
    </xf>
    <xf numFmtId="4" fontId="21" fillId="0" borderId="18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4" fontId="21" fillId="0" borderId="11" xfId="0" applyNumberFormat="1" applyFont="1" applyFill="1" applyBorder="1" applyAlignment="1" quotePrefix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 quotePrefix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svps.ru/fsvps/corruption/income.html" TargetMode="External" /><Relationship Id="rId2" Type="http://schemas.openxmlformats.org/officeDocument/2006/relationships/hyperlink" Target="http://www.fsvps.ru/fsvps/corruption/income.html" TargetMode="External" /><Relationship Id="rId3" Type="http://schemas.openxmlformats.org/officeDocument/2006/relationships/hyperlink" Target="http://www.fsvps.ru/fsvps/corruption/income.html" TargetMode="External" /><Relationship Id="rId4" Type="http://schemas.openxmlformats.org/officeDocument/2006/relationships/hyperlink" Target="http://www.fsvps.ru/fsvps/corruption/income.html" TargetMode="External" /><Relationship Id="rId5" Type="http://schemas.openxmlformats.org/officeDocument/2006/relationships/hyperlink" Target="http://www.fsvps.ru/fsvps/corruption/income.html" TargetMode="External" /><Relationship Id="rId6" Type="http://schemas.openxmlformats.org/officeDocument/2006/relationships/hyperlink" Target="http://www.fsvps.ru/fsvps/corruption/income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G16" sqref="G16"/>
    </sheetView>
  </sheetViews>
  <sheetFormatPr defaultColWidth="9.00390625" defaultRowHeight="12.75"/>
  <cols>
    <col min="1" max="1" width="4.875" style="0" customWidth="1"/>
    <col min="2" max="2" width="25.875" style="0" customWidth="1"/>
    <col min="6" max="6" width="17.875" style="0" customWidth="1"/>
  </cols>
  <sheetData>
    <row r="1" spans="1:2" ht="12.75">
      <c r="A1" s="9">
        <v>1</v>
      </c>
      <c r="B1" s="25" t="s">
        <v>134</v>
      </c>
    </row>
    <row r="2" spans="1:2" ht="12.75">
      <c r="A2" s="9">
        <f>1+A1</f>
        <v>2</v>
      </c>
      <c r="B2" s="25" t="s">
        <v>135</v>
      </c>
    </row>
    <row r="3" spans="1:6" ht="12.75">
      <c r="A3" s="9">
        <f aca="true" t="shared" si="0" ref="A3:A62">1+A2</f>
        <v>3</v>
      </c>
      <c r="B3" s="25" t="s">
        <v>152</v>
      </c>
      <c r="F3" t="s">
        <v>246</v>
      </c>
    </row>
    <row r="4" spans="1:6" ht="12.75">
      <c r="A4" s="9">
        <f t="shared" si="0"/>
        <v>4</v>
      </c>
      <c r="B4" s="25" t="s">
        <v>153</v>
      </c>
      <c r="F4" s="9" t="s">
        <v>242</v>
      </c>
    </row>
    <row r="5" spans="1:6" ht="12.75">
      <c r="A5" s="9">
        <f t="shared" si="0"/>
        <v>5</v>
      </c>
      <c r="B5" s="25" t="s">
        <v>154</v>
      </c>
      <c r="F5" s="9" t="s">
        <v>243</v>
      </c>
    </row>
    <row r="6" spans="1:6" ht="12.75">
      <c r="A6" s="9">
        <f t="shared" si="0"/>
        <v>6</v>
      </c>
      <c r="B6" s="25" t="s">
        <v>155</v>
      </c>
      <c r="F6" s="9" t="s">
        <v>244</v>
      </c>
    </row>
    <row r="7" spans="1:6" ht="12.75">
      <c r="A7" s="9">
        <f t="shared" si="0"/>
        <v>7</v>
      </c>
      <c r="B7" s="16" t="s">
        <v>136</v>
      </c>
      <c r="F7" s="9" t="s">
        <v>245</v>
      </c>
    </row>
    <row r="8" spans="1:2" ht="12.75">
      <c r="A8" s="9">
        <f t="shared" si="0"/>
        <v>8</v>
      </c>
      <c r="B8" s="25" t="s">
        <v>137</v>
      </c>
    </row>
    <row r="9" spans="1:2" ht="12.75">
      <c r="A9" s="9">
        <f t="shared" si="0"/>
        <v>9</v>
      </c>
      <c r="B9" s="16" t="s">
        <v>157</v>
      </c>
    </row>
    <row r="10" spans="1:2" ht="12.75">
      <c r="A10" s="9">
        <f t="shared" si="0"/>
        <v>10</v>
      </c>
      <c r="B10" s="25" t="s">
        <v>158</v>
      </c>
    </row>
    <row r="11" spans="1:2" ht="12.75">
      <c r="A11" s="9"/>
      <c r="B11" s="17" t="s">
        <v>241</v>
      </c>
    </row>
    <row r="12" spans="1:2" ht="12.75">
      <c r="A12" s="9">
        <f>1+A10</f>
        <v>11</v>
      </c>
      <c r="B12" s="25" t="s">
        <v>159</v>
      </c>
    </row>
    <row r="13" spans="1:2" ht="12.75">
      <c r="A13" s="9">
        <f t="shared" si="0"/>
        <v>12</v>
      </c>
      <c r="B13" s="25" t="s">
        <v>138</v>
      </c>
    </row>
    <row r="14" spans="1:2" ht="12.75">
      <c r="A14" s="9">
        <f t="shared" si="0"/>
        <v>13</v>
      </c>
      <c r="B14" s="25" t="s">
        <v>160</v>
      </c>
    </row>
    <row r="15" spans="1:2" ht="12.75">
      <c r="A15" s="9">
        <f t="shared" si="0"/>
        <v>14</v>
      </c>
      <c r="B15" s="25" t="s">
        <v>161</v>
      </c>
    </row>
    <row r="16" spans="1:2" ht="12.75">
      <c r="A16" s="9">
        <f t="shared" si="0"/>
        <v>15</v>
      </c>
      <c r="B16" s="16" t="s">
        <v>139</v>
      </c>
    </row>
    <row r="17" spans="1:2" ht="12.75">
      <c r="A17" s="9">
        <f t="shared" si="0"/>
        <v>16</v>
      </c>
      <c r="B17" s="25" t="s">
        <v>156</v>
      </c>
    </row>
    <row r="18" spans="1:2" ht="12.75">
      <c r="A18" s="9">
        <f t="shared" si="0"/>
        <v>17</v>
      </c>
      <c r="B18" s="25" t="s">
        <v>140</v>
      </c>
    </row>
    <row r="19" spans="1:2" ht="12.75">
      <c r="A19" s="9">
        <f t="shared" si="0"/>
        <v>18</v>
      </c>
      <c r="B19" s="25" t="s">
        <v>162</v>
      </c>
    </row>
    <row r="20" spans="1:2" ht="12.75">
      <c r="A20" s="9">
        <f t="shared" si="0"/>
        <v>19</v>
      </c>
      <c r="B20" s="25" t="s">
        <v>164</v>
      </c>
    </row>
    <row r="21" spans="1:2" ht="12.75">
      <c r="A21" s="9">
        <f t="shared" si="0"/>
        <v>20</v>
      </c>
      <c r="B21" s="25" t="s">
        <v>165</v>
      </c>
    </row>
    <row r="22" spans="1:2" ht="12.75">
      <c r="A22" s="9">
        <f t="shared" si="0"/>
        <v>21</v>
      </c>
      <c r="B22" s="25" t="s">
        <v>166</v>
      </c>
    </row>
    <row r="23" spans="1:2" ht="12.75">
      <c r="A23" s="9">
        <f t="shared" si="0"/>
        <v>22</v>
      </c>
      <c r="B23" s="25" t="s">
        <v>167</v>
      </c>
    </row>
    <row r="24" spans="1:2" ht="12.75">
      <c r="A24" s="9">
        <f t="shared" si="0"/>
        <v>23</v>
      </c>
      <c r="B24" s="16" t="s">
        <v>169</v>
      </c>
    </row>
    <row r="25" spans="1:2" ht="12.75">
      <c r="A25" s="9">
        <f t="shared" si="0"/>
        <v>24</v>
      </c>
      <c r="B25" s="16" t="s">
        <v>170</v>
      </c>
    </row>
    <row r="26" spans="1:2" ht="12.75">
      <c r="A26" s="9">
        <f t="shared" si="0"/>
        <v>25</v>
      </c>
      <c r="B26" s="25" t="s">
        <v>171</v>
      </c>
    </row>
    <row r="27" spans="1:2" ht="12.75">
      <c r="A27" s="9">
        <f t="shared" si="0"/>
        <v>26</v>
      </c>
      <c r="B27" s="25" t="s">
        <v>172</v>
      </c>
    </row>
    <row r="28" spans="1:2" ht="12.75">
      <c r="A28" s="9"/>
      <c r="B28" s="25" t="s">
        <v>240</v>
      </c>
    </row>
    <row r="29" spans="1:2" ht="12.75">
      <c r="A29" s="9">
        <f>1+A27</f>
        <v>27</v>
      </c>
      <c r="B29" s="25" t="s">
        <v>173</v>
      </c>
    </row>
    <row r="30" spans="1:2" ht="12.75">
      <c r="A30" s="9">
        <f t="shared" si="0"/>
        <v>28</v>
      </c>
      <c r="B30" s="25" t="s">
        <v>141</v>
      </c>
    </row>
    <row r="31" spans="1:2" ht="12.75">
      <c r="A31" s="9">
        <f t="shared" si="0"/>
        <v>29</v>
      </c>
      <c r="B31" s="25" t="s">
        <v>168</v>
      </c>
    </row>
    <row r="32" spans="1:2" ht="12.75">
      <c r="A32" s="9">
        <f t="shared" si="0"/>
        <v>30</v>
      </c>
      <c r="B32" s="25" t="s">
        <v>174</v>
      </c>
    </row>
    <row r="33" spans="1:2" ht="12.75">
      <c r="A33" s="9">
        <f t="shared" si="0"/>
        <v>31</v>
      </c>
      <c r="B33" s="25" t="s">
        <v>175</v>
      </c>
    </row>
    <row r="34" spans="1:2" ht="12.75">
      <c r="A34" s="9">
        <f t="shared" si="0"/>
        <v>32</v>
      </c>
      <c r="B34" s="25" t="s">
        <v>176</v>
      </c>
    </row>
    <row r="35" spans="1:2" ht="12.75">
      <c r="A35" s="9">
        <f t="shared" si="0"/>
        <v>33</v>
      </c>
      <c r="B35" s="25" t="s">
        <v>142</v>
      </c>
    </row>
    <row r="36" spans="1:2" ht="12.75">
      <c r="A36" s="9">
        <f t="shared" si="0"/>
        <v>34</v>
      </c>
      <c r="B36" s="25" t="s">
        <v>143</v>
      </c>
    </row>
    <row r="37" spans="1:2" ht="12.75">
      <c r="A37" s="9">
        <f t="shared" si="0"/>
        <v>35</v>
      </c>
      <c r="B37" s="16" t="s">
        <v>144</v>
      </c>
    </row>
    <row r="38" spans="1:2" ht="12.75">
      <c r="A38" s="9">
        <f t="shared" si="0"/>
        <v>36</v>
      </c>
      <c r="B38" s="25" t="s">
        <v>177</v>
      </c>
    </row>
    <row r="39" spans="1:3" ht="12.75">
      <c r="A39" s="9">
        <f t="shared" si="0"/>
        <v>37</v>
      </c>
      <c r="B39" s="25" t="s">
        <v>178</v>
      </c>
      <c r="C39" t="s">
        <v>214</v>
      </c>
    </row>
    <row r="40" spans="1:2" ht="12.75">
      <c r="A40" s="9">
        <f t="shared" si="0"/>
        <v>38</v>
      </c>
      <c r="B40" s="25" t="s">
        <v>179</v>
      </c>
    </row>
    <row r="41" spans="1:2" ht="12.75">
      <c r="A41" s="9">
        <f t="shared" si="0"/>
        <v>39</v>
      </c>
      <c r="B41" s="16" t="s">
        <v>180</v>
      </c>
    </row>
    <row r="42" spans="1:2" ht="12.75">
      <c r="A42" s="9">
        <f t="shared" si="0"/>
        <v>40</v>
      </c>
      <c r="B42" s="25" t="s">
        <v>181</v>
      </c>
    </row>
    <row r="43" spans="1:2" ht="12.75">
      <c r="A43" s="9">
        <f t="shared" si="0"/>
        <v>41</v>
      </c>
      <c r="B43" s="25" t="s">
        <v>163</v>
      </c>
    </row>
    <row r="44" spans="1:2" ht="12.75">
      <c r="A44" s="9">
        <f t="shared" si="0"/>
        <v>42</v>
      </c>
      <c r="B44" s="25" t="s">
        <v>182</v>
      </c>
    </row>
    <row r="45" spans="1:2" ht="12.75">
      <c r="A45" s="9">
        <f t="shared" si="0"/>
        <v>43</v>
      </c>
      <c r="B45" s="25" t="s">
        <v>183</v>
      </c>
    </row>
    <row r="46" spans="1:2" ht="12.75">
      <c r="A46" s="9">
        <f t="shared" si="0"/>
        <v>44</v>
      </c>
      <c r="B46" s="25" t="s">
        <v>146</v>
      </c>
    </row>
    <row r="47" spans="1:2" ht="12.75">
      <c r="A47" s="9">
        <f t="shared" si="0"/>
        <v>45</v>
      </c>
      <c r="B47" s="25" t="s">
        <v>145</v>
      </c>
    </row>
    <row r="48" spans="1:2" ht="12.75">
      <c r="A48" s="9">
        <f t="shared" si="0"/>
        <v>46</v>
      </c>
      <c r="B48" s="25" t="s">
        <v>184</v>
      </c>
    </row>
    <row r="49" spans="1:2" ht="12.75">
      <c r="A49" s="9">
        <f t="shared" si="0"/>
        <v>47</v>
      </c>
      <c r="B49" s="25" t="s">
        <v>185</v>
      </c>
    </row>
    <row r="50" spans="1:2" ht="12.75">
      <c r="A50" s="9">
        <f t="shared" si="0"/>
        <v>48</v>
      </c>
      <c r="B50" s="16" t="s">
        <v>147</v>
      </c>
    </row>
    <row r="51" spans="1:2" ht="12.75">
      <c r="A51" s="9">
        <f t="shared" si="0"/>
        <v>49</v>
      </c>
      <c r="B51" s="25" t="s">
        <v>148</v>
      </c>
    </row>
    <row r="52" spans="1:2" ht="12.75">
      <c r="A52" s="9">
        <f t="shared" si="0"/>
        <v>50</v>
      </c>
      <c r="B52" s="25" t="s">
        <v>149</v>
      </c>
    </row>
    <row r="53" spans="1:2" ht="12.75">
      <c r="A53" s="9">
        <f t="shared" si="0"/>
        <v>51</v>
      </c>
      <c r="B53" s="16" t="s">
        <v>150</v>
      </c>
    </row>
    <row r="54" spans="1:2" ht="12.75">
      <c r="A54" s="9">
        <f t="shared" si="0"/>
        <v>52</v>
      </c>
      <c r="B54" s="25" t="s">
        <v>186</v>
      </c>
    </row>
    <row r="55" spans="1:2" ht="12.75">
      <c r="A55" s="9">
        <f t="shared" si="0"/>
        <v>53</v>
      </c>
      <c r="B55" s="25" t="s">
        <v>187</v>
      </c>
    </row>
    <row r="56" spans="1:2" ht="12.75">
      <c r="A56" s="9">
        <f t="shared" si="0"/>
        <v>54</v>
      </c>
      <c r="B56" s="25" t="s">
        <v>151</v>
      </c>
    </row>
    <row r="57" spans="1:2" ht="12.75">
      <c r="A57" s="9">
        <f t="shared" si="0"/>
        <v>55</v>
      </c>
      <c r="B57" s="25" t="s">
        <v>188</v>
      </c>
    </row>
    <row r="58" spans="1:2" ht="12.75">
      <c r="A58" s="9">
        <f t="shared" si="0"/>
        <v>56</v>
      </c>
      <c r="B58" s="16" t="s">
        <v>189</v>
      </c>
    </row>
    <row r="59" spans="1:2" ht="12.75">
      <c r="A59" s="9">
        <f t="shared" si="0"/>
        <v>57</v>
      </c>
      <c r="B59" s="25" t="s">
        <v>190</v>
      </c>
    </row>
    <row r="60" spans="1:2" ht="12.75">
      <c r="A60" s="9">
        <f t="shared" si="0"/>
        <v>58</v>
      </c>
      <c r="B60" s="25" t="s">
        <v>191</v>
      </c>
    </row>
    <row r="61" spans="1:2" ht="12.75">
      <c r="A61" s="9">
        <f t="shared" si="0"/>
        <v>59</v>
      </c>
      <c r="B61" s="25" t="s">
        <v>192</v>
      </c>
    </row>
    <row r="62" spans="1:2" ht="12.75">
      <c r="A62" s="9">
        <f t="shared" si="0"/>
        <v>60</v>
      </c>
      <c r="B62" s="25" t="s">
        <v>193</v>
      </c>
    </row>
  </sheetData>
  <printOptions/>
  <pageMargins left="0.75" right="0.75" top="0.31" bottom="0.41" header="0.21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7"/>
  <sheetViews>
    <sheetView tabSelected="1" view="pageBreakPreview" zoomScaleSheetLayoutView="100" workbookViewId="0" topLeftCell="A40">
      <selection activeCell="H66" sqref="H66"/>
    </sheetView>
  </sheetViews>
  <sheetFormatPr defaultColWidth="9.00390625" defaultRowHeight="12.75"/>
  <cols>
    <col min="1" max="1" width="4.125" style="1" customWidth="1"/>
    <col min="2" max="2" width="22.875" style="1" customWidth="1"/>
    <col min="3" max="3" width="11.625" style="1" customWidth="1"/>
    <col min="4" max="4" width="12.875" style="1" customWidth="1"/>
    <col min="5" max="5" width="12.875" style="11" customWidth="1"/>
    <col min="6" max="6" width="5.875" style="1" customWidth="1"/>
    <col min="7" max="7" width="6.375" style="1" customWidth="1"/>
    <col min="8" max="8" width="9.75390625" style="1" customWidth="1"/>
    <col min="9" max="9" width="5.00390625" style="1" customWidth="1"/>
    <col min="10" max="10" width="6.125" style="1" customWidth="1"/>
    <col min="11" max="11" width="24.25390625" style="29" customWidth="1"/>
    <col min="12" max="12" width="11.125" style="32" customWidth="1"/>
    <col min="13" max="13" width="14.25390625" style="1" customWidth="1"/>
    <col min="14" max="14" width="17.25390625" style="1" customWidth="1"/>
    <col min="15" max="16384" width="0.875" style="1" customWidth="1"/>
  </cols>
  <sheetData>
    <row r="1" spans="2:13" s="5" customFormat="1" ht="12">
      <c r="B1" s="4"/>
      <c r="E1" s="10"/>
      <c r="K1" s="28"/>
      <c r="L1" s="31"/>
      <c r="M1" s="5" t="s">
        <v>13</v>
      </c>
    </row>
    <row r="2" spans="2:14" s="5" customFormat="1" ht="15">
      <c r="B2" s="4"/>
      <c r="E2" s="10"/>
      <c r="K2" s="28"/>
      <c r="L2" s="31"/>
      <c r="M2" s="5" t="s">
        <v>14</v>
      </c>
      <c r="N2" s="74"/>
    </row>
    <row r="4" ht="9.75" customHeight="1"/>
    <row r="5" spans="1:13" s="3" customFormat="1" ht="15.75">
      <c r="A5" s="66" t="s">
        <v>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4:12" s="6" customFormat="1" ht="15.75">
      <c r="D6" s="7" t="s">
        <v>28</v>
      </c>
      <c r="E6" s="12"/>
      <c r="F6" s="7"/>
      <c r="G6" s="7"/>
      <c r="H6" s="7"/>
      <c r="I6" s="7"/>
      <c r="J6" s="7"/>
      <c r="K6" s="27"/>
      <c r="L6" s="33"/>
    </row>
    <row r="7" spans="5:12" s="3" customFormat="1" ht="15.75">
      <c r="E7" s="13"/>
      <c r="K7" s="30"/>
      <c r="L7" s="34"/>
    </row>
    <row r="8" spans="1:13" s="2" customFormat="1" ht="12.75">
      <c r="A8" s="68" t="s">
        <v>0</v>
      </c>
      <c r="B8" s="67" t="s">
        <v>1</v>
      </c>
      <c r="C8" s="69" t="s">
        <v>4</v>
      </c>
      <c r="D8" s="72" t="s">
        <v>15</v>
      </c>
      <c r="E8" s="75"/>
      <c r="F8" s="75"/>
      <c r="G8" s="76"/>
      <c r="H8" s="72" t="s">
        <v>16</v>
      </c>
      <c r="I8" s="75"/>
      <c r="J8" s="76"/>
      <c r="K8" s="69" t="s">
        <v>5</v>
      </c>
      <c r="L8" s="70" t="s">
        <v>10</v>
      </c>
      <c r="M8" s="71" t="s">
        <v>11</v>
      </c>
    </row>
    <row r="9" spans="1:13" s="2" customFormat="1" ht="87">
      <c r="A9" s="77"/>
      <c r="B9" s="78"/>
      <c r="C9" s="79"/>
      <c r="D9" s="8" t="s">
        <v>7</v>
      </c>
      <c r="E9" s="14" t="s">
        <v>6</v>
      </c>
      <c r="F9" s="8" t="s">
        <v>8</v>
      </c>
      <c r="G9" s="8" t="s">
        <v>9</v>
      </c>
      <c r="H9" s="8" t="s">
        <v>7</v>
      </c>
      <c r="I9" s="8" t="s">
        <v>8</v>
      </c>
      <c r="J9" s="8" t="s">
        <v>9</v>
      </c>
      <c r="K9" s="80"/>
      <c r="L9" s="81"/>
      <c r="M9" s="82"/>
    </row>
    <row r="10" spans="1:13" s="20" customFormat="1" ht="25.5">
      <c r="A10" s="58">
        <v>1</v>
      </c>
      <c r="B10" s="129" t="s">
        <v>18</v>
      </c>
      <c r="C10" s="48" t="s">
        <v>17</v>
      </c>
      <c r="D10" s="148" t="s">
        <v>258</v>
      </c>
      <c r="E10" s="147"/>
      <c r="F10" s="147"/>
      <c r="G10" s="147"/>
      <c r="H10" s="147"/>
      <c r="I10" s="147"/>
      <c r="J10" s="147"/>
      <c r="K10" s="147"/>
      <c r="L10" s="147"/>
      <c r="M10" s="146"/>
    </row>
    <row r="11" spans="1:13" s="20" customFormat="1" ht="12">
      <c r="A11" s="56"/>
      <c r="B11" s="125" t="s">
        <v>24</v>
      </c>
      <c r="C11" s="73"/>
      <c r="D11" s="148" t="s">
        <v>258</v>
      </c>
      <c r="E11" s="147"/>
      <c r="F11" s="147"/>
      <c r="G11" s="147"/>
      <c r="H11" s="147"/>
      <c r="I11" s="147"/>
      <c r="J11" s="147"/>
      <c r="K11" s="147"/>
      <c r="L11" s="147"/>
      <c r="M11" s="146"/>
    </row>
    <row r="12" spans="1:13" s="20" customFormat="1" ht="25.5">
      <c r="A12" s="58">
        <v>2</v>
      </c>
      <c r="B12" s="129" t="s">
        <v>27</v>
      </c>
      <c r="C12" s="48" t="s">
        <v>26</v>
      </c>
      <c r="D12" s="148" t="s">
        <v>258</v>
      </c>
      <c r="E12" s="147"/>
      <c r="F12" s="147"/>
      <c r="G12" s="147"/>
      <c r="H12" s="147"/>
      <c r="I12" s="147"/>
      <c r="J12" s="147"/>
      <c r="K12" s="147"/>
      <c r="L12" s="147"/>
      <c r="M12" s="146"/>
    </row>
    <row r="13" spans="1:13" s="20" customFormat="1" ht="12">
      <c r="A13" s="94"/>
      <c r="B13" s="125" t="s">
        <v>2</v>
      </c>
      <c r="C13" s="73"/>
      <c r="D13" s="148" t="s">
        <v>258</v>
      </c>
      <c r="E13" s="147"/>
      <c r="F13" s="147"/>
      <c r="G13" s="147"/>
      <c r="H13" s="147"/>
      <c r="I13" s="147"/>
      <c r="J13" s="147"/>
      <c r="K13" s="147"/>
      <c r="L13" s="147"/>
      <c r="M13" s="146"/>
    </row>
    <row r="14" spans="1:13" s="20" customFormat="1" ht="25.5">
      <c r="A14" s="58">
        <v>3</v>
      </c>
      <c r="B14" s="53" t="s">
        <v>25</v>
      </c>
      <c r="C14" s="48" t="s">
        <v>26</v>
      </c>
      <c r="D14" s="148" t="s">
        <v>258</v>
      </c>
      <c r="E14" s="147"/>
      <c r="F14" s="147"/>
      <c r="G14" s="147"/>
      <c r="H14" s="147"/>
      <c r="I14" s="147"/>
      <c r="J14" s="147"/>
      <c r="K14" s="147"/>
      <c r="L14" s="147"/>
      <c r="M14" s="146"/>
    </row>
    <row r="15" spans="1:13" s="20" customFormat="1" ht="12">
      <c r="A15" s="96"/>
      <c r="B15" s="15" t="s">
        <v>2</v>
      </c>
      <c r="C15" s="49"/>
      <c r="D15" s="148" t="s">
        <v>258</v>
      </c>
      <c r="E15" s="147"/>
      <c r="F15" s="147"/>
      <c r="G15" s="147"/>
      <c r="H15" s="147"/>
      <c r="I15" s="147"/>
      <c r="J15" s="147"/>
      <c r="K15" s="147"/>
      <c r="L15" s="147"/>
      <c r="M15" s="146"/>
    </row>
    <row r="16" spans="1:13" s="20" customFormat="1" ht="24">
      <c r="A16" s="58">
        <v>4</v>
      </c>
      <c r="B16" s="83" t="s">
        <v>31</v>
      </c>
      <c r="C16" s="48" t="s">
        <v>32</v>
      </c>
      <c r="D16" s="21" t="s">
        <v>21</v>
      </c>
      <c r="E16" s="19" t="s">
        <v>20</v>
      </c>
      <c r="F16" s="19">
        <v>28</v>
      </c>
      <c r="G16" s="15" t="s">
        <v>19</v>
      </c>
      <c r="H16" s="48"/>
      <c r="I16" s="58"/>
      <c r="J16" s="48"/>
      <c r="K16" s="51" t="s">
        <v>227</v>
      </c>
      <c r="L16" s="41">
        <v>519874.69</v>
      </c>
      <c r="M16" s="43" t="s">
        <v>234</v>
      </c>
    </row>
    <row r="17" spans="1:13" s="20" customFormat="1" ht="24">
      <c r="A17" s="94"/>
      <c r="B17" s="98"/>
      <c r="C17" s="73"/>
      <c r="D17" s="21" t="s">
        <v>21</v>
      </c>
      <c r="E17" s="19" t="s">
        <v>30</v>
      </c>
      <c r="F17" s="19">
        <v>2500</v>
      </c>
      <c r="G17" s="15" t="s">
        <v>19</v>
      </c>
      <c r="H17" s="73"/>
      <c r="I17" s="56"/>
      <c r="J17" s="73"/>
      <c r="K17" s="65"/>
      <c r="L17" s="99"/>
      <c r="M17" s="43"/>
    </row>
    <row r="18" spans="1:13" s="20" customFormat="1" ht="12">
      <c r="A18" s="94"/>
      <c r="B18" s="98"/>
      <c r="C18" s="73"/>
      <c r="D18" s="21" t="s">
        <v>22</v>
      </c>
      <c r="E18" s="19" t="s">
        <v>33</v>
      </c>
      <c r="F18" s="19">
        <v>28.6</v>
      </c>
      <c r="G18" s="15" t="s">
        <v>19</v>
      </c>
      <c r="H18" s="73"/>
      <c r="I18" s="56"/>
      <c r="J18" s="73"/>
      <c r="K18" s="51" t="s">
        <v>228</v>
      </c>
      <c r="L18" s="99"/>
      <c r="M18" s="43" t="s">
        <v>235</v>
      </c>
    </row>
    <row r="19" spans="1:13" s="20" customFormat="1" ht="12">
      <c r="A19" s="94"/>
      <c r="B19" s="98"/>
      <c r="C19" s="73"/>
      <c r="D19" s="21" t="s">
        <v>23</v>
      </c>
      <c r="E19" s="19" t="s">
        <v>46</v>
      </c>
      <c r="F19" s="19">
        <v>85.5</v>
      </c>
      <c r="G19" s="15" t="s">
        <v>19</v>
      </c>
      <c r="H19" s="73"/>
      <c r="I19" s="56"/>
      <c r="J19" s="73"/>
      <c r="K19" s="65"/>
      <c r="L19" s="99"/>
      <c r="M19" s="43"/>
    </row>
    <row r="20" spans="1:13" s="20" customFormat="1" ht="12">
      <c r="A20" s="94"/>
      <c r="B20" s="98"/>
      <c r="C20" s="73"/>
      <c r="D20" s="21" t="s">
        <v>23</v>
      </c>
      <c r="E20" s="19" t="s">
        <v>20</v>
      </c>
      <c r="F20" s="19">
        <v>44</v>
      </c>
      <c r="G20" s="15" t="s">
        <v>19</v>
      </c>
      <c r="H20" s="73"/>
      <c r="I20" s="56"/>
      <c r="J20" s="73"/>
      <c r="K20" s="65"/>
      <c r="L20" s="99"/>
      <c r="M20" s="43"/>
    </row>
    <row r="21" spans="1:13" s="20" customFormat="1" ht="12">
      <c r="A21" s="94"/>
      <c r="B21" s="95"/>
      <c r="C21" s="73"/>
      <c r="D21" s="21" t="s">
        <v>29</v>
      </c>
      <c r="E21" s="19" t="s">
        <v>20</v>
      </c>
      <c r="F21" s="19">
        <v>28</v>
      </c>
      <c r="G21" s="15" t="s">
        <v>19</v>
      </c>
      <c r="H21" s="49"/>
      <c r="I21" s="57"/>
      <c r="J21" s="49"/>
      <c r="K21" s="40"/>
      <c r="L21" s="97"/>
      <c r="M21" s="43"/>
    </row>
    <row r="22" spans="1:13" s="20" customFormat="1" ht="24">
      <c r="A22" s="96"/>
      <c r="B22" s="55" t="s">
        <v>3</v>
      </c>
      <c r="C22" s="49"/>
      <c r="D22" s="21"/>
      <c r="E22" s="19"/>
      <c r="F22" s="19"/>
      <c r="G22" s="15"/>
      <c r="H22" s="15" t="s">
        <v>23</v>
      </c>
      <c r="I22" s="19">
        <v>85.5</v>
      </c>
      <c r="J22" s="15" t="s">
        <v>19</v>
      </c>
      <c r="K22" s="15"/>
      <c r="L22" s="101" t="s">
        <v>233</v>
      </c>
      <c r="M22" s="15"/>
    </row>
    <row r="23" spans="1:13" s="20" customFormat="1" ht="25.5">
      <c r="A23" s="58">
        <v>5</v>
      </c>
      <c r="B23" s="102" t="s">
        <v>35</v>
      </c>
      <c r="C23" s="48" t="s">
        <v>34</v>
      </c>
      <c r="D23" s="21" t="s">
        <v>22</v>
      </c>
      <c r="E23" s="18" t="s">
        <v>36</v>
      </c>
      <c r="F23" s="19">
        <v>34</v>
      </c>
      <c r="G23" s="15" t="s">
        <v>19</v>
      </c>
      <c r="H23" s="15" t="s">
        <v>23</v>
      </c>
      <c r="I23" s="19">
        <v>36</v>
      </c>
      <c r="J23" s="15" t="s">
        <v>19</v>
      </c>
      <c r="K23" s="15"/>
      <c r="L23" s="39">
        <v>360446.12</v>
      </c>
      <c r="M23" s="15"/>
    </row>
    <row r="24" spans="1:13" s="20" customFormat="1" ht="25.5">
      <c r="A24" s="94"/>
      <c r="B24" s="55" t="s">
        <v>3</v>
      </c>
      <c r="C24" s="73"/>
      <c r="D24" s="21" t="s">
        <v>23</v>
      </c>
      <c r="E24" s="18" t="s">
        <v>37</v>
      </c>
      <c r="F24" s="19">
        <v>36.4</v>
      </c>
      <c r="G24" s="15" t="s">
        <v>19</v>
      </c>
      <c r="H24" s="15" t="s">
        <v>23</v>
      </c>
      <c r="I24" s="19">
        <v>81</v>
      </c>
      <c r="J24" s="15" t="s">
        <v>19</v>
      </c>
      <c r="K24" s="15"/>
      <c r="L24" s="52">
        <v>52887.74</v>
      </c>
      <c r="M24" s="15"/>
    </row>
    <row r="25" spans="1:13" s="20" customFormat="1" ht="25.5">
      <c r="A25" s="96"/>
      <c r="B25" s="55" t="s">
        <v>3</v>
      </c>
      <c r="C25" s="49"/>
      <c r="D25" s="21" t="s">
        <v>23</v>
      </c>
      <c r="E25" s="18" t="s">
        <v>37</v>
      </c>
      <c r="F25" s="19">
        <v>36.4</v>
      </c>
      <c r="G25" s="15" t="s">
        <v>19</v>
      </c>
      <c r="H25" s="15" t="s">
        <v>23</v>
      </c>
      <c r="I25" s="19">
        <v>81</v>
      </c>
      <c r="J25" s="15" t="s">
        <v>19</v>
      </c>
      <c r="K25" s="15"/>
      <c r="L25" s="52">
        <v>52887.74</v>
      </c>
      <c r="M25" s="15"/>
    </row>
    <row r="26" spans="1:13" s="20" customFormat="1" ht="25.5">
      <c r="A26" s="58">
        <v>7</v>
      </c>
      <c r="B26" s="100" t="s">
        <v>41</v>
      </c>
      <c r="C26" s="48" t="s">
        <v>42</v>
      </c>
      <c r="D26" s="21" t="s">
        <v>23</v>
      </c>
      <c r="E26" s="15" t="s">
        <v>20</v>
      </c>
      <c r="F26" s="19">
        <v>42.1</v>
      </c>
      <c r="G26" s="15" t="s">
        <v>19</v>
      </c>
      <c r="H26" s="15" t="s">
        <v>23</v>
      </c>
      <c r="I26" s="19">
        <v>53.9</v>
      </c>
      <c r="J26" s="15" t="s">
        <v>19</v>
      </c>
      <c r="K26" s="15"/>
      <c r="L26" s="39">
        <v>360517.7</v>
      </c>
      <c r="M26" s="15"/>
    </row>
    <row r="27" spans="1:13" s="20" customFormat="1" ht="38.25">
      <c r="A27" s="57"/>
      <c r="B27" s="55" t="s">
        <v>2</v>
      </c>
      <c r="C27" s="49"/>
      <c r="D27" s="21" t="s">
        <v>23</v>
      </c>
      <c r="E27" s="18" t="s">
        <v>43</v>
      </c>
      <c r="F27" s="19">
        <v>75.9</v>
      </c>
      <c r="G27" s="15" t="s">
        <v>19</v>
      </c>
      <c r="H27" s="15" t="s">
        <v>23</v>
      </c>
      <c r="I27" s="19">
        <v>53.9</v>
      </c>
      <c r="J27" s="15" t="s">
        <v>19</v>
      </c>
      <c r="K27" s="18" t="s">
        <v>44</v>
      </c>
      <c r="L27" s="39">
        <v>269015.7</v>
      </c>
      <c r="M27" s="15"/>
    </row>
    <row r="28" spans="1:13" s="20" customFormat="1" ht="12">
      <c r="A28" s="58">
        <v>8</v>
      </c>
      <c r="B28" s="83" t="s">
        <v>45</v>
      </c>
      <c r="C28" s="48" t="s">
        <v>34</v>
      </c>
      <c r="D28" s="21" t="s">
        <v>23</v>
      </c>
      <c r="E28" s="15" t="s">
        <v>46</v>
      </c>
      <c r="F28" s="19">
        <v>35.1</v>
      </c>
      <c r="G28" s="15" t="s">
        <v>19</v>
      </c>
      <c r="H28" s="48"/>
      <c r="I28" s="58"/>
      <c r="J28" s="48"/>
      <c r="K28" s="65" t="s">
        <v>47</v>
      </c>
      <c r="L28" s="41">
        <v>355451.69</v>
      </c>
      <c r="M28" s="48"/>
    </row>
    <row r="29" spans="1:13" s="20" customFormat="1" ht="25.5">
      <c r="A29" s="56"/>
      <c r="B29" s="103"/>
      <c r="C29" s="73"/>
      <c r="D29" s="21" t="s">
        <v>23</v>
      </c>
      <c r="E29" s="18" t="s">
        <v>37</v>
      </c>
      <c r="F29" s="19">
        <v>37.8</v>
      </c>
      <c r="G29" s="15" t="s">
        <v>19</v>
      </c>
      <c r="H29" s="49"/>
      <c r="I29" s="57"/>
      <c r="J29" s="49"/>
      <c r="K29" s="40"/>
      <c r="L29" s="42"/>
      <c r="M29" s="49"/>
    </row>
    <row r="30" spans="1:13" s="20" customFormat="1" ht="12">
      <c r="A30" s="56"/>
      <c r="B30" s="55" t="s">
        <v>2</v>
      </c>
      <c r="C30" s="73"/>
      <c r="D30" s="21" t="s">
        <v>23</v>
      </c>
      <c r="E30" s="15" t="s">
        <v>46</v>
      </c>
      <c r="F30" s="19">
        <v>35.1</v>
      </c>
      <c r="G30" s="15" t="s">
        <v>19</v>
      </c>
      <c r="H30" s="15"/>
      <c r="I30" s="19"/>
      <c r="J30" s="15"/>
      <c r="K30" s="15"/>
      <c r="L30" s="52">
        <v>410887.07</v>
      </c>
      <c r="M30" s="15"/>
    </row>
    <row r="31" spans="1:13" s="20" customFormat="1" ht="24">
      <c r="A31" s="57"/>
      <c r="B31" s="55" t="s">
        <v>3</v>
      </c>
      <c r="C31" s="49"/>
      <c r="D31" s="104"/>
      <c r="E31" s="46"/>
      <c r="F31" s="37"/>
      <c r="G31" s="46" t="s">
        <v>19</v>
      </c>
      <c r="H31" s="15" t="s">
        <v>23</v>
      </c>
      <c r="I31" s="19">
        <v>35.1</v>
      </c>
      <c r="J31" s="15" t="s">
        <v>19</v>
      </c>
      <c r="K31" s="46"/>
      <c r="L31" s="101" t="s">
        <v>233</v>
      </c>
      <c r="M31" s="15"/>
    </row>
    <row r="32" spans="1:13" s="106" customFormat="1" ht="25.5">
      <c r="A32" s="73"/>
      <c r="B32" s="48" t="s">
        <v>49</v>
      </c>
      <c r="C32" s="48" t="s">
        <v>32</v>
      </c>
      <c r="D32" s="43" t="s">
        <v>21</v>
      </c>
      <c r="E32" s="48" t="s">
        <v>20</v>
      </c>
      <c r="F32" s="43">
        <v>910</v>
      </c>
      <c r="G32" s="43" t="s">
        <v>19</v>
      </c>
      <c r="H32" s="73"/>
      <c r="I32" s="73"/>
      <c r="J32" s="88"/>
      <c r="K32" s="18" t="s">
        <v>247</v>
      </c>
      <c r="L32" s="105">
        <v>434433.17</v>
      </c>
      <c r="M32" s="73"/>
    </row>
    <row r="33" spans="1:13" s="106" customFormat="1" ht="38.25">
      <c r="A33" s="73"/>
      <c r="B33" s="73"/>
      <c r="C33" s="73"/>
      <c r="D33" s="43"/>
      <c r="E33" s="49"/>
      <c r="F33" s="43"/>
      <c r="G33" s="43"/>
      <c r="H33" s="73"/>
      <c r="I33" s="73"/>
      <c r="J33" s="88"/>
      <c r="K33" s="18" t="s">
        <v>248</v>
      </c>
      <c r="L33" s="105"/>
      <c r="M33" s="73"/>
    </row>
    <row r="34" spans="1:13" s="106" customFormat="1" ht="25.5">
      <c r="A34" s="73"/>
      <c r="B34" s="73"/>
      <c r="C34" s="73"/>
      <c r="D34" s="43" t="s">
        <v>22</v>
      </c>
      <c r="E34" s="48" t="s">
        <v>20</v>
      </c>
      <c r="F34" s="43">
        <v>87</v>
      </c>
      <c r="G34" s="43" t="s">
        <v>19</v>
      </c>
      <c r="H34" s="73"/>
      <c r="I34" s="73"/>
      <c r="J34" s="88"/>
      <c r="K34" s="18" t="s">
        <v>249</v>
      </c>
      <c r="L34" s="105"/>
      <c r="M34" s="73"/>
    </row>
    <row r="35" spans="1:13" s="106" customFormat="1" ht="25.5">
      <c r="A35" s="73"/>
      <c r="B35" s="73"/>
      <c r="C35" s="73"/>
      <c r="D35" s="43"/>
      <c r="E35" s="49"/>
      <c r="F35" s="43"/>
      <c r="G35" s="43"/>
      <c r="H35" s="73"/>
      <c r="I35" s="73"/>
      <c r="J35" s="88"/>
      <c r="K35" s="18" t="s">
        <v>250</v>
      </c>
      <c r="L35" s="105"/>
      <c r="M35" s="73"/>
    </row>
    <row r="36" spans="1:13" s="106" customFormat="1" ht="38.25">
      <c r="A36" s="73"/>
      <c r="B36" s="49"/>
      <c r="C36" s="73"/>
      <c r="D36" s="93" t="s">
        <v>23</v>
      </c>
      <c r="E36" s="15" t="s">
        <v>212</v>
      </c>
      <c r="F36" s="93">
        <v>32.1</v>
      </c>
      <c r="G36" s="93" t="s">
        <v>19</v>
      </c>
      <c r="H36" s="49"/>
      <c r="I36" s="49"/>
      <c r="J36" s="91"/>
      <c r="K36" s="18" t="s">
        <v>251</v>
      </c>
      <c r="L36" s="107"/>
      <c r="M36" s="49"/>
    </row>
    <row r="37" spans="1:13" s="106" customFormat="1" ht="24">
      <c r="A37" s="73"/>
      <c r="B37" s="48" t="s">
        <v>2</v>
      </c>
      <c r="C37" s="73"/>
      <c r="D37" s="48" t="s">
        <v>23</v>
      </c>
      <c r="E37" s="48" t="s">
        <v>212</v>
      </c>
      <c r="F37" s="58">
        <v>32.1</v>
      </c>
      <c r="G37" s="48" t="s">
        <v>19</v>
      </c>
      <c r="H37" s="21" t="s">
        <v>21</v>
      </c>
      <c r="I37" s="108">
        <v>910</v>
      </c>
      <c r="J37" s="46" t="s">
        <v>19</v>
      </c>
      <c r="K37" s="65"/>
      <c r="L37" s="109" t="s">
        <v>252</v>
      </c>
      <c r="M37" s="73"/>
    </row>
    <row r="38" spans="1:13" s="106" customFormat="1" ht="12">
      <c r="A38" s="49"/>
      <c r="B38" s="49"/>
      <c r="C38" s="49"/>
      <c r="D38" s="49"/>
      <c r="E38" s="49"/>
      <c r="F38" s="57"/>
      <c r="G38" s="49"/>
      <c r="H38" s="15" t="s">
        <v>22</v>
      </c>
      <c r="I38" s="19">
        <v>87</v>
      </c>
      <c r="J38" s="46" t="s">
        <v>19</v>
      </c>
      <c r="K38" s="40"/>
      <c r="L38" s="110"/>
      <c r="M38" s="49"/>
    </row>
    <row r="39" spans="1:13" s="106" customFormat="1" ht="24">
      <c r="A39" s="48">
        <v>10</v>
      </c>
      <c r="B39" s="51" t="s">
        <v>50</v>
      </c>
      <c r="C39" s="111" t="s">
        <v>51</v>
      </c>
      <c r="D39" s="15" t="s">
        <v>21</v>
      </c>
      <c r="E39" s="15" t="s">
        <v>20</v>
      </c>
      <c r="F39" s="15">
        <v>900</v>
      </c>
      <c r="G39" s="46" t="s">
        <v>19</v>
      </c>
      <c r="H39" s="48"/>
      <c r="I39" s="48"/>
      <c r="J39" s="48"/>
      <c r="K39" s="48"/>
      <c r="L39" s="109">
        <v>592434.57</v>
      </c>
      <c r="M39" s="48"/>
    </row>
    <row r="40" spans="1:13" s="106" customFormat="1" ht="12">
      <c r="A40" s="73"/>
      <c r="B40" s="65"/>
      <c r="C40" s="111"/>
      <c r="D40" s="15" t="s">
        <v>23</v>
      </c>
      <c r="E40" s="15" t="s">
        <v>20</v>
      </c>
      <c r="F40" s="15">
        <v>36.6</v>
      </c>
      <c r="G40" s="46" t="s">
        <v>19</v>
      </c>
      <c r="H40" s="73"/>
      <c r="I40" s="73"/>
      <c r="J40" s="73"/>
      <c r="K40" s="73"/>
      <c r="L40" s="112"/>
      <c r="M40" s="73"/>
    </row>
    <row r="41" spans="1:13" s="106" customFormat="1" ht="12">
      <c r="A41" s="49"/>
      <c r="B41" s="40"/>
      <c r="C41" s="113"/>
      <c r="D41" s="15" t="s">
        <v>23</v>
      </c>
      <c r="E41" s="15" t="s">
        <v>20</v>
      </c>
      <c r="F41" s="15">
        <v>38.2</v>
      </c>
      <c r="G41" s="46" t="s">
        <v>19</v>
      </c>
      <c r="H41" s="49"/>
      <c r="I41" s="49"/>
      <c r="J41" s="49"/>
      <c r="K41" s="49"/>
      <c r="L41" s="110"/>
      <c r="M41" s="49"/>
    </row>
    <row r="42" spans="1:13" s="106" customFormat="1" ht="25.5">
      <c r="A42" s="15">
        <v>11</v>
      </c>
      <c r="B42" s="24" t="s">
        <v>52</v>
      </c>
      <c r="C42" s="15" t="s">
        <v>34</v>
      </c>
      <c r="D42" s="15" t="s">
        <v>23</v>
      </c>
      <c r="E42" s="18" t="s">
        <v>38</v>
      </c>
      <c r="F42" s="15">
        <v>42.8</v>
      </c>
      <c r="G42" s="46" t="s">
        <v>19</v>
      </c>
      <c r="H42" s="15"/>
      <c r="I42" s="15"/>
      <c r="J42" s="15"/>
      <c r="K42" s="15"/>
      <c r="L42" s="114">
        <v>375731.78</v>
      </c>
      <c r="M42" s="15"/>
    </row>
    <row r="43" spans="1:13" s="106" customFormat="1" ht="25.5">
      <c r="A43" s="48">
        <v>12</v>
      </c>
      <c r="B43" s="100" t="s">
        <v>57</v>
      </c>
      <c r="C43" s="48" t="s">
        <v>34</v>
      </c>
      <c r="D43" s="15" t="s">
        <v>23</v>
      </c>
      <c r="E43" s="15" t="s">
        <v>20</v>
      </c>
      <c r="F43" s="15">
        <v>45.7</v>
      </c>
      <c r="G43" s="46" t="s">
        <v>19</v>
      </c>
      <c r="H43" s="15" t="s">
        <v>23</v>
      </c>
      <c r="I43" s="15">
        <v>45.7</v>
      </c>
      <c r="J43" s="46" t="s">
        <v>19</v>
      </c>
      <c r="K43" s="15"/>
      <c r="L43" s="115">
        <v>503047.84</v>
      </c>
      <c r="M43" s="15"/>
    </row>
    <row r="44" spans="1:13" s="106" customFormat="1" ht="38.25">
      <c r="A44" s="49"/>
      <c r="B44" s="15" t="s">
        <v>2</v>
      </c>
      <c r="C44" s="49"/>
      <c r="D44" s="15" t="s">
        <v>23</v>
      </c>
      <c r="E44" s="15" t="s">
        <v>20</v>
      </c>
      <c r="F44" s="15">
        <v>72.7</v>
      </c>
      <c r="G44" s="46" t="s">
        <v>19</v>
      </c>
      <c r="H44" s="15" t="s">
        <v>23</v>
      </c>
      <c r="I44" s="15">
        <v>45.7</v>
      </c>
      <c r="J44" s="46" t="s">
        <v>19</v>
      </c>
      <c r="K44" s="18" t="s">
        <v>198</v>
      </c>
      <c r="L44" s="114">
        <v>1040358.51</v>
      </c>
      <c r="M44" s="15"/>
    </row>
    <row r="45" spans="1:13" s="20" customFormat="1" ht="25.5">
      <c r="A45" s="58">
        <v>13</v>
      </c>
      <c r="B45" s="51" t="s">
        <v>58</v>
      </c>
      <c r="C45" s="48" t="s">
        <v>34</v>
      </c>
      <c r="D45" s="21" t="s">
        <v>23</v>
      </c>
      <c r="E45" s="53" t="s">
        <v>39</v>
      </c>
      <c r="F45" s="19">
        <v>60.2</v>
      </c>
      <c r="G45" s="46" t="s">
        <v>19</v>
      </c>
      <c r="H45" s="48" t="s">
        <v>23</v>
      </c>
      <c r="I45" s="48">
        <v>44.1</v>
      </c>
      <c r="J45" s="48" t="s">
        <v>19</v>
      </c>
      <c r="K45" s="51" t="s">
        <v>204</v>
      </c>
      <c r="L45" s="41">
        <v>434476.05</v>
      </c>
      <c r="M45" s="48"/>
    </row>
    <row r="46" spans="1:13" s="20" customFormat="1" ht="25.5">
      <c r="A46" s="56"/>
      <c r="B46" s="65"/>
      <c r="C46" s="73"/>
      <c r="D46" s="15" t="s">
        <v>23</v>
      </c>
      <c r="E46" s="53" t="s">
        <v>48</v>
      </c>
      <c r="F46" s="19">
        <v>50</v>
      </c>
      <c r="G46" s="46" t="s">
        <v>19</v>
      </c>
      <c r="H46" s="73"/>
      <c r="I46" s="73"/>
      <c r="J46" s="73"/>
      <c r="K46" s="65"/>
      <c r="L46" s="90"/>
      <c r="M46" s="73"/>
    </row>
    <row r="47" spans="1:13" s="20" customFormat="1" ht="25.5">
      <c r="A47" s="56"/>
      <c r="B47" s="65"/>
      <c r="C47" s="73"/>
      <c r="D47" s="15" t="s">
        <v>23</v>
      </c>
      <c r="E47" s="53" t="s">
        <v>203</v>
      </c>
      <c r="F47" s="19">
        <v>58</v>
      </c>
      <c r="G47" s="46" t="s">
        <v>19</v>
      </c>
      <c r="H47" s="73"/>
      <c r="I47" s="73"/>
      <c r="J47" s="73"/>
      <c r="K47" s="65"/>
      <c r="L47" s="90"/>
      <c r="M47" s="73"/>
    </row>
    <row r="48" spans="1:13" s="20" customFormat="1" ht="25.5">
      <c r="A48" s="56"/>
      <c r="B48" s="40"/>
      <c r="C48" s="73"/>
      <c r="D48" s="116" t="s">
        <v>29</v>
      </c>
      <c r="E48" s="18" t="s">
        <v>39</v>
      </c>
      <c r="F48" s="117">
        <v>27</v>
      </c>
      <c r="G48" s="15" t="s">
        <v>19</v>
      </c>
      <c r="H48" s="49"/>
      <c r="I48" s="49"/>
      <c r="J48" s="49"/>
      <c r="K48" s="40"/>
      <c r="L48" s="42"/>
      <c r="M48" s="49"/>
    </row>
    <row r="49" spans="1:13" s="20" customFormat="1" ht="25.5">
      <c r="A49" s="56"/>
      <c r="B49" s="73" t="s">
        <v>3</v>
      </c>
      <c r="C49" s="73"/>
      <c r="D49" s="15" t="s">
        <v>23</v>
      </c>
      <c r="E49" s="53" t="s">
        <v>39</v>
      </c>
      <c r="F49" s="19">
        <v>60.2</v>
      </c>
      <c r="G49" s="46" t="s">
        <v>19</v>
      </c>
      <c r="H49" s="48" t="s">
        <v>23</v>
      </c>
      <c r="I49" s="48">
        <v>44.1</v>
      </c>
      <c r="J49" s="48" t="s">
        <v>19</v>
      </c>
      <c r="K49" s="51"/>
      <c r="L49" s="41" t="s">
        <v>233</v>
      </c>
      <c r="M49" s="48"/>
    </row>
    <row r="50" spans="1:13" s="20" customFormat="1" ht="25.5">
      <c r="A50" s="56"/>
      <c r="B50" s="73"/>
      <c r="C50" s="73"/>
      <c r="D50" s="15" t="s">
        <v>23</v>
      </c>
      <c r="E50" s="53" t="s">
        <v>48</v>
      </c>
      <c r="F50" s="19">
        <v>50</v>
      </c>
      <c r="G50" s="46" t="s">
        <v>19</v>
      </c>
      <c r="H50" s="73"/>
      <c r="I50" s="73"/>
      <c r="J50" s="73"/>
      <c r="K50" s="65"/>
      <c r="L50" s="90"/>
      <c r="M50" s="73"/>
    </row>
    <row r="51" spans="1:13" s="20" customFormat="1" ht="25.5">
      <c r="A51" s="57"/>
      <c r="B51" s="49"/>
      <c r="C51" s="49"/>
      <c r="D51" s="116" t="s">
        <v>29</v>
      </c>
      <c r="E51" s="18" t="s">
        <v>39</v>
      </c>
      <c r="F51" s="117">
        <v>27</v>
      </c>
      <c r="G51" s="15" t="s">
        <v>19</v>
      </c>
      <c r="H51" s="49"/>
      <c r="I51" s="49"/>
      <c r="J51" s="49"/>
      <c r="K51" s="40"/>
      <c r="L51" s="42"/>
      <c r="M51" s="49"/>
    </row>
    <row r="52" spans="1:13" s="106" customFormat="1" ht="24">
      <c r="A52" s="48">
        <v>14</v>
      </c>
      <c r="B52" s="51" t="s">
        <v>53</v>
      </c>
      <c r="C52" s="73" t="s">
        <v>34</v>
      </c>
      <c r="D52" s="36" t="s">
        <v>21</v>
      </c>
      <c r="E52" s="36" t="s">
        <v>20</v>
      </c>
      <c r="F52" s="36">
        <v>905</v>
      </c>
      <c r="G52" s="47" t="s">
        <v>19</v>
      </c>
      <c r="H52" s="48"/>
      <c r="I52" s="48"/>
      <c r="J52" s="48"/>
      <c r="K52" s="48"/>
      <c r="L52" s="109">
        <v>445035.05</v>
      </c>
      <c r="M52" s="48"/>
    </row>
    <row r="53" spans="1:13" s="106" customFormat="1" ht="24">
      <c r="A53" s="73"/>
      <c r="B53" s="65"/>
      <c r="C53" s="73"/>
      <c r="D53" s="15" t="s">
        <v>21</v>
      </c>
      <c r="E53" s="15" t="s">
        <v>20</v>
      </c>
      <c r="F53" s="36">
        <v>338</v>
      </c>
      <c r="G53" s="46" t="s">
        <v>19</v>
      </c>
      <c r="H53" s="73"/>
      <c r="I53" s="73"/>
      <c r="J53" s="73"/>
      <c r="K53" s="73"/>
      <c r="L53" s="112"/>
      <c r="M53" s="73"/>
    </row>
    <row r="54" spans="1:13" s="106" customFormat="1" ht="24">
      <c r="A54" s="73"/>
      <c r="B54" s="65"/>
      <c r="C54" s="73"/>
      <c r="D54" s="15" t="s">
        <v>21</v>
      </c>
      <c r="E54" s="15" t="s">
        <v>20</v>
      </c>
      <c r="F54" s="36">
        <v>1500</v>
      </c>
      <c r="G54" s="46" t="s">
        <v>19</v>
      </c>
      <c r="H54" s="73"/>
      <c r="I54" s="73"/>
      <c r="J54" s="73"/>
      <c r="K54" s="73"/>
      <c r="L54" s="112"/>
      <c r="M54" s="73"/>
    </row>
    <row r="55" spans="1:13" s="106" customFormat="1" ht="12">
      <c r="A55" s="73"/>
      <c r="B55" s="65"/>
      <c r="C55" s="73"/>
      <c r="D55" s="15" t="s">
        <v>23</v>
      </c>
      <c r="E55" s="15" t="s">
        <v>20</v>
      </c>
      <c r="F55" s="36">
        <v>74</v>
      </c>
      <c r="G55" s="46" t="s">
        <v>19</v>
      </c>
      <c r="H55" s="73"/>
      <c r="I55" s="73"/>
      <c r="J55" s="73"/>
      <c r="K55" s="73"/>
      <c r="L55" s="112"/>
      <c r="M55" s="73"/>
    </row>
    <row r="56" spans="1:13" s="106" customFormat="1" ht="36">
      <c r="A56" s="49"/>
      <c r="B56" s="65"/>
      <c r="C56" s="73"/>
      <c r="D56" s="15" t="s">
        <v>54</v>
      </c>
      <c r="E56" s="15" t="s">
        <v>20</v>
      </c>
      <c r="F56" s="36">
        <v>30.6</v>
      </c>
      <c r="G56" s="46" t="s">
        <v>19</v>
      </c>
      <c r="H56" s="49"/>
      <c r="I56" s="49"/>
      <c r="J56" s="49"/>
      <c r="K56" s="49"/>
      <c r="L56" s="110"/>
      <c r="M56" s="49"/>
    </row>
    <row r="57" spans="1:13" s="106" customFormat="1" ht="25.5">
      <c r="A57" s="48">
        <v>15</v>
      </c>
      <c r="B57" s="54" t="s">
        <v>55</v>
      </c>
      <c r="C57" s="48" t="s">
        <v>34</v>
      </c>
      <c r="D57" s="21" t="s">
        <v>23</v>
      </c>
      <c r="E57" s="18" t="s">
        <v>213</v>
      </c>
      <c r="F57" s="36">
        <v>43</v>
      </c>
      <c r="G57" s="46" t="s">
        <v>19</v>
      </c>
      <c r="H57" s="15"/>
      <c r="I57" s="15"/>
      <c r="J57" s="15"/>
      <c r="K57" s="15"/>
      <c r="L57" s="115">
        <v>337909.78</v>
      </c>
      <c r="M57" s="15"/>
    </row>
    <row r="58" spans="1:13" s="106" customFormat="1" ht="25.5">
      <c r="A58" s="49"/>
      <c r="B58" s="55" t="s">
        <v>3</v>
      </c>
      <c r="C58" s="49"/>
      <c r="D58" s="21" t="s">
        <v>23</v>
      </c>
      <c r="E58" s="18" t="s">
        <v>48</v>
      </c>
      <c r="F58" s="15">
        <v>43</v>
      </c>
      <c r="G58" s="46" t="s">
        <v>19</v>
      </c>
      <c r="H58" s="15"/>
      <c r="I58" s="15"/>
      <c r="J58" s="15"/>
      <c r="K58" s="15"/>
      <c r="L58" s="101" t="s">
        <v>233</v>
      </c>
      <c r="M58" s="15"/>
    </row>
    <row r="59" spans="1:13" s="20" customFormat="1" ht="12">
      <c r="A59" s="58">
        <v>16</v>
      </c>
      <c r="B59" s="83" t="s">
        <v>59</v>
      </c>
      <c r="C59" s="118" t="s">
        <v>51</v>
      </c>
      <c r="D59" s="89" t="s">
        <v>23</v>
      </c>
      <c r="E59" s="48" t="s">
        <v>20</v>
      </c>
      <c r="F59" s="58">
        <v>45</v>
      </c>
      <c r="G59" s="48" t="s">
        <v>19</v>
      </c>
      <c r="H59" s="15" t="s">
        <v>23</v>
      </c>
      <c r="I59" s="19">
        <v>43.6</v>
      </c>
      <c r="J59" s="46" t="s">
        <v>19</v>
      </c>
      <c r="K59" s="48"/>
      <c r="L59" s="41">
        <v>628976.06</v>
      </c>
      <c r="M59" s="48"/>
    </row>
    <row r="60" spans="1:13" s="20" customFormat="1" ht="12">
      <c r="A60" s="56"/>
      <c r="B60" s="103"/>
      <c r="C60" s="111"/>
      <c r="D60" s="119"/>
      <c r="E60" s="49"/>
      <c r="F60" s="57"/>
      <c r="G60" s="49"/>
      <c r="H60" s="15" t="s">
        <v>23</v>
      </c>
      <c r="I60" s="19">
        <v>89.1</v>
      </c>
      <c r="J60" s="46" t="s">
        <v>19</v>
      </c>
      <c r="K60" s="49"/>
      <c r="L60" s="42"/>
      <c r="M60" s="49"/>
    </row>
    <row r="61" spans="1:13" s="20" customFormat="1" ht="38.25">
      <c r="A61" s="56"/>
      <c r="B61" s="55" t="s">
        <v>2</v>
      </c>
      <c r="C61" s="120"/>
      <c r="D61" s="21" t="s">
        <v>23</v>
      </c>
      <c r="E61" s="15" t="s">
        <v>20</v>
      </c>
      <c r="F61" s="19">
        <v>43.6</v>
      </c>
      <c r="G61" s="15" t="s">
        <v>19</v>
      </c>
      <c r="H61" s="15"/>
      <c r="I61" s="19"/>
      <c r="J61" s="15"/>
      <c r="K61" s="100" t="s">
        <v>60</v>
      </c>
      <c r="L61" s="39">
        <v>271244.26</v>
      </c>
      <c r="M61" s="15"/>
    </row>
    <row r="62" spans="1:13" s="20" customFormat="1" ht="24">
      <c r="A62" s="57"/>
      <c r="B62" s="55" t="s">
        <v>3</v>
      </c>
      <c r="C62" s="47"/>
      <c r="D62" s="92"/>
      <c r="E62" s="36"/>
      <c r="F62" s="26"/>
      <c r="G62" s="36"/>
      <c r="H62" s="15" t="s">
        <v>23</v>
      </c>
      <c r="I62" s="19">
        <v>43.6</v>
      </c>
      <c r="J62" s="46" t="s">
        <v>19</v>
      </c>
      <c r="K62" s="15"/>
      <c r="L62" s="101" t="s">
        <v>233</v>
      </c>
      <c r="M62" s="15"/>
    </row>
    <row r="63" spans="1:13" s="20" customFormat="1" ht="24">
      <c r="A63" s="58">
        <v>17</v>
      </c>
      <c r="B63" s="48" t="s">
        <v>194</v>
      </c>
      <c r="C63" s="48" t="s">
        <v>34</v>
      </c>
      <c r="D63" s="15" t="s">
        <v>21</v>
      </c>
      <c r="E63" s="15" t="s">
        <v>20</v>
      </c>
      <c r="F63" s="36">
        <v>664</v>
      </c>
      <c r="G63" s="46" t="s">
        <v>19</v>
      </c>
      <c r="H63" s="48"/>
      <c r="I63" s="58"/>
      <c r="J63" s="48"/>
      <c r="K63" s="48"/>
      <c r="L63" s="41">
        <v>191744.04</v>
      </c>
      <c r="M63" s="48"/>
    </row>
    <row r="64" spans="1:13" s="20" customFormat="1" ht="12">
      <c r="A64" s="56"/>
      <c r="B64" s="73"/>
      <c r="C64" s="73"/>
      <c r="D64" s="15" t="s">
        <v>23</v>
      </c>
      <c r="E64" s="15" t="s">
        <v>20</v>
      </c>
      <c r="F64" s="36">
        <v>74</v>
      </c>
      <c r="G64" s="46" t="s">
        <v>19</v>
      </c>
      <c r="H64" s="73"/>
      <c r="I64" s="56"/>
      <c r="J64" s="73"/>
      <c r="K64" s="73"/>
      <c r="L64" s="90"/>
      <c r="M64" s="73"/>
    </row>
    <row r="65" spans="1:13" s="20" customFormat="1" ht="12">
      <c r="A65" s="56"/>
      <c r="B65" s="49"/>
      <c r="C65" s="73"/>
      <c r="D65" s="92" t="s">
        <v>218</v>
      </c>
      <c r="E65" s="15" t="s">
        <v>20</v>
      </c>
      <c r="F65" s="36">
        <v>18</v>
      </c>
      <c r="G65" s="46" t="s">
        <v>19</v>
      </c>
      <c r="H65" s="49"/>
      <c r="I65" s="57"/>
      <c r="J65" s="49"/>
      <c r="K65" s="49"/>
      <c r="L65" s="42"/>
      <c r="M65" s="49"/>
    </row>
    <row r="66" spans="1:13" s="20" customFormat="1" ht="24">
      <c r="A66" s="56"/>
      <c r="B66" s="48" t="s">
        <v>2</v>
      </c>
      <c r="C66" s="73"/>
      <c r="D66" s="15" t="s">
        <v>23</v>
      </c>
      <c r="E66" s="15" t="s">
        <v>20</v>
      </c>
      <c r="F66" s="36">
        <v>72.25</v>
      </c>
      <c r="G66" s="46" t="s">
        <v>19</v>
      </c>
      <c r="H66" s="15" t="s">
        <v>23</v>
      </c>
      <c r="I66" s="19">
        <v>48.2</v>
      </c>
      <c r="J66" s="46" t="s">
        <v>19</v>
      </c>
      <c r="K66" s="15" t="s">
        <v>219</v>
      </c>
      <c r="L66" s="41">
        <v>147546.69</v>
      </c>
      <c r="M66" s="48"/>
    </row>
    <row r="67" spans="1:13" s="20" customFormat="1" ht="12">
      <c r="A67" s="56"/>
      <c r="B67" s="73"/>
      <c r="C67" s="73"/>
      <c r="D67" s="92" t="s">
        <v>29</v>
      </c>
      <c r="E67" s="15" t="s">
        <v>20</v>
      </c>
      <c r="F67" s="36">
        <v>16.1</v>
      </c>
      <c r="G67" s="46" t="s">
        <v>19</v>
      </c>
      <c r="H67" s="48" t="s">
        <v>23</v>
      </c>
      <c r="I67" s="58">
        <v>32.8</v>
      </c>
      <c r="J67" s="48" t="s">
        <v>19</v>
      </c>
      <c r="K67" s="48" t="s">
        <v>220</v>
      </c>
      <c r="L67" s="90"/>
      <c r="M67" s="73"/>
    </row>
    <row r="68" spans="1:13" s="20" customFormat="1" ht="12">
      <c r="A68" s="56"/>
      <c r="B68" s="49"/>
      <c r="C68" s="73"/>
      <c r="D68" s="92" t="s">
        <v>107</v>
      </c>
      <c r="E68" s="15" t="s">
        <v>20</v>
      </c>
      <c r="F68" s="36">
        <v>3.2</v>
      </c>
      <c r="G68" s="15" t="s">
        <v>19</v>
      </c>
      <c r="H68" s="49"/>
      <c r="I68" s="57"/>
      <c r="J68" s="49"/>
      <c r="K68" s="49"/>
      <c r="L68" s="42"/>
      <c r="M68" s="49"/>
    </row>
    <row r="69" spans="1:13" s="20" customFormat="1" ht="12">
      <c r="A69" s="56"/>
      <c r="B69" s="48" t="s">
        <v>3</v>
      </c>
      <c r="C69" s="73"/>
      <c r="D69" s="48"/>
      <c r="E69" s="48"/>
      <c r="F69" s="48"/>
      <c r="G69" s="73"/>
      <c r="H69" s="15" t="s">
        <v>23</v>
      </c>
      <c r="I69" s="19">
        <v>48.2</v>
      </c>
      <c r="J69" s="46" t="s">
        <v>19</v>
      </c>
      <c r="K69" s="48"/>
      <c r="L69" s="41" t="s">
        <v>233</v>
      </c>
      <c r="M69" s="48"/>
    </row>
    <row r="70" spans="1:13" s="20" customFormat="1" ht="12">
      <c r="A70" s="57"/>
      <c r="B70" s="49"/>
      <c r="C70" s="49"/>
      <c r="D70" s="49"/>
      <c r="E70" s="49"/>
      <c r="F70" s="49"/>
      <c r="G70" s="49"/>
      <c r="H70" s="15" t="s">
        <v>23</v>
      </c>
      <c r="I70" s="19">
        <v>66.7</v>
      </c>
      <c r="J70" s="46" t="s">
        <v>19</v>
      </c>
      <c r="K70" s="49"/>
      <c r="L70" s="42"/>
      <c r="M70" s="49"/>
    </row>
    <row r="71" spans="1:13" s="20" customFormat="1" ht="38.25">
      <c r="A71" s="58">
        <v>18</v>
      </c>
      <c r="B71" s="100" t="s">
        <v>61</v>
      </c>
      <c r="C71" s="46" t="s">
        <v>32</v>
      </c>
      <c r="D71" s="21" t="s">
        <v>23</v>
      </c>
      <c r="E71" s="15" t="s">
        <v>46</v>
      </c>
      <c r="F71" s="19">
        <v>64.5</v>
      </c>
      <c r="G71" s="15" t="s">
        <v>19</v>
      </c>
      <c r="H71" s="15"/>
      <c r="I71" s="19"/>
      <c r="J71" s="15"/>
      <c r="K71" s="100" t="s">
        <v>62</v>
      </c>
      <c r="L71" s="39">
        <v>508346.18</v>
      </c>
      <c r="M71" s="15"/>
    </row>
    <row r="72" spans="1:13" s="20" customFormat="1" ht="12">
      <c r="A72" s="57"/>
      <c r="B72" s="55" t="s">
        <v>2</v>
      </c>
      <c r="C72" s="47"/>
      <c r="D72" s="21" t="s">
        <v>23</v>
      </c>
      <c r="E72" s="15" t="s">
        <v>46</v>
      </c>
      <c r="F72" s="19">
        <v>64.5</v>
      </c>
      <c r="G72" s="15" t="s">
        <v>19</v>
      </c>
      <c r="H72" s="15"/>
      <c r="I72" s="19"/>
      <c r="J72" s="15"/>
      <c r="K72" s="15"/>
      <c r="L72" s="52">
        <v>429898.91</v>
      </c>
      <c r="M72" s="15"/>
    </row>
    <row r="73" spans="1:13" s="20" customFormat="1" ht="25.5">
      <c r="A73" s="58">
        <v>19</v>
      </c>
      <c r="B73" s="121" t="s">
        <v>63</v>
      </c>
      <c r="C73" s="48" t="s">
        <v>42</v>
      </c>
      <c r="D73" s="21" t="s">
        <v>21</v>
      </c>
      <c r="E73" s="18" t="s">
        <v>64</v>
      </c>
      <c r="F73" s="19">
        <v>505</v>
      </c>
      <c r="G73" s="15" t="s">
        <v>19</v>
      </c>
      <c r="H73" s="48"/>
      <c r="I73" s="58"/>
      <c r="J73" s="48"/>
      <c r="K73" s="48"/>
      <c r="L73" s="41">
        <v>341084.68</v>
      </c>
      <c r="M73" s="48"/>
    </row>
    <row r="74" spans="1:13" s="20" customFormat="1" ht="25.5">
      <c r="A74" s="56"/>
      <c r="B74" s="122"/>
      <c r="C74" s="73"/>
      <c r="D74" s="21" t="s">
        <v>23</v>
      </c>
      <c r="E74" s="18" t="s">
        <v>38</v>
      </c>
      <c r="F74" s="19">
        <v>136.4</v>
      </c>
      <c r="G74" s="15" t="s">
        <v>19</v>
      </c>
      <c r="H74" s="49"/>
      <c r="I74" s="57"/>
      <c r="J74" s="49"/>
      <c r="K74" s="49"/>
      <c r="L74" s="42"/>
      <c r="M74" s="49"/>
    </row>
    <row r="75" spans="1:13" s="20" customFormat="1" ht="25.5">
      <c r="A75" s="56"/>
      <c r="B75" s="86" t="s">
        <v>2</v>
      </c>
      <c r="C75" s="73"/>
      <c r="D75" s="21" t="s">
        <v>21</v>
      </c>
      <c r="E75" s="18" t="s">
        <v>64</v>
      </c>
      <c r="F75" s="19">
        <v>505</v>
      </c>
      <c r="G75" s="15" t="s">
        <v>19</v>
      </c>
      <c r="H75" s="48"/>
      <c r="I75" s="58"/>
      <c r="J75" s="48"/>
      <c r="K75" s="48"/>
      <c r="L75" s="41">
        <v>164921.75</v>
      </c>
      <c r="M75" s="48"/>
    </row>
    <row r="76" spans="1:13" s="20" customFormat="1" ht="25.5">
      <c r="A76" s="57"/>
      <c r="B76" s="91"/>
      <c r="C76" s="49"/>
      <c r="D76" s="21" t="s">
        <v>23</v>
      </c>
      <c r="E76" s="18" t="s">
        <v>38</v>
      </c>
      <c r="F76" s="19">
        <v>136.4</v>
      </c>
      <c r="G76" s="15" t="s">
        <v>19</v>
      </c>
      <c r="H76" s="49"/>
      <c r="I76" s="57"/>
      <c r="J76" s="49"/>
      <c r="K76" s="49"/>
      <c r="L76" s="42"/>
      <c r="M76" s="49"/>
    </row>
    <row r="77" spans="1:13" s="20" customFormat="1" ht="24">
      <c r="A77" s="58">
        <v>20</v>
      </c>
      <c r="B77" s="51" t="s">
        <v>65</v>
      </c>
      <c r="C77" s="73" t="s">
        <v>34</v>
      </c>
      <c r="D77" s="15" t="s">
        <v>21</v>
      </c>
      <c r="E77" s="15" t="s">
        <v>20</v>
      </c>
      <c r="F77" s="15">
        <v>600</v>
      </c>
      <c r="G77" s="15" t="s">
        <v>19</v>
      </c>
      <c r="H77" s="48"/>
      <c r="I77" s="48"/>
      <c r="J77" s="48"/>
      <c r="K77" s="51" t="s">
        <v>66</v>
      </c>
      <c r="L77" s="41">
        <v>350365.13</v>
      </c>
      <c r="M77" s="48"/>
    </row>
    <row r="78" spans="1:13" s="20" customFormat="1" ht="12.75">
      <c r="A78" s="57"/>
      <c r="B78" s="40"/>
      <c r="C78" s="73"/>
      <c r="D78" s="18" t="s">
        <v>23</v>
      </c>
      <c r="E78" s="15" t="s">
        <v>20</v>
      </c>
      <c r="F78" s="15">
        <v>35.6</v>
      </c>
      <c r="G78" s="15" t="s">
        <v>19</v>
      </c>
      <c r="H78" s="49"/>
      <c r="I78" s="49"/>
      <c r="J78" s="49"/>
      <c r="K78" s="40"/>
      <c r="L78" s="42"/>
      <c r="M78" s="49"/>
    </row>
    <row r="79" spans="1:13" s="20" customFormat="1" ht="25.5">
      <c r="A79" s="58">
        <v>21</v>
      </c>
      <c r="B79" s="55" t="s">
        <v>67</v>
      </c>
      <c r="C79" s="48" t="s">
        <v>42</v>
      </c>
      <c r="D79" s="23" t="s">
        <v>23</v>
      </c>
      <c r="E79" s="18" t="s">
        <v>38</v>
      </c>
      <c r="F79" s="19">
        <v>84</v>
      </c>
      <c r="G79" s="15" t="s">
        <v>19</v>
      </c>
      <c r="H79" s="15"/>
      <c r="I79" s="19"/>
      <c r="J79" s="15"/>
      <c r="K79" s="15"/>
      <c r="L79" s="39">
        <v>53672.17</v>
      </c>
      <c r="M79" s="15"/>
    </row>
    <row r="80" spans="1:13" s="20" customFormat="1" ht="25.5">
      <c r="A80" s="56"/>
      <c r="B80" s="55" t="s">
        <v>2</v>
      </c>
      <c r="C80" s="73"/>
      <c r="D80" s="23" t="s">
        <v>23</v>
      </c>
      <c r="E80" s="18" t="s">
        <v>36</v>
      </c>
      <c r="F80" s="19">
        <v>84</v>
      </c>
      <c r="G80" s="15" t="s">
        <v>19</v>
      </c>
      <c r="H80" s="15"/>
      <c r="I80" s="19"/>
      <c r="J80" s="15"/>
      <c r="K80" s="100" t="s">
        <v>68</v>
      </c>
      <c r="L80" s="39">
        <v>655915.94</v>
      </c>
      <c r="M80" s="15"/>
    </row>
    <row r="81" spans="1:13" s="20" customFormat="1" ht="24">
      <c r="A81" s="57"/>
      <c r="B81" s="55" t="s">
        <v>3</v>
      </c>
      <c r="C81" s="49"/>
      <c r="D81" s="21"/>
      <c r="E81" s="15"/>
      <c r="F81" s="19"/>
      <c r="G81" s="15"/>
      <c r="H81" s="15" t="s">
        <v>23</v>
      </c>
      <c r="I81" s="19">
        <v>84</v>
      </c>
      <c r="J81" s="46" t="s">
        <v>19</v>
      </c>
      <c r="K81" s="15"/>
      <c r="L81" s="101" t="s">
        <v>233</v>
      </c>
      <c r="M81" s="15"/>
    </row>
    <row r="82" spans="1:13" s="20" customFormat="1" ht="25.5">
      <c r="A82" s="58">
        <v>22</v>
      </c>
      <c r="B82" s="100" t="s">
        <v>69</v>
      </c>
      <c r="C82" s="48" t="s">
        <v>34</v>
      </c>
      <c r="D82" s="21"/>
      <c r="E82" s="15"/>
      <c r="F82" s="19"/>
      <c r="G82" s="15"/>
      <c r="H82" s="15" t="s">
        <v>22</v>
      </c>
      <c r="I82" s="19">
        <v>105</v>
      </c>
      <c r="J82" s="46" t="s">
        <v>19</v>
      </c>
      <c r="K82" s="15"/>
      <c r="L82" s="39">
        <v>375758.69</v>
      </c>
      <c r="M82" s="15"/>
    </row>
    <row r="83" spans="1:13" s="20" customFormat="1" ht="24">
      <c r="A83" s="56"/>
      <c r="B83" s="86" t="s">
        <v>2</v>
      </c>
      <c r="C83" s="73"/>
      <c r="D83" s="21" t="s">
        <v>21</v>
      </c>
      <c r="E83" s="15" t="s">
        <v>20</v>
      </c>
      <c r="F83" s="19">
        <v>1050</v>
      </c>
      <c r="G83" s="15" t="s">
        <v>19</v>
      </c>
      <c r="H83" s="48" t="s">
        <v>22</v>
      </c>
      <c r="I83" s="58">
        <v>105</v>
      </c>
      <c r="J83" s="48" t="s">
        <v>19</v>
      </c>
      <c r="K83" s="51" t="s">
        <v>207</v>
      </c>
      <c r="L83" s="41">
        <v>323611.14</v>
      </c>
      <c r="M83" s="48"/>
    </row>
    <row r="84" spans="1:13" s="20" customFormat="1" ht="36">
      <c r="A84" s="56"/>
      <c r="B84" s="91"/>
      <c r="C84" s="73"/>
      <c r="D84" s="21" t="s">
        <v>54</v>
      </c>
      <c r="E84" s="15" t="s">
        <v>20</v>
      </c>
      <c r="F84" s="19">
        <v>179.9</v>
      </c>
      <c r="G84" s="15" t="s">
        <v>19</v>
      </c>
      <c r="H84" s="49"/>
      <c r="I84" s="57"/>
      <c r="J84" s="49"/>
      <c r="K84" s="40"/>
      <c r="L84" s="42"/>
      <c r="M84" s="49"/>
    </row>
    <row r="85" spans="1:13" s="20" customFormat="1" ht="24">
      <c r="A85" s="57"/>
      <c r="B85" s="55" t="s">
        <v>3</v>
      </c>
      <c r="C85" s="49"/>
      <c r="D85" s="21"/>
      <c r="E85" s="15"/>
      <c r="F85" s="19"/>
      <c r="G85" s="15"/>
      <c r="H85" s="15" t="s">
        <v>22</v>
      </c>
      <c r="I85" s="19">
        <v>105</v>
      </c>
      <c r="J85" s="46" t="s">
        <v>19</v>
      </c>
      <c r="K85" s="15"/>
      <c r="L85" s="101" t="s">
        <v>233</v>
      </c>
      <c r="M85" s="15"/>
    </row>
    <row r="86" spans="1:13" s="20" customFormat="1" ht="25.5">
      <c r="A86" s="58">
        <v>24</v>
      </c>
      <c r="B86" s="121" t="s">
        <v>71</v>
      </c>
      <c r="C86" s="48" t="s">
        <v>34</v>
      </c>
      <c r="D86" s="21" t="s">
        <v>21</v>
      </c>
      <c r="E86" s="18" t="s">
        <v>39</v>
      </c>
      <c r="F86" s="19">
        <v>500</v>
      </c>
      <c r="G86" s="15" t="s">
        <v>19</v>
      </c>
      <c r="H86" s="48"/>
      <c r="I86" s="58"/>
      <c r="J86" s="48"/>
      <c r="K86" s="51" t="s">
        <v>72</v>
      </c>
      <c r="L86" s="41">
        <v>475835.38</v>
      </c>
      <c r="M86" s="48"/>
    </row>
    <row r="87" spans="1:13" s="20" customFormat="1" ht="25.5">
      <c r="A87" s="56"/>
      <c r="B87" s="122"/>
      <c r="C87" s="73"/>
      <c r="D87" s="23" t="s">
        <v>23</v>
      </c>
      <c r="E87" s="18" t="s">
        <v>39</v>
      </c>
      <c r="F87" s="19">
        <v>68.3</v>
      </c>
      <c r="G87" s="15" t="s">
        <v>19</v>
      </c>
      <c r="H87" s="49"/>
      <c r="I87" s="57"/>
      <c r="J87" s="49"/>
      <c r="K87" s="40"/>
      <c r="L87" s="42"/>
      <c r="M87" s="49"/>
    </row>
    <row r="88" spans="1:13" s="20" customFormat="1" ht="12">
      <c r="A88" s="56"/>
      <c r="B88" s="86" t="s">
        <v>2</v>
      </c>
      <c r="C88" s="73"/>
      <c r="D88" s="123"/>
      <c r="E88" s="48"/>
      <c r="F88" s="58"/>
      <c r="G88" s="48"/>
      <c r="H88" s="15" t="s">
        <v>23</v>
      </c>
      <c r="I88" s="19">
        <v>46</v>
      </c>
      <c r="J88" s="46" t="s">
        <v>19</v>
      </c>
      <c r="K88" s="48" t="s">
        <v>73</v>
      </c>
      <c r="L88" s="41">
        <v>87243</v>
      </c>
      <c r="M88" s="48"/>
    </row>
    <row r="89" spans="1:13" s="20" customFormat="1" ht="12">
      <c r="A89" s="56"/>
      <c r="B89" s="91"/>
      <c r="C89" s="73"/>
      <c r="D89" s="124"/>
      <c r="E89" s="49"/>
      <c r="F89" s="57"/>
      <c r="G89" s="49"/>
      <c r="H89" s="15" t="s">
        <v>23</v>
      </c>
      <c r="I89" s="19">
        <v>68.3</v>
      </c>
      <c r="J89" s="46" t="s">
        <v>19</v>
      </c>
      <c r="K89" s="49"/>
      <c r="L89" s="42"/>
      <c r="M89" s="49"/>
    </row>
    <row r="90" spans="1:13" s="20" customFormat="1" ht="24">
      <c r="A90" s="56"/>
      <c r="B90" s="55" t="s">
        <v>3</v>
      </c>
      <c r="C90" s="73"/>
      <c r="D90" s="21"/>
      <c r="E90" s="15"/>
      <c r="F90" s="19"/>
      <c r="G90" s="15"/>
      <c r="H90" s="15" t="s">
        <v>23</v>
      </c>
      <c r="I90" s="19">
        <v>68.3</v>
      </c>
      <c r="J90" s="46" t="s">
        <v>19</v>
      </c>
      <c r="K90" s="15"/>
      <c r="L90" s="101" t="s">
        <v>233</v>
      </c>
      <c r="M90" s="15"/>
    </row>
    <row r="91" spans="1:13" s="20" customFormat="1" ht="25.5">
      <c r="A91" s="56"/>
      <c r="B91" s="86" t="s">
        <v>3</v>
      </c>
      <c r="C91" s="73"/>
      <c r="D91" s="21" t="s">
        <v>21</v>
      </c>
      <c r="E91" s="18" t="s">
        <v>39</v>
      </c>
      <c r="F91" s="19">
        <v>500</v>
      </c>
      <c r="G91" s="15" t="s">
        <v>19</v>
      </c>
      <c r="H91" s="48"/>
      <c r="I91" s="58"/>
      <c r="J91" s="48"/>
      <c r="K91" s="48"/>
      <c r="L91" s="41">
        <v>550460</v>
      </c>
      <c r="M91" s="48" t="s">
        <v>253</v>
      </c>
    </row>
    <row r="92" spans="1:13" s="20" customFormat="1" ht="25.5">
      <c r="A92" s="56"/>
      <c r="B92" s="88"/>
      <c r="C92" s="73"/>
      <c r="D92" s="23" t="s">
        <v>23</v>
      </c>
      <c r="E92" s="18" t="s">
        <v>39</v>
      </c>
      <c r="F92" s="19">
        <v>68.3</v>
      </c>
      <c r="G92" s="15" t="s">
        <v>19</v>
      </c>
      <c r="H92" s="73"/>
      <c r="I92" s="56"/>
      <c r="J92" s="73"/>
      <c r="K92" s="73"/>
      <c r="L92" s="90"/>
      <c r="M92" s="73"/>
    </row>
    <row r="93" spans="1:13" s="20" customFormat="1" ht="38.25">
      <c r="A93" s="57"/>
      <c r="B93" s="91"/>
      <c r="C93" s="49"/>
      <c r="D93" s="23" t="s">
        <v>23</v>
      </c>
      <c r="E93" s="18" t="s">
        <v>238</v>
      </c>
      <c r="F93" s="19">
        <v>49.7</v>
      </c>
      <c r="G93" s="15" t="s">
        <v>19</v>
      </c>
      <c r="H93" s="49"/>
      <c r="I93" s="57"/>
      <c r="J93" s="49"/>
      <c r="K93" s="49"/>
      <c r="L93" s="42"/>
      <c r="M93" s="49"/>
    </row>
    <row r="94" spans="1:13" s="20" customFormat="1" ht="25.5">
      <c r="A94" s="26">
        <v>25</v>
      </c>
      <c r="B94" s="100" t="s">
        <v>74</v>
      </c>
      <c r="C94" s="47" t="s">
        <v>42</v>
      </c>
      <c r="D94" s="24" t="s">
        <v>23</v>
      </c>
      <c r="E94" s="15" t="s">
        <v>20</v>
      </c>
      <c r="F94" s="19">
        <v>62.2</v>
      </c>
      <c r="G94" s="15" t="s">
        <v>19</v>
      </c>
      <c r="H94" s="15"/>
      <c r="I94" s="19"/>
      <c r="J94" s="46"/>
      <c r="K94" s="15" t="s">
        <v>202</v>
      </c>
      <c r="L94" s="39">
        <v>372324.58</v>
      </c>
      <c r="M94" s="15"/>
    </row>
    <row r="95" spans="1:13" s="20" customFormat="1" ht="25.5">
      <c r="A95" s="58">
        <v>26</v>
      </c>
      <c r="B95" s="83" t="s">
        <v>75</v>
      </c>
      <c r="C95" s="48" t="s">
        <v>34</v>
      </c>
      <c r="D95" s="23" t="s">
        <v>21</v>
      </c>
      <c r="E95" s="15" t="s">
        <v>20</v>
      </c>
      <c r="F95" s="19">
        <v>600</v>
      </c>
      <c r="G95" s="15" t="s">
        <v>19</v>
      </c>
      <c r="H95" s="48"/>
      <c r="I95" s="58"/>
      <c r="J95" s="48"/>
      <c r="K95" s="61" t="s">
        <v>76</v>
      </c>
      <c r="L95" s="41">
        <v>426741</v>
      </c>
      <c r="M95" s="48"/>
    </row>
    <row r="96" spans="1:13" s="20" customFormat="1" ht="12.75">
      <c r="A96" s="56"/>
      <c r="B96" s="103"/>
      <c r="C96" s="73"/>
      <c r="D96" s="22" t="s">
        <v>23</v>
      </c>
      <c r="E96" s="15" t="s">
        <v>20</v>
      </c>
      <c r="F96" s="19">
        <v>30.1</v>
      </c>
      <c r="G96" s="15" t="s">
        <v>19</v>
      </c>
      <c r="H96" s="49"/>
      <c r="I96" s="57"/>
      <c r="J96" s="49"/>
      <c r="K96" s="61"/>
      <c r="L96" s="42"/>
      <c r="M96" s="49"/>
    </row>
    <row r="97" spans="1:13" s="20" customFormat="1" ht="12">
      <c r="A97" s="56"/>
      <c r="B97" s="86" t="s">
        <v>2</v>
      </c>
      <c r="C97" s="73"/>
      <c r="D97" s="51" t="s">
        <v>21</v>
      </c>
      <c r="E97" s="15" t="s">
        <v>20</v>
      </c>
      <c r="F97" s="48">
        <v>295</v>
      </c>
      <c r="G97" s="15"/>
      <c r="H97" s="15" t="s">
        <v>23</v>
      </c>
      <c r="I97" s="19">
        <v>30.1</v>
      </c>
      <c r="J97" s="46" t="s">
        <v>19</v>
      </c>
      <c r="K97" s="48"/>
      <c r="L97" s="41">
        <v>378476.27</v>
      </c>
      <c r="M97" s="48"/>
    </row>
    <row r="98" spans="1:13" s="20" customFormat="1" ht="24">
      <c r="A98" s="56"/>
      <c r="B98" s="91"/>
      <c r="C98" s="73"/>
      <c r="D98" s="40"/>
      <c r="E98" s="15" t="s">
        <v>20</v>
      </c>
      <c r="F98" s="49"/>
      <c r="G98" s="15" t="s">
        <v>19</v>
      </c>
      <c r="H98" s="15" t="s">
        <v>21</v>
      </c>
      <c r="I98" s="15">
        <v>1500</v>
      </c>
      <c r="J98" s="15" t="s">
        <v>19</v>
      </c>
      <c r="K98" s="49"/>
      <c r="L98" s="42"/>
      <c r="M98" s="49"/>
    </row>
    <row r="99" spans="1:13" s="20" customFormat="1" ht="24">
      <c r="A99" s="56"/>
      <c r="B99" s="55" t="s">
        <v>3</v>
      </c>
      <c r="C99" s="73"/>
      <c r="D99" s="21"/>
      <c r="E99" s="15"/>
      <c r="F99" s="19"/>
      <c r="G99" s="15"/>
      <c r="H99" s="15" t="s">
        <v>23</v>
      </c>
      <c r="I99" s="19">
        <v>31.1</v>
      </c>
      <c r="J99" s="46" t="s">
        <v>19</v>
      </c>
      <c r="K99" s="15"/>
      <c r="L99" s="101" t="s">
        <v>233</v>
      </c>
      <c r="M99" s="15"/>
    </row>
    <row r="100" spans="1:13" s="20" customFormat="1" ht="24">
      <c r="A100" s="57"/>
      <c r="B100" s="55" t="s">
        <v>3</v>
      </c>
      <c r="C100" s="49"/>
      <c r="D100" s="21"/>
      <c r="E100" s="15"/>
      <c r="F100" s="19"/>
      <c r="G100" s="15"/>
      <c r="H100" s="15" t="s">
        <v>23</v>
      </c>
      <c r="I100" s="19">
        <v>32.1</v>
      </c>
      <c r="J100" s="46" t="s">
        <v>19</v>
      </c>
      <c r="K100" s="15"/>
      <c r="L100" s="101" t="s">
        <v>233</v>
      </c>
      <c r="M100" s="15"/>
    </row>
    <row r="101" spans="1:13" s="20" customFormat="1" ht="24">
      <c r="A101" s="58">
        <v>28</v>
      </c>
      <c r="B101" s="125" t="s">
        <v>239</v>
      </c>
      <c r="C101" s="48" t="s">
        <v>232</v>
      </c>
      <c r="D101" s="21"/>
      <c r="E101" s="53"/>
      <c r="F101" s="19"/>
      <c r="G101" s="46"/>
      <c r="H101" s="15" t="s">
        <v>23</v>
      </c>
      <c r="I101" s="19">
        <v>35</v>
      </c>
      <c r="J101" s="46" t="s">
        <v>19</v>
      </c>
      <c r="K101" s="46"/>
      <c r="L101" s="126">
        <v>35444.06</v>
      </c>
      <c r="M101" s="15"/>
    </row>
    <row r="102" spans="1:13" s="20" customFormat="1" ht="24">
      <c r="A102" s="57"/>
      <c r="B102" s="55" t="s">
        <v>3</v>
      </c>
      <c r="C102" s="49"/>
      <c r="D102" s="21"/>
      <c r="E102" s="15"/>
      <c r="F102" s="19"/>
      <c r="G102" s="15"/>
      <c r="H102" s="15" t="s">
        <v>23</v>
      </c>
      <c r="I102" s="19">
        <v>35</v>
      </c>
      <c r="J102" s="46" t="s">
        <v>19</v>
      </c>
      <c r="K102" s="15"/>
      <c r="L102" s="101" t="s">
        <v>233</v>
      </c>
      <c r="M102" s="127"/>
    </row>
    <row r="103" spans="1:13" s="20" customFormat="1" ht="25.5">
      <c r="A103" s="58">
        <v>29</v>
      </c>
      <c r="B103" s="83" t="s">
        <v>78</v>
      </c>
      <c r="C103" s="48" t="s">
        <v>32</v>
      </c>
      <c r="D103" s="23" t="s">
        <v>21</v>
      </c>
      <c r="E103" s="15" t="s">
        <v>20</v>
      </c>
      <c r="F103" s="19">
        <v>616</v>
      </c>
      <c r="G103" s="46" t="s">
        <v>19</v>
      </c>
      <c r="H103" s="48"/>
      <c r="I103" s="58"/>
      <c r="J103" s="48"/>
      <c r="K103" s="51" t="s">
        <v>79</v>
      </c>
      <c r="L103" s="41">
        <v>683616.33</v>
      </c>
      <c r="M103" s="48"/>
    </row>
    <row r="104" spans="1:13" s="20" customFormat="1" ht="25.5">
      <c r="A104" s="56"/>
      <c r="B104" s="85"/>
      <c r="C104" s="73"/>
      <c r="D104" s="23" t="s">
        <v>21</v>
      </c>
      <c r="E104" s="15" t="s">
        <v>20</v>
      </c>
      <c r="F104" s="19">
        <v>900</v>
      </c>
      <c r="G104" s="46" t="s">
        <v>19</v>
      </c>
      <c r="H104" s="73"/>
      <c r="I104" s="56"/>
      <c r="J104" s="73"/>
      <c r="K104" s="65"/>
      <c r="L104" s="90"/>
      <c r="M104" s="73"/>
    </row>
    <row r="105" spans="1:13" s="20" customFormat="1" ht="12">
      <c r="A105" s="56"/>
      <c r="B105" s="85"/>
      <c r="C105" s="73"/>
      <c r="D105" s="21" t="s">
        <v>22</v>
      </c>
      <c r="E105" s="15" t="s">
        <v>20</v>
      </c>
      <c r="F105" s="19">
        <v>53.7</v>
      </c>
      <c r="G105" s="46" t="s">
        <v>19</v>
      </c>
      <c r="H105" s="73"/>
      <c r="I105" s="56"/>
      <c r="J105" s="73"/>
      <c r="K105" s="65"/>
      <c r="L105" s="90"/>
      <c r="M105" s="73"/>
    </row>
    <row r="106" spans="1:13" s="20" customFormat="1" ht="12.75">
      <c r="A106" s="56"/>
      <c r="B106" s="103"/>
      <c r="C106" s="73"/>
      <c r="D106" s="102" t="s">
        <v>23</v>
      </c>
      <c r="E106" s="46" t="s">
        <v>20</v>
      </c>
      <c r="F106" s="37">
        <v>28</v>
      </c>
      <c r="G106" s="46" t="s">
        <v>19</v>
      </c>
      <c r="H106" s="49"/>
      <c r="I106" s="57"/>
      <c r="J106" s="49"/>
      <c r="K106" s="40"/>
      <c r="L106" s="42"/>
      <c r="M106" s="49"/>
    </row>
    <row r="107" spans="1:13" s="20" customFormat="1" ht="24">
      <c r="A107" s="56"/>
      <c r="B107" s="86" t="s">
        <v>2</v>
      </c>
      <c r="C107" s="73"/>
      <c r="D107" s="128"/>
      <c r="E107" s="58"/>
      <c r="F107" s="58"/>
      <c r="G107" s="48"/>
      <c r="H107" s="15" t="s">
        <v>21</v>
      </c>
      <c r="I107" s="19">
        <v>616</v>
      </c>
      <c r="J107" s="46" t="s">
        <v>19</v>
      </c>
      <c r="K107" s="48" t="s">
        <v>80</v>
      </c>
      <c r="L107" s="41">
        <v>502855.67</v>
      </c>
      <c r="M107" s="48"/>
    </row>
    <row r="108" spans="1:13" s="20" customFormat="1" ht="24">
      <c r="A108" s="56"/>
      <c r="B108" s="88"/>
      <c r="C108" s="73"/>
      <c r="D108" s="128"/>
      <c r="E108" s="56"/>
      <c r="F108" s="56"/>
      <c r="G108" s="73"/>
      <c r="H108" s="15" t="s">
        <v>21</v>
      </c>
      <c r="I108" s="19">
        <v>900</v>
      </c>
      <c r="J108" s="46" t="s">
        <v>19</v>
      </c>
      <c r="K108" s="73"/>
      <c r="L108" s="90"/>
      <c r="M108" s="73"/>
    </row>
    <row r="109" spans="1:13" s="20" customFormat="1" ht="12">
      <c r="A109" s="56"/>
      <c r="B109" s="91"/>
      <c r="C109" s="73"/>
      <c r="D109" s="128"/>
      <c r="E109" s="57"/>
      <c r="F109" s="57"/>
      <c r="G109" s="49"/>
      <c r="H109" s="15" t="s">
        <v>22</v>
      </c>
      <c r="I109" s="19">
        <v>53.7</v>
      </c>
      <c r="J109" s="46" t="s">
        <v>19</v>
      </c>
      <c r="K109" s="49"/>
      <c r="L109" s="42"/>
      <c r="M109" s="49"/>
    </row>
    <row r="110" spans="1:13" s="20" customFormat="1" ht="24">
      <c r="A110" s="56"/>
      <c r="B110" s="86" t="s">
        <v>3</v>
      </c>
      <c r="C110" s="73"/>
      <c r="D110" s="128"/>
      <c r="E110" s="48"/>
      <c r="F110" s="58"/>
      <c r="G110" s="48"/>
      <c r="H110" s="15" t="s">
        <v>21</v>
      </c>
      <c r="I110" s="19">
        <v>616</v>
      </c>
      <c r="J110" s="46" t="s">
        <v>19</v>
      </c>
      <c r="K110" s="48"/>
      <c r="L110" s="41" t="s">
        <v>233</v>
      </c>
      <c r="M110" s="48"/>
    </row>
    <row r="111" spans="1:13" s="20" customFormat="1" ht="24">
      <c r="A111" s="56"/>
      <c r="B111" s="88"/>
      <c r="C111" s="73"/>
      <c r="D111" s="128"/>
      <c r="E111" s="73"/>
      <c r="F111" s="56"/>
      <c r="G111" s="73"/>
      <c r="H111" s="15" t="s">
        <v>21</v>
      </c>
      <c r="I111" s="19">
        <v>900</v>
      </c>
      <c r="J111" s="46" t="s">
        <v>19</v>
      </c>
      <c r="K111" s="73"/>
      <c r="L111" s="90"/>
      <c r="M111" s="73"/>
    </row>
    <row r="112" spans="1:13" s="20" customFormat="1" ht="12">
      <c r="A112" s="56"/>
      <c r="B112" s="91"/>
      <c r="C112" s="49"/>
      <c r="D112" s="128"/>
      <c r="E112" s="49"/>
      <c r="F112" s="57"/>
      <c r="G112" s="49"/>
      <c r="H112" s="15" t="s">
        <v>22</v>
      </c>
      <c r="I112" s="19">
        <v>53.7</v>
      </c>
      <c r="J112" s="46" t="s">
        <v>19</v>
      </c>
      <c r="K112" s="49"/>
      <c r="L112" s="42"/>
      <c r="M112" s="49"/>
    </row>
    <row r="113" spans="1:13" s="20" customFormat="1" ht="25.5">
      <c r="A113" s="58">
        <v>30</v>
      </c>
      <c r="B113" s="129" t="s">
        <v>81</v>
      </c>
      <c r="C113" s="48" t="s">
        <v>34</v>
      </c>
      <c r="D113" s="130"/>
      <c r="E113" s="46"/>
      <c r="F113" s="37"/>
      <c r="G113" s="46"/>
      <c r="H113" s="15" t="s">
        <v>23</v>
      </c>
      <c r="I113" s="19">
        <v>86</v>
      </c>
      <c r="J113" s="46" t="s">
        <v>19</v>
      </c>
      <c r="K113" s="53" t="s">
        <v>82</v>
      </c>
      <c r="L113" s="38">
        <v>140557</v>
      </c>
      <c r="M113" s="46"/>
    </row>
    <row r="114" spans="1:13" s="20" customFormat="1" ht="12">
      <c r="A114" s="56"/>
      <c r="B114" s="125" t="s">
        <v>2</v>
      </c>
      <c r="C114" s="73"/>
      <c r="D114" s="130"/>
      <c r="E114" s="46"/>
      <c r="F114" s="37"/>
      <c r="G114" s="46"/>
      <c r="H114" s="15" t="s">
        <v>23</v>
      </c>
      <c r="I114" s="19">
        <v>86</v>
      </c>
      <c r="J114" s="46" t="s">
        <v>19</v>
      </c>
      <c r="K114" s="46"/>
      <c r="L114" s="52">
        <v>93000</v>
      </c>
      <c r="M114" s="46"/>
    </row>
    <row r="115" spans="1:13" s="20" customFormat="1" ht="24">
      <c r="A115" s="57"/>
      <c r="B115" s="55" t="s">
        <v>3</v>
      </c>
      <c r="C115" s="49"/>
      <c r="D115" s="21"/>
      <c r="E115" s="15"/>
      <c r="F115" s="19"/>
      <c r="G115" s="15"/>
      <c r="H115" s="15" t="s">
        <v>23</v>
      </c>
      <c r="I115" s="19">
        <v>86</v>
      </c>
      <c r="J115" s="46" t="s">
        <v>19</v>
      </c>
      <c r="K115" s="15"/>
      <c r="L115" s="101" t="s">
        <v>233</v>
      </c>
      <c r="M115" s="15"/>
    </row>
    <row r="116" spans="1:13" s="20" customFormat="1" ht="25.5">
      <c r="A116" s="58">
        <v>31</v>
      </c>
      <c r="B116" s="100" t="s">
        <v>83</v>
      </c>
      <c r="C116" s="48" t="s">
        <v>199</v>
      </c>
      <c r="D116" s="22" t="s">
        <v>23</v>
      </c>
      <c r="E116" s="24" t="s">
        <v>46</v>
      </c>
      <c r="F116" s="19">
        <v>44</v>
      </c>
      <c r="G116" s="15" t="s">
        <v>19</v>
      </c>
      <c r="H116" s="15"/>
      <c r="I116" s="19"/>
      <c r="J116" s="15"/>
      <c r="K116" s="15"/>
      <c r="L116" s="39">
        <v>355274.6</v>
      </c>
      <c r="M116" s="15"/>
    </row>
    <row r="117" spans="1:13" s="20" customFormat="1" ht="12.75">
      <c r="A117" s="56"/>
      <c r="B117" s="86" t="s">
        <v>2</v>
      </c>
      <c r="C117" s="73"/>
      <c r="D117" s="22" t="s">
        <v>23</v>
      </c>
      <c r="E117" s="24" t="s">
        <v>46</v>
      </c>
      <c r="F117" s="19">
        <v>44</v>
      </c>
      <c r="G117" s="15" t="s">
        <v>19</v>
      </c>
      <c r="H117" s="48"/>
      <c r="I117" s="58"/>
      <c r="J117" s="48"/>
      <c r="K117" s="51" t="s">
        <v>84</v>
      </c>
      <c r="L117" s="41">
        <v>351120.95</v>
      </c>
      <c r="M117" s="48"/>
    </row>
    <row r="118" spans="1:13" s="20" customFormat="1" ht="25.5">
      <c r="A118" s="56"/>
      <c r="B118" s="91"/>
      <c r="C118" s="73"/>
      <c r="D118" s="23" t="s">
        <v>85</v>
      </c>
      <c r="E118" s="15" t="s">
        <v>20</v>
      </c>
      <c r="F118" s="19">
        <v>19.7</v>
      </c>
      <c r="G118" s="15" t="s">
        <v>19</v>
      </c>
      <c r="H118" s="49"/>
      <c r="I118" s="57"/>
      <c r="J118" s="49"/>
      <c r="K118" s="40"/>
      <c r="L118" s="42"/>
      <c r="M118" s="49"/>
    </row>
    <row r="119" spans="1:13" s="20" customFormat="1" ht="24">
      <c r="A119" s="57"/>
      <c r="B119" s="55" t="s">
        <v>3</v>
      </c>
      <c r="C119" s="49"/>
      <c r="D119" s="21"/>
      <c r="E119" s="15"/>
      <c r="F119" s="19"/>
      <c r="G119" s="15"/>
      <c r="H119" s="15" t="s">
        <v>23</v>
      </c>
      <c r="I119" s="19">
        <v>44</v>
      </c>
      <c r="J119" s="46" t="s">
        <v>19</v>
      </c>
      <c r="K119" s="15"/>
      <c r="L119" s="101" t="s">
        <v>233</v>
      </c>
      <c r="M119" s="15"/>
    </row>
    <row r="120" spans="1:13" s="20" customFormat="1" ht="38.25">
      <c r="A120" s="58">
        <v>32</v>
      </c>
      <c r="B120" s="44" t="s">
        <v>86</v>
      </c>
      <c r="C120" s="48" t="s">
        <v>34</v>
      </c>
      <c r="D120" s="131" t="s">
        <v>23</v>
      </c>
      <c r="E120" s="61" t="s">
        <v>39</v>
      </c>
      <c r="F120" s="50">
        <v>91.4</v>
      </c>
      <c r="G120" s="43" t="s">
        <v>19</v>
      </c>
      <c r="H120" s="48"/>
      <c r="I120" s="58"/>
      <c r="J120" s="48"/>
      <c r="K120" s="53" t="s">
        <v>208</v>
      </c>
      <c r="L120" s="41">
        <v>355844.12</v>
      </c>
      <c r="M120" s="48"/>
    </row>
    <row r="121" spans="1:13" s="20" customFormat="1" ht="38.25">
      <c r="A121" s="56"/>
      <c r="B121" s="132"/>
      <c r="C121" s="73"/>
      <c r="D121" s="131"/>
      <c r="E121" s="61"/>
      <c r="F121" s="50"/>
      <c r="G121" s="43"/>
      <c r="H121" s="73"/>
      <c r="I121" s="56"/>
      <c r="J121" s="73"/>
      <c r="K121" s="53" t="s">
        <v>209</v>
      </c>
      <c r="L121" s="90"/>
      <c r="M121" s="73"/>
    </row>
    <row r="122" spans="1:13" s="20" customFormat="1" ht="38.25">
      <c r="A122" s="56"/>
      <c r="B122" s="132"/>
      <c r="C122" s="73"/>
      <c r="D122" s="132" t="s">
        <v>29</v>
      </c>
      <c r="E122" s="48" t="s">
        <v>20</v>
      </c>
      <c r="F122" s="56">
        <v>18.6</v>
      </c>
      <c r="G122" s="73" t="s">
        <v>19</v>
      </c>
      <c r="H122" s="73"/>
      <c r="I122" s="56"/>
      <c r="J122" s="73"/>
      <c r="K122" s="53" t="s">
        <v>210</v>
      </c>
      <c r="L122" s="90"/>
      <c r="M122" s="73"/>
    </row>
    <row r="123" spans="1:13" s="20" customFormat="1" ht="51">
      <c r="A123" s="56"/>
      <c r="B123" s="45"/>
      <c r="C123" s="73"/>
      <c r="D123" s="45"/>
      <c r="E123" s="49"/>
      <c r="F123" s="57"/>
      <c r="G123" s="49"/>
      <c r="H123" s="49"/>
      <c r="I123" s="57"/>
      <c r="J123" s="49"/>
      <c r="K123" s="53" t="s">
        <v>211</v>
      </c>
      <c r="L123" s="42"/>
      <c r="M123" s="49"/>
    </row>
    <row r="124" spans="1:13" s="20" customFormat="1" ht="25.5">
      <c r="A124" s="56"/>
      <c r="B124" s="86" t="s">
        <v>2</v>
      </c>
      <c r="C124" s="73"/>
      <c r="D124" s="23" t="s">
        <v>21</v>
      </c>
      <c r="E124" s="15" t="s">
        <v>20</v>
      </c>
      <c r="F124" s="19">
        <v>1600</v>
      </c>
      <c r="G124" s="15" t="s">
        <v>19</v>
      </c>
      <c r="H124" s="48"/>
      <c r="I124" s="58"/>
      <c r="J124" s="48"/>
      <c r="K124" s="48"/>
      <c r="L124" s="41">
        <v>2073428</v>
      </c>
      <c r="M124" s="48"/>
    </row>
    <row r="125" spans="1:13" s="20" customFormat="1" ht="12">
      <c r="A125" s="56"/>
      <c r="B125" s="88"/>
      <c r="C125" s="73"/>
      <c r="D125" s="21" t="s">
        <v>22</v>
      </c>
      <c r="E125" s="15" t="s">
        <v>20</v>
      </c>
      <c r="F125" s="19">
        <v>15</v>
      </c>
      <c r="G125" s="15" t="s">
        <v>19</v>
      </c>
      <c r="H125" s="73"/>
      <c r="I125" s="56"/>
      <c r="J125" s="73"/>
      <c r="K125" s="73"/>
      <c r="L125" s="90"/>
      <c r="M125" s="73"/>
    </row>
    <row r="126" spans="1:13" s="20" customFormat="1" ht="12.75">
      <c r="A126" s="56"/>
      <c r="B126" s="88"/>
      <c r="C126" s="73"/>
      <c r="D126" s="22" t="s">
        <v>23</v>
      </c>
      <c r="E126" s="24" t="s">
        <v>212</v>
      </c>
      <c r="F126" s="19">
        <v>91.4</v>
      </c>
      <c r="G126" s="15" t="s">
        <v>19</v>
      </c>
      <c r="H126" s="73"/>
      <c r="I126" s="56"/>
      <c r="J126" s="73"/>
      <c r="K126" s="73"/>
      <c r="L126" s="90"/>
      <c r="M126" s="73"/>
    </row>
    <row r="127" spans="1:13" s="20" customFormat="1" ht="12.75">
      <c r="A127" s="56"/>
      <c r="B127" s="88"/>
      <c r="C127" s="73"/>
      <c r="D127" s="22" t="s">
        <v>23</v>
      </c>
      <c r="E127" s="15" t="s">
        <v>20</v>
      </c>
      <c r="F127" s="19">
        <v>70.7</v>
      </c>
      <c r="G127" s="15" t="s">
        <v>19</v>
      </c>
      <c r="H127" s="73"/>
      <c r="I127" s="56"/>
      <c r="J127" s="73"/>
      <c r="K127" s="73"/>
      <c r="L127" s="90"/>
      <c r="M127" s="73"/>
    </row>
    <row r="128" spans="1:13" s="20" customFormat="1" ht="12.75">
      <c r="A128" s="56"/>
      <c r="B128" s="88"/>
      <c r="C128" s="73"/>
      <c r="D128" s="22" t="s">
        <v>23</v>
      </c>
      <c r="E128" s="15" t="s">
        <v>20</v>
      </c>
      <c r="F128" s="19">
        <v>91.8</v>
      </c>
      <c r="G128" s="15" t="s">
        <v>19</v>
      </c>
      <c r="H128" s="73"/>
      <c r="I128" s="56"/>
      <c r="J128" s="73"/>
      <c r="K128" s="73"/>
      <c r="L128" s="90"/>
      <c r="M128" s="73"/>
    </row>
    <row r="129" spans="1:13" s="20" customFormat="1" ht="12.75">
      <c r="A129" s="56"/>
      <c r="B129" s="91"/>
      <c r="C129" s="73"/>
      <c r="D129" s="22" t="s">
        <v>29</v>
      </c>
      <c r="E129" s="15" t="s">
        <v>20</v>
      </c>
      <c r="F129" s="19">
        <v>21</v>
      </c>
      <c r="G129" s="15" t="s">
        <v>19</v>
      </c>
      <c r="H129" s="49"/>
      <c r="I129" s="57"/>
      <c r="J129" s="49"/>
      <c r="K129" s="49"/>
      <c r="L129" s="42"/>
      <c r="M129" s="49"/>
    </row>
    <row r="130" spans="1:13" s="20" customFormat="1" ht="24">
      <c r="A130" s="56"/>
      <c r="B130" s="55" t="s">
        <v>3</v>
      </c>
      <c r="C130" s="73"/>
      <c r="D130" s="22"/>
      <c r="E130" s="15"/>
      <c r="F130" s="19"/>
      <c r="G130" s="15"/>
      <c r="H130" s="15" t="s">
        <v>23</v>
      </c>
      <c r="I130" s="19">
        <v>91.4</v>
      </c>
      <c r="J130" s="46" t="s">
        <v>19</v>
      </c>
      <c r="K130" s="15"/>
      <c r="L130" s="101" t="s">
        <v>233</v>
      </c>
      <c r="M130" s="15"/>
    </row>
    <row r="131" spans="1:13" s="20" customFormat="1" ht="24">
      <c r="A131" s="57"/>
      <c r="B131" s="55" t="s">
        <v>3</v>
      </c>
      <c r="C131" s="49"/>
      <c r="D131" s="22"/>
      <c r="E131" s="15"/>
      <c r="F131" s="19"/>
      <c r="G131" s="15"/>
      <c r="H131" s="15" t="s">
        <v>23</v>
      </c>
      <c r="I131" s="19">
        <v>91.4</v>
      </c>
      <c r="J131" s="46" t="s">
        <v>19</v>
      </c>
      <c r="K131" s="15"/>
      <c r="L131" s="101" t="s">
        <v>233</v>
      </c>
      <c r="M131" s="15"/>
    </row>
    <row r="132" spans="1:13" s="20" customFormat="1" ht="48">
      <c r="A132" s="58">
        <v>33</v>
      </c>
      <c r="B132" s="51" t="s">
        <v>87</v>
      </c>
      <c r="C132" s="48" t="s">
        <v>34</v>
      </c>
      <c r="D132" s="44" t="s">
        <v>23</v>
      </c>
      <c r="E132" s="48" t="s">
        <v>20</v>
      </c>
      <c r="F132" s="58">
        <v>35</v>
      </c>
      <c r="G132" s="48" t="s">
        <v>19</v>
      </c>
      <c r="H132" s="48" t="s">
        <v>23</v>
      </c>
      <c r="I132" s="58">
        <v>61.7</v>
      </c>
      <c r="J132" s="48" t="s">
        <v>19</v>
      </c>
      <c r="K132" s="48" t="s">
        <v>237</v>
      </c>
      <c r="L132" s="41">
        <v>348239.64</v>
      </c>
      <c r="M132" s="127" t="s">
        <v>236</v>
      </c>
    </row>
    <row r="133" spans="1:13" s="20" customFormat="1" ht="60">
      <c r="A133" s="56"/>
      <c r="B133" s="40"/>
      <c r="C133" s="73"/>
      <c r="D133" s="45"/>
      <c r="E133" s="49"/>
      <c r="F133" s="57"/>
      <c r="G133" s="49"/>
      <c r="H133" s="49"/>
      <c r="I133" s="57"/>
      <c r="J133" s="49"/>
      <c r="K133" s="49"/>
      <c r="L133" s="42"/>
      <c r="M133" s="127" t="s">
        <v>235</v>
      </c>
    </row>
    <row r="134" spans="1:13" s="20" customFormat="1" ht="24">
      <c r="A134" s="57"/>
      <c r="B134" s="55" t="s">
        <v>3</v>
      </c>
      <c r="C134" s="47"/>
      <c r="D134" s="21"/>
      <c r="E134" s="15"/>
      <c r="F134" s="19"/>
      <c r="G134" s="15"/>
      <c r="H134" s="15" t="s">
        <v>23</v>
      </c>
      <c r="I134" s="19">
        <v>35</v>
      </c>
      <c r="J134" s="46" t="s">
        <v>19</v>
      </c>
      <c r="K134" s="15"/>
      <c r="L134" s="101" t="s">
        <v>233</v>
      </c>
      <c r="M134" s="133"/>
    </row>
    <row r="135" spans="1:13" s="20" customFormat="1" ht="38.25">
      <c r="A135" s="58">
        <v>34</v>
      </c>
      <c r="B135" s="121" t="s">
        <v>88</v>
      </c>
      <c r="C135" s="118" t="s">
        <v>51</v>
      </c>
      <c r="D135" s="23" t="s">
        <v>21</v>
      </c>
      <c r="E135" s="15" t="s">
        <v>20</v>
      </c>
      <c r="F135" s="19">
        <v>1509</v>
      </c>
      <c r="G135" s="15" t="s">
        <v>19</v>
      </c>
      <c r="H135" s="51" t="s">
        <v>21</v>
      </c>
      <c r="I135" s="58">
        <v>1390</v>
      </c>
      <c r="J135" s="48" t="s">
        <v>19</v>
      </c>
      <c r="K135" s="18" t="s">
        <v>91</v>
      </c>
      <c r="L135" s="41">
        <v>526322.65</v>
      </c>
      <c r="M135" s="48"/>
    </row>
    <row r="136" spans="1:13" s="20" customFormat="1" ht="38.25">
      <c r="A136" s="56"/>
      <c r="B136" s="134"/>
      <c r="C136" s="111"/>
      <c r="D136" s="23" t="s">
        <v>21</v>
      </c>
      <c r="E136" s="24" t="s">
        <v>46</v>
      </c>
      <c r="F136" s="19">
        <v>800</v>
      </c>
      <c r="G136" s="15" t="s">
        <v>19</v>
      </c>
      <c r="H136" s="65"/>
      <c r="I136" s="56"/>
      <c r="J136" s="73"/>
      <c r="K136" s="18" t="s">
        <v>89</v>
      </c>
      <c r="L136" s="90"/>
      <c r="M136" s="73"/>
    </row>
    <row r="137" spans="1:13" s="20" customFormat="1" ht="38.25">
      <c r="A137" s="56"/>
      <c r="B137" s="134"/>
      <c r="C137" s="111"/>
      <c r="D137" s="21" t="s">
        <v>22</v>
      </c>
      <c r="E137" s="15" t="s">
        <v>20</v>
      </c>
      <c r="F137" s="19">
        <v>38</v>
      </c>
      <c r="G137" s="15" t="s">
        <v>19</v>
      </c>
      <c r="H137" s="40"/>
      <c r="I137" s="57"/>
      <c r="J137" s="49"/>
      <c r="K137" s="18" t="s">
        <v>90</v>
      </c>
      <c r="L137" s="42"/>
      <c r="M137" s="49"/>
    </row>
    <row r="138" spans="1:13" s="20" customFormat="1" ht="25.5">
      <c r="A138" s="56"/>
      <c r="B138" s="55" t="s">
        <v>2</v>
      </c>
      <c r="C138" s="111"/>
      <c r="D138" s="23" t="s">
        <v>21</v>
      </c>
      <c r="E138" s="24" t="s">
        <v>46</v>
      </c>
      <c r="F138" s="19">
        <v>800</v>
      </c>
      <c r="G138" s="15" t="s">
        <v>19</v>
      </c>
      <c r="H138" s="15" t="s">
        <v>22</v>
      </c>
      <c r="I138" s="19">
        <v>38</v>
      </c>
      <c r="J138" s="15" t="s">
        <v>19</v>
      </c>
      <c r="K138" s="15"/>
      <c r="L138" s="39">
        <v>1304724.18</v>
      </c>
      <c r="M138" s="15"/>
    </row>
    <row r="139" spans="1:13" s="20" customFormat="1" ht="24">
      <c r="A139" s="57"/>
      <c r="B139" s="55" t="s">
        <v>3</v>
      </c>
      <c r="C139" s="113"/>
      <c r="D139" s="22"/>
      <c r="E139" s="15"/>
      <c r="F139" s="19"/>
      <c r="G139" s="15"/>
      <c r="H139" s="15" t="s">
        <v>22</v>
      </c>
      <c r="I139" s="19">
        <v>38</v>
      </c>
      <c r="J139" s="15" t="s">
        <v>19</v>
      </c>
      <c r="K139" s="15"/>
      <c r="L139" s="101" t="s">
        <v>233</v>
      </c>
      <c r="M139" s="15"/>
    </row>
    <row r="140" spans="1:13" s="20" customFormat="1" ht="38.25">
      <c r="A140" s="58">
        <v>35</v>
      </c>
      <c r="B140" s="83" t="s">
        <v>92</v>
      </c>
      <c r="C140" s="118" t="s">
        <v>51</v>
      </c>
      <c r="D140" s="21" t="s">
        <v>22</v>
      </c>
      <c r="E140" s="15" t="s">
        <v>20</v>
      </c>
      <c r="F140" s="19">
        <v>283.47</v>
      </c>
      <c r="G140" s="15" t="s">
        <v>19</v>
      </c>
      <c r="H140" s="48"/>
      <c r="I140" s="58"/>
      <c r="J140" s="48"/>
      <c r="K140" s="18" t="s">
        <v>254</v>
      </c>
      <c r="L140" s="41">
        <v>761430</v>
      </c>
      <c r="M140" s="48"/>
    </row>
    <row r="141" spans="1:14" s="20" customFormat="1" ht="25.5">
      <c r="A141" s="56"/>
      <c r="B141" s="85"/>
      <c r="C141" s="111"/>
      <c r="D141" s="135" t="s">
        <v>21</v>
      </c>
      <c r="E141" s="44" t="s">
        <v>20</v>
      </c>
      <c r="F141" s="58">
        <v>2670</v>
      </c>
      <c r="G141" s="48" t="s">
        <v>19</v>
      </c>
      <c r="H141" s="73"/>
      <c r="I141" s="56"/>
      <c r="J141" s="73"/>
      <c r="K141" s="18" t="s">
        <v>93</v>
      </c>
      <c r="L141" s="90"/>
      <c r="M141" s="73"/>
      <c r="N141" s="20" t="s">
        <v>201</v>
      </c>
    </row>
    <row r="142" spans="1:13" s="20" customFormat="1" ht="38.25">
      <c r="A142" s="56"/>
      <c r="B142" s="103"/>
      <c r="C142" s="111"/>
      <c r="D142" s="136"/>
      <c r="E142" s="45"/>
      <c r="F142" s="57"/>
      <c r="G142" s="49"/>
      <c r="H142" s="49"/>
      <c r="I142" s="57"/>
      <c r="J142" s="49"/>
      <c r="K142" s="18" t="s">
        <v>94</v>
      </c>
      <c r="L142" s="42"/>
      <c r="M142" s="49"/>
    </row>
    <row r="143" spans="1:13" s="20" customFormat="1" ht="12">
      <c r="A143" s="56"/>
      <c r="B143" s="48" t="s">
        <v>2</v>
      </c>
      <c r="C143" s="111"/>
      <c r="D143" s="44" t="s">
        <v>23</v>
      </c>
      <c r="E143" s="48" t="s">
        <v>20</v>
      </c>
      <c r="F143" s="58">
        <v>44.9</v>
      </c>
      <c r="G143" s="48" t="s">
        <v>19</v>
      </c>
      <c r="H143" s="21" t="s">
        <v>22</v>
      </c>
      <c r="I143" s="127">
        <v>283.47</v>
      </c>
      <c r="J143" s="15" t="s">
        <v>19</v>
      </c>
      <c r="K143" s="73"/>
      <c r="L143" s="41">
        <v>192735</v>
      </c>
      <c r="M143" s="73"/>
    </row>
    <row r="144" spans="1:13" s="20" customFormat="1" ht="25.5">
      <c r="A144" s="57"/>
      <c r="B144" s="49"/>
      <c r="C144" s="113"/>
      <c r="D144" s="45"/>
      <c r="E144" s="49"/>
      <c r="F144" s="57"/>
      <c r="G144" s="49"/>
      <c r="H144" s="23" t="s">
        <v>21</v>
      </c>
      <c r="I144" s="127">
        <v>2670</v>
      </c>
      <c r="J144" s="15" t="s">
        <v>19</v>
      </c>
      <c r="K144" s="49"/>
      <c r="L144" s="42"/>
      <c r="M144" s="49"/>
    </row>
    <row r="145" spans="1:13" s="20" customFormat="1" ht="25.5">
      <c r="A145" s="58">
        <v>36</v>
      </c>
      <c r="B145" s="100" t="s">
        <v>95</v>
      </c>
      <c r="C145" s="48" t="s">
        <v>34</v>
      </c>
      <c r="D145" s="22" t="s">
        <v>23</v>
      </c>
      <c r="E145" s="18" t="s">
        <v>48</v>
      </c>
      <c r="F145" s="19">
        <v>46</v>
      </c>
      <c r="G145" s="15" t="s">
        <v>19</v>
      </c>
      <c r="H145" s="15"/>
      <c r="I145" s="19"/>
      <c r="J145" s="15"/>
      <c r="K145" s="15"/>
      <c r="L145" s="52">
        <v>407752</v>
      </c>
      <c r="M145" s="15"/>
    </row>
    <row r="146" spans="1:13" s="20" customFormat="1" ht="25.5">
      <c r="A146" s="57"/>
      <c r="B146" s="55" t="s">
        <v>3</v>
      </c>
      <c r="C146" s="49"/>
      <c r="D146" s="22" t="s">
        <v>23</v>
      </c>
      <c r="E146" s="18" t="s">
        <v>48</v>
      </c>
      <c r="F146" s="19">
        <v>46</v>
      </c>
      <c r="G146" s="15" t="s">
        <v>19</v>
      </c>
      <c r="H146" s="15"/>
      <c r="I146" s="19"/>
      <c r="J146" s="15"/>
      <c r="K146" s="46"/>
      <c r="L146" s="101" t="s">
        <v>233</v>
      </c>
      <c r="M146" s="15"/>
    </row>
    <row r="147" spans="1:13" s="20" customFormat="1" ht="25.5">
      <c r="A147" s="58">
        <v>37</v>
      </c>
      <c r="B147" s="59" t="s">
        <v>96</v>
      </c>
      <c r="C147" s="48" t="s">
        <v>34</v>
      </c>
      <c r="D147" s="23" t="s">
        <v>21</v>
      </c>
      <c r="E147" s="15" t="s">
        <v>20</v>
      </c>
      <c r="F147" s="19">
        <v>900</v>
      </c>
      <c r="G147" s="15" t="s">
        <v>19</v>
      </c>
      <c r="H147" s="50"/>
      <c r="I147" s="50"/>
      <c r="J147" s="62"/>
      <c r="K147" s="61" t="s">
        <v>217</v>
      </c>
      <c r="L147" s="64">
        <v>695546.3</v>
      </c>
      <c r="M147" s="43"/>
    </row>
    <row r="148" spans="1:13" s="20" customFormat="1" ht="25.5">
      <c r="A148" s="56"/>
      <c r="B148" s="59"/>
      <c r="C148" s="73"/>
      <c r="D148" s="23" t="s">
        <v>21</v>
      </c>
      <c r="E148" s="15" t="s">
        <v>20</v>
      </c>
      <c r="F148" s="19">
        <v>47</v>
      </c>
      <c r="G148" s="15" t="s">
        <v>19</v>
      </c>
      <c r="H148" s="50"/>
      <c r="I148" s="50"/>
      <c r="J148" s="62"/>
      <c r="K148" s="61"/>
      <c r="L148" s="64"/>
      <c r="M148" s="43"/>
    </row>
    <row r="149" spans="1:13" s="20" customFormat="1" ht="12.75">
      <c r="A149" s="56"/>
      <c r="B149" s="59"/>
      <c r="C149" s="73"/>
      <c r="D149" s="22" t="s">
        <v>23</v>
      </c>
      <c r="E149" s="24" t="s">
        <v>46</v>
      </c>
      <c r="F149" s="19">
        <v>49.5</v>
      </c>
      <c r="G149" s="15" t="s">
        <v>19</v>
      </c>
      <c r="H149" s="50"/>
      <c r="I149" s="50"/>
      <c r="J149" s="62"/>
      <c r="K149" s="61"/>
      <c r="L149" s="64"/>
      <c r="M149" s="43"/>
    </row>
    <row r="150" spans="1:13" s="20" customFormat="1" ht="12.75">
      <c r="A150" s="56"/>
      <c r="B150" s="59"/>
      <c r="C150" s="73"/>
      <c r="D150" s="22" t="s">
        <v>23</v>
      </c>
      <c r="E150" s="15" t="s">
        <v>20</v>
      </c>
      <c r="F150" s="19">
        <v>17.5</v>
      </c>
      <c r="G150" s="15" t="s">
        <v>19</v>
      </c>
      <c r="H150" s="50"/>
      <c r="I150" s="50"/>
      <c r="J150" s="62"/>
      <c r="K150" s="51" t="s">
        <v>98</v>
      </c>
      <c r="L150" s="64"/>
      <c r="M150" s="43"/>
    </row>
    <row r="151" spans="1:13" s="20" customFormat="1" ht="12">
      <c r="A151" s="56"/>
      <c r="B151" s="59"/>
      <c r="C151" s="73"/>
      <c r="D151" s="21" t="s">
        <v>97</v>
      </c>
      <c r="E151" s="15" t="s">
        <v>20</v>
      </c>
      <c r="F151" s="19">
        <v>22.6</v>
      </c>
      <c r="G151" s="15" t="s">
        <v>19</v>
      </c>
      <c r="H151" s="50"/>
      <c r="I151" s="50"/>
      <c r="J151" s="62"/>
      <c r="K151" s="65"/>
      <c r="L151" s="64"/>
      <c r="M151" s="43"/>
    </row>
    <row r="152" spans="1:13" s="20" customFormat="1" ht="12.75">
      <c r="A152" s="56"/>
      <c r="B152" s="59"/>
      <c r="C152" s="73"/>
      <c r="D152" s="22" t="s">
        <v>29</v>
      </c>
      <c r="E152" s="15" t="s">
        <v>20</v>
      </c>
      <c r="F152" s="19">
        <v>37.9</v>
      </c>
      <c r="G152" s="15" t="s">
        <v>19</v>
      </c>
      <c r="H152" s="50"/>
      <c r="I152" s="50"/>
      <c r="J152" s="62"/>
      <c r="K152" s="40"/>
      <c r="L152" s="64"/>
      <c r="M152" s="43"/>
    </row>
    <row r="153" spans="1:13" s="20" customFormat="1" ht="12.75">
      <c r="A153" s="56"/>
      <c r="B153" s="60" t="s">
        <v>2</v>
      </c>
      <c r="C153" s="73"/>
      <c r="D153" s="22" t="s">
        <v>23</v>
      </c>
      <c r="E153" s="24" t="s">
        <v>46</v>
      </c>
      <c r="F153" s="19">
        <v>49.5</v>
      </c>
      <c r="G153" s="15" t="s">
        <v>19</v>
      </c>
      <c r="H153" s="18"/>
      <c r="I153" s="19"/>
      <c r="J153" s="15"/>
      <c r="K153" s="49"/>
      <c r="L153" s="63">
        <v>1051090.44</v>
      </c>
      <c r="M153" s="43"/>
    </row>
    <row r="154" spans="1:13" s="20" customFormat="1" ht="12.75">
      <c r="A154" s="57"/>
      <c r="B154" s="60"/>
      <c r="C154" s="49"/>
      <c r="D154" s="22" t="s">
        <v>23</v>
      </c>
      <c r="E154" s="15" t="s">
        <v>20</v>
      </c>
      <c r="F154" s="19">
        <v>37.9</v>
      </c>
      <c r="G154" s="15" t="s">
        <v>19</v>
      </c>
      <c r="H154" s="15"/>
      <c r="I154" s="19"/>
      <c r="J154" s="15"/>
      <c r="K154" s="43"/>
      <c r="L154" s="63"/>
      <c r="M154" s="43"/>
    </row>
    <row r="155" spans="1:13" s="20" customFormat="1" ht="38.25">
      <c r="A155" s="58">
        <v>38</v>
      </c>
      <c r="B155" s="100" t="s">
        <v>99</v>
      </c>
      <c r="C155" s="48" t="s">
        <v>42</v>
      </c>
      <c r="D155" s="22" t="s">
        <v>23</v>
      </c>
      <c r="E155" s="15" t="s">
        <v>20</v>
      </c>
      <c r="F155" s="19">
        <v>36.1</v>
      </c>
      <c r="G155" s="15" t="s">
        <v>19</v>
      </c>
      <c r="H155" s="15"/>
      <c r="I155" s="19"/>
      <c r="J155" s="15"/>
      <c r="K155" s="100" t="s">
        <v>100</v>
      </c>
      <c r="L155" s="39">
        <v>364936.09</v>
      </c>
      <c r="M155" s="15"/>
    </row>
    <row r="156" spans="1:13" s="20" customFormat="1" ht="12.75">
      <c r="A156" s="56"/>
      <c r="B156" s="55" t="s">
        <v>2</v>
      </c>
      <c r="C156" s="73"/>
      <c r="D156" s="21"/>
      <c r="E156" s="15"/>
      <c r="F156" s="19"/>
      <c r="G156" s="15"/>
      <c r="H156" s="24" t="s">
        <v>23</v>
      </c>
      <c r="I156" s="19">
        <v>36.1</v>
      </c>
      <c r="J156" s="15" t="s">
        <v>19</v>
      </c>
      <c r="K156" s="15"/>
      <c r="L156" s="52">
        <v>129347.04</v>
      </c>
      <c r="M156" s="15"/>
    </row>
    <row r="157" spans="1:13" s="20" customFormat="1" ht="24">
      <c r="A157" s="56"/>
      <c r="B157" s="55" t="s">
        <v>3</v>
      </c>
      <c r="C157" s="73"/>
      <c r="D157" s="21"/>
      <c r="E157" s="15"/>
      <c r="F157" s="19"/>
      <c r="G157" s="15"/>
      <c r="H157" s="24" t="s">
        <v>23</v>
      </c>
      <c r="I157" s="19">
        <v>36.1</v>
      </c>
      <c r="J157" s="15" t="s">
        <v>19</v>
      </c>
      <c r="K157" s="15"/>
      <c r="L157" s="101" t="s">
        <v>233</v>
      </c>
      <c r="M157" s="15"/>
    </row>
    <row r="158" spans="1:13" s="20" customFormat="1" ht="24">
      <c r="A158" s="57"/>
      <c r="B158" s="55" t="s">
        <v>3</v>
      </c>
      <c r="C158" s="49"/>
      <c r="D158" s="21"/>
      <c r="E158" s="15"/>
      <c r="F158" s="19"/>
      <c r="G158" s="15"/>
      <c r="H158" s="24" t="s">
        <v>23</v>
      </c>
      <c r="I158" s="19">
        <v>36.1</v>
      </c>
      <c r="J158" s="15" t="s">
        <v>19</v>
      </c>
      <c r="K158" s="15"/>
      <c r="L158" s="101" t="s">
        <v>233</v>
      </c>
      <c r="M158" s="15"/>
    </row>
    <row r="159" spans="1:13" s="20" customFormat="1" ht="25.5">
      <c r="A159" s="19">
        <v>39</v>
      </c>
      <c r="B159" s="18" t="s">
        <v>101</v>
      </c>
      <c r="C159" s="15" t="s">
        <v>34</v>
      </c>
      <c r="D159" s="24"/>
      <c r="E159" s="15"/>
      <c r="F159" s="19"/>
      <c r="G159" s="15"/>
      <c r="H159" s="15" t="s">
        <v>102</v>
      </c>
      <c r="I159" s="19">
        <v>13.6</v>
      </c>
      <c r="J159" s="15" t="s">
        <v>19</v>
      </c>
      <c r="K159" s="15"/>
      <c r="L159" s="52">
        <v>514008.56</v>
      </c>
      <c r="M159" s="15"/>
    </row>
    <row r="160" spans="1:13" s="20" customFormat="1" ht="25.5">
      <c r="A160" s="58">
        <v>40</v>
      </c>
      <c r="B160" s="18" t="s">
        <v>231</v>
      </c>
      <c r="C160" s="48" t="s">
        <v>232</v>
      </c>
      <c r="D160" s="22" t="s">
        <v>23</v>
      </c>
      <c r="E160" s="18" t="s">
        <v>36</v>
      </c>
      <c r="F160" s="19">
        <v>70.8</v>
      </c>
      <c r="G160" s="15" t="s">
        <v>19</v>
      </c>
      <c r="H160" s="24" t="s">
        <v>23</v>
      </c>
      <c r="I160" s="19">
        <v>35</v>
      </c>
      <c r="J160" s="15" t="s">
        <v>19</v>
      </c>
      <c r="K160" s="15"/>
      <c r="L160" s="52">
        <v>326431.15</v>
      </c>
      <c r="M160" s="15"/>
    </row>
    <row r="161" spans="1:13" s="20" customFormat="1" ht="38.25">
      <c r="A161" s="56"/>
      <c r="B161" s="48" t="s">
        <v>2</v>
      </c>
      <c r="C161" s="73"/>
      <c r="D161" s="23" t="s">
        <v>21</v>
      </c>
      <c r="E161" s="15" t="s">
        <v>20</v>
      </c>
      <c r="F161" s="19">
        <v>500</v>
      </c>
      <c r="G161" s="15" t="s">
        <v>19</v>
      </c>
      <c r="H161" s="44" t="s">
        <v>23</v>
      </c>
      <c r="I161" s="58">
        <v>70.8</v>
      </c>
      <c r="J161" s="48" t="s">
        <v>19</v>
      </c>
      <c r="K161" s="18" t="s">
        <v>205</v>
      </c>
      <c r="L161" s="41">
        <v>1081336.56</v>
      </c>
      <c r="M161" s="48"/>
    </row>
    <row r="162" spans="1:13" s="20" customFormat="1" ht="24">
      <c r="A162" s="56"/>
      <c r="B162" s="49"/>
      <c r="C162" s="73"/>
      <c r="D162" s="22" t="s">
        <v>23</v>
      </c>
      <c r="E162" s="15" t="s">
        <v>20</v>
      </c>
      <c r="F162" s="19">
        <v>35</v>
      </c>
      <c r="G162" s="15" t="s">
        <v>19</v>
      </c>
      <c r="H162" s="45"/>
      <c r="I162" s="57"/>
      <c r="J162" s="49"/>
      <c r="K162" s="15" t="s">
        <v>255</v>
      </c>
      <c r="L162" s="42"/>
      <c r="M162" s="49"/>
    </row>
    <row r="163" spans="1:13" s="20" customFormat="1" ht="24">
      <c r="A163" s="57"/>
      <c r="B163" s="55" t="s">
        <v>3</v>
      </c>
      <c r="C163" s="49"/>
      <c r="D163" s="24"/>
      <c r="E163" s="15"/>
      <c r="F163" s="19"/>
      <c r="G163" s="15"/>
      <c r="H163" s="24" t="s">
        <v>23</v>
      </c>
      <c r="I163" s="19">
        <v>70.8</v>
      </c>
      <c r="J163" s="15" t="s">
        <v>19</v>
      </c>
      <c r="K163" s="15"/>
      <c r="L163" s="101" t="s">
        <v>233</v>
      </c>
      <c r="M163" s="15"/>
    </row>
    <row r="164" spans="1:13" s="20" customFormat="1" ht="25.5">
      <c r="A164" s="58">
        <v>41</v>
      </c>
      <c r="B164" s="54" t="s">
        <v>103</v>
      </c>
      <c r="C164" s="48" t="s">
        <v>34</v>
      </c>
      <c r="D164" s="22" t="s">
        <v>23</v>
      </c>
      <c r="E164" s="18" t="s">
        <v>48</v>
      </c>
      <c r="F164" s="19">
        <v>65</v>
      </c>
      <c r="G164" s="15" t="s">
        <v>19</v>
      </c>
      <c r="H164" s="15"/>
      <c r="I164" s="19"/>
      <c r="J164" s="15"/>
      <c r="K164" s="46"/>
      <c r="L164" s="39">
        <v>507400.8</v>
      </c>
      <c r="M164" s="15"/>
    </row>
    <row r="165" spans="1:13" s="20" customFormat="1" ht="25.5">
      <c r="A165" s="56"/>
      <c r="B165" s="86" t="s">
        <v>2</v>
      </c>
      <c r="C165" s="73"/>
      <c r="D165" s="61" t="s">
        <v>21</v>
      </c>
      <c r="E165" s="43" t="s">
        <v>20</v>
      </c>
      <c r="F165" s="50">
        <v>647</v>
      </c>
      <c r="G165" s="43" t="s">
        <v>19</v>
      </c>
      <c r="H165" s="48"/>
      <c r="I165" s="58"/>
      <c r="J165" s="86"/>
      <c r="K165" s="18" t="s">
        <v>104</v>
      </c>
      <c r="L165" s="84">
        <v>130200</v>
      </c>
      <c r="M165" s="48"/>
    </row>
    <row r="166" spans="1:13" s="20" customFormat="1" ht="38.25">
      <c r="A166" s="56"/>
      <c r="B166" s="88"/>
      <c r="C166" s="73"/>
      <c r="D166" s="61"/>
      <c r="E166" s="43"/>
      <c r="F166" s="50"/>
      <c r="G166" s="43"/>
      <c r="H166" s="73"/>
      <c r="I166" s="56"/>
      <c r="J166" s="88"/>
      <c r="K166" s="18" t="s">
        <v>105</v>
      </c>
      <c r="L166" s="87"/>
      <c r="M166" s="73"/>
    </row>
    <row r="167" spans="1:13" s="20" customFormat="1" ht="38.25">
      <c r="A167" s="56"/>
      <c r="B167" s="88"/>
      <c r="C167" s="73"/>
      <c r="D167" s="131" t="s">
        <v>23</v>
      </c>
      <c r="E167" s="61" t="s">
        <v>48</v>
      </c>
      <c r="F167" s="50">
        <v>65</v>
      </c>
      <c r="G167" s="43" t="s">
        <v>19</v>
      </c>
      <c r="H167" s="73"/>
      <c r="I167" s="56"/>
      <c r="J167" s="88"/>
      <c r="K167" s="18" t="s">
        <v>222</v>
      </c>
      <c r="L167" s="87"/>
      <c r="M167" s="73"/>
    </row>
    <row r="168" spans="1:13" s="20" customFormat="1" ht="38.25">
      <c r="A168" s="57"/>
      <c r="B168" s="91"/>
      <c r="C168" s="49"/>
      <c r="D168" s="131"/>
      <c r="E168" s="61"/>
      <c r="F168" s="50"/>
      <c r="G168" s="43"/>
      <c r="H168" s="49"/>
      <c r="I168" s="57"/>
      <c r="J168" s="91"/>
      <c r="K168" s="18" t="s">
        <v>223</v>
      </c>
      <c r="L168" s="137"/>
      <c r="M168" s="49"/>
    </row>
    <row r="169" spans="1:13" s="20" customFormat="1" ht="25.5">
      <c r="A169" s="58">
        <v>42</v>
      </c>
      <c r="B169" s="48" t="s">
        <v>195</v>
      </c>
      <c r="C169" s="48" t="s">
        <v>42</v>
      </c>
      <c r="D169" s="23" t="s">
        <v>21</v>
      </c>
      <c r="E169" s="15" t="s">
        <v>20</v>
      </c>
      <c r="F169" s="26">
        <v>600</v>
      </c>
      <c r="G169" s="15" t="s">
        <v>19</v>
      </c>
      <c r="H169" s="48"/>
      <c r="I169" s="58"/>
      <c r="J169" s="48"/>
      <c r="K169" s="51" t="s">
        <v>221</v>
      </c>
      <c r="L169" s="41">
        <v>389622.73</v>
      </c>
      <c r="M169" s="48"/>
    </row>
    <row r="170" spans="1:13" s="20" customFormat="1" ht="12">
      <c r="A170" s="56"/>
      <c r="B170" s="49"/>
      <c r="C170" s="73"/>
      <c r="D170" s="15" t="s">
        <v>22</v>
      </c>
      <c r="E170" s="15" t="s">
        <v>20</v>
      </c>
      <c r="F170" s="19">
        <v>152.9</v>
      </c>
      <c r="G170" s="15" t="s">
        <v>19</v>
      </c>
      <c r="H170" s="49"/>
      <c r="I170" s="57"/>
      <c r="J170" s="49"/>
      <c r="K170" s="40"/>
      <c r="L170" s="42"/>
      <c r="M170" s="49"/>
    </row>
    <row r="171" spans="1:13" s="20" customFormat="1" ht="25.5">
      <c r="A171" s="56"/>
      <c r="B171" s="48" t="s">
        <v>2</v>
      </c>
      <c r="C171" s="73"/>
      <c r="D171" s="44"/>
      <c r="E171" s="51"/>
      <c r="F171" s="58"/>
      <c r="G171" s="48"/>
      <c r="H171" s="23" t="s">
        <v>21</v>
      </c>
      <c r="I171" s="26">
        <v>600</v>
      </c>
      <c r="J171" s="15" t="s">
        <v>19</v>
      </c>
      <c r="K171" s="51"/>
      <c r="L171" s="41">
        <v>481068.62</v>
      </c>
      <c r="M171" s="48"/>
    </row>
    <row r="172" spans="1:13" s="20" customFormat="1" ht="12">
      <c r="A172" s="56"/>
      <c r="B172" s="49"/>
      <c r="C172" s="73"/>
      <c r="D172" s="45"/>
      <c r="E172" s="40"/>
      <c r="F172" s="57"/>
      <c r="G172" s="49"/>
      <c r="H172" s="15" t="s">
        <v>22</v>
      </c>
      <c r="I172" s="19">
        <v>152.9</v>
      </c>
      <c r="J172" s="15" t="s">
        <v>19</v>
      </c>
      <c r="K172" s="40"/>
      <c r="L172" s="42"/>
      <c r="M172" s="49"/>
    </row>
    <row r="173" spans="1:13" s="20" customFormat="1" ht="25.5">
      <c r="A173" s="58">
        <v>43</v>
      </c>
      <c r="B173" s="54" t="s">
        <v>106</v>
      </c>
      <c r="C173" s="48" t="s">
        <v>42</v>
      </c>
      <c r="D173" s="22" t="s">
        <v>23</v>
      </c>
      <c r="E173" s="18" t="s">
        <v>48</v>
      </c>
      <c r="F173" s="19">
        <v>64.7</v>
      </c>
      <c r="G173" s="15" t="s">
        <v>19</v>
      </c>
      <c r="H173" s="15"/>
      <c r="I173" s="19"/>
      <c r="J173" s="15"/>
      <c r="K173" s="15"/>
      <c r="L173" s="39">
        <v>303629.04</v>
      </c>
      <c r="M173" s="15"/>
    </row>
    <row r="174" spans="1:13" s="20" customFormat="1" ht="25.5">
      <c r="A174" s="56"/>
      <c r="B174" s="86" t="s">
        <v>2</v>
      </c>
      <c r="C174" s="73"/>
      <c r="D174" s="22" t="s">
        <v>23</v>
      </c>
      <c r="E174" s="18" t="s">
        <v>48</v>
      </c>
      <c r="F174" s="19">
        <v>64.7</v>
      </c>
      <c r="G174" s="15" t="s">
        <v>19</v>
      </c>
      <c r="H174" s="48"/>
      <c r="I174" s="58"/>
      <c r="J174" s="48"/>
      <c r="K174" s="51" t="s">
        <v>108</v>
      </c>
      <c r="L174" s="41">
        <v>96000</v>
      </c>
      <c r="M174" s="48"/>
    </row>
    <row r="175" spans="1:13" s="20" customFormat="1" ht="12.75">
      <c r="A175" s="57"/>
      <c r="B175" s="91"/>
      <c r="C175" s="49"/>
      <c r="D175" s="22" t="s">
        <v>107</v>
      </c>
      <c r="E175" s="15" t="s">
        <v>20</v>
      </c>
      <c r="F175" s="19">
        <v>3.5</v>
      </c>
      <c r="G175" s="15" t="s">
        <v>19</v>
      </c>
      <c r="H175" s="49"/>
      <c r="I175" s="57"/>
      <c r="J175" s="49"/>
      <c r="K175" s="113"/>
      <c r="L175" s="42"/>
      <c r="M175" s="49"/>
    </row>
    <row r="176" spans="1:13" s="20" customFormat="1" ht="25.5">
      <c r="A176" s="58">
        <v>44</v>
      </c>
      <c r="B176" s="100" t="s">
        <v>109</v>
      </c>
      <c r="C176" s="48" t="s">
        <v>34</v>
      </c>
      <c r="D176" s="22" t="s">
        <v>23</v>
      </c>
      <c r="E176" s="15" t="s">
        <v>20</v>
      </c>
      <c r="F176" s="19">
        <v>47.5</v>
      </c>
      <c r="G176" s="15" t="s">
        <v>19</v>
      </c>
      <c r="H176" s="15"/>
      <c r="I176" s="19"/>
      <c r="J176" s="15"/>
      <c r="K176" s="15" t="s">
        <v>226</v>
      </c>
      <c r="L176" s="39">
        <v>325920.67</v>
      </c>
      <c r="M176" s="15"/>
    </row>
    <row r="177" spans="1:13" s="20" customFormat="1" ht="24">
      <c r="A177" s="57"/>
      <c r="B177" s="55" t="s">
        <v>3</v>
      </c>
      <c r="C177" s="49"/>
      <c r="D177" s="21"/>
      <c r="E177" s="15"/>
      <c r="F177" s="19"/>
      <c r="G177" s="15"/>
      <c r="H177" s="24" t="s">
        <v>23</v>
      </c>
      <c r="I177" s="19">
        <v>47.5</v>
      </c>
      <c r="J177" s="15" t="s">
        <v>19</v>
      </c>
      <c r="K177" s="15"/>
      <c r="L177" s="39"/>
      <c r="M177" s="15"/>
    </row>
    <row r="178" spans="1:13" s="20" customFormat="1" ht="25.5">
      <c r="A178" s="58">
        <v>45</v>
      </c>
      <c r="B178" s="100" t="s">
        <v>110</v>
      </c>
      <c r="C178" s="48" t="s">
        <v>32</v>
      </c>
      <c r="D178" s="22" t="s">
        <v>23</v>
      </c>
      <c r="E178" s="15" t="s">
        <v>20</v>
      </c>
      <c r="F178" s="19">
        <v>57.7</v>
      </c>
      <c r="G178" s="15" t="s">
        <v>19</v>
      </c>
      <c r="H178" s="15"/>
      <c r="I178" s="19"/>
      <c r="J178" s="15"/>
      <c r="K178" s="15"/>
      <c r="L178" s="39">
        <v>522101.21</v>
      </c>
      <c r="M178" s="15"/>
    </row>
    <row r="179" spans="1:13" s="20" customFormat="1" ht="24">
      <c r="A179" s="57"/>
      <c r="B179" s="55" t="s">
        <v>2</v>
      </c>
      <c r="C179" s="49"/>
      <c r="D179" s="21"/>
      <c r="E179" s="15"/>
      <c r="F179" s="19"/>
      <c r="G179" s="15"/>
      <c r="H179" s="24" t="s">
        <v>23</v>
      </c>
      <c r="I179" s="19">
        <v>57.7</v>
      </c>
      <c r="J179" s="15" t="s">
        <v>19</v>
      </c>
      <c r="K179" s="15" t="s">
        <v>202</v>
      </c>
      <c r="L179" s="39">
        <v>603216.73</v>
      </c>
      <c r="M179" s="15"/>
    </row>
    <row r="180" spans="1:13" s="20" customFormat="1" ht="25.5">
      <c r="A180" s="58">
        <v>46</v>
      </c>
      <c r="B180" s="48" t="s">
        <v>196</v>
      </c>
      <c r="C180" s="118" t="s">
        <v>51</v>
      </c>
      <c r="D180" s="23" t="s">
        <v>21</v>
      </c>
      <c r="E180" s="15" t="s">
        <v>20</v>
      </c>
      <c r="F180" s="19">
        <v>600</v>
      </c>
      <c r="G180" s="15" t="s">
        <v>19</v>
      </c>
      <c r="H180" s="44" t="s">
        <v>23</v>
      </c>
      <c r="I180" s="58">
        <v>128.7</v>
      </c>
      <c r="J180" s="48" t="s">
        <v>19</v>
      </c>
      <c r="K180" s="48"/>
      <c r="L180" s="41">
        <v>3345251.53</v>
      </c>
      <c r="M180" s="48"/>
    </row>
    <row r="181" spans="1:13" s="20" customFormat="1" ht="12.75">
      <c r="A181" s="56"/>
      <c r="B181" s="49"/>
      <c r="C181" s="111"/>
      <c r="D181" s="22" t="s">
        <v>23</v>
      </c>
      <c r="E181" s="15" t="s">
        <v>20</v>
      </c>
      <c r="F181" s="19">
        <v>63.1</v>
      </c>
      <c r="G181" s="15" t="s">
        <v>19</v>
      </c>
      <c r="H181" s="45"/>
      <c r="I181" s="57"/>
      <c r="J181" s="49"/>
      <c r="K181" s="49"/>
      <c r="L181" s="42"/>
      <c r="M181" s="49"/>
    </row>
    <row r="182" spans="1:13" s="20" customFormat="1" ht="12.75">
      <c r="A182" s="56"/>
      <c r="B182" s="48" t="s">
        <v>2</v>
      </c>
      <c r="C182" s="111"/>
      <c r="D182" s="22" t="s">
        <v>23</v>
      </c>
      <c r="E182" s="15" t="s">
        <v>20</v>
      </c>
      <c r="F182" s="19">
        <v>128.7</v>
      </c>
      <c r="G182" s="15" t="s">
        <v>19</v>
      </c>
      <c r="H182" s="44"/>
      <c r="I182" s="58"/>
      <c r="J182" s="48"/>
      <c r="K182" s="48" t="s">
        <v>217</v>
      </c>
      <c r="L182" s="41">
        <v>303049.85</v>
      </c>
      <c r="M182" s="48"/>
    </row>
    <row r="183" spans="1:13" s="20" customFormat="1" ht="12.75">
      <c r="A183" s="56"/>
      <c r="B183" s="73"/>
      <c r="C183" s="111"/>
      <c r="D183" s="22" t="s">
        <v>23</v>
      </c>
      <c r="E183" s="15" t="s">
        <v>20</v>
      </c>
      <c r="F183" s="19">
        <v>97.9</v>
      </c>
      <c r="G183" s="15" t="s">
        <v>19</v>
      </c>
      <c r="H183" s="132"/>
      <c r="I183" s="56"/>
      <c r="J183" s="73"/>
      <c r="K183" s="49"/>
      <c r="L183" s="90"/>
      <c r="M183" s="73"/>
    </row>
    <row r="184" spans="1:13" s="20" customFormat="1" ht="25.5">
      <c r="A184" s="56"/>
      <c r="B184" s="73"/>
      <c r="C184" s="111"/>
      <c r="D184" s="23" t="s">
        <v>85</v>
      </c>
      <c r="E184" s="15" t="s">
        <v>20</v>
      </c>
      <c r="F184" s="19">
        <v>20.3</v>
      </c>
      <c r="G184" s="15" t="s">
        <v>19</v>
      </c>
      <c r="H184" s="132"/>
      <c r="I184" s="56"/>
      <c r="J184" s="73"/>
      <c r="K184" s="48" t="s">
        <v>216</v>
      </c>
      <c r="L184" s="90"/>
      <c r="M184" s="73"/>
    </row>
    <row r="185" spans="1:13" s="20" customFormat="1" ht="12.75">
      <c r="A185" s="56"/>
      <c r="B185" s="73"/>
      <c r="C185" s="111"/>
      <c r="D185" s="23" t="s">
        <v>215</v>
      </c>
      <c r="E185" s="15" t="s">
        <v>20</v>
      </c>
      <c r="F185" s="19">
        <v>20.2</v>
      </c>
      <c r="G185" s="15" t="s">
        <v>19</v>
      </c>
      <c r="H185" s="132"/>
      <c r="I185" s="56"/>
      <c r="J185" s="73"/>
      <c r="K185" s="73"/>
      <c r="L185" s="90"/>
      <c r="M185" s="73"/>
    </row>
    <row r="186" spans="1:13" s="20" customFormat="1" ht="12">
      <c r="A186" s="57"/>
      <c r="B186" s="49"/>
      <c r="C186" s="113"/>
      <c r="D186" s="21" t="s">
        <v>107</v>
      </c>
      <c r="E186" s="15" t="s">
        <v>20</v>
      </c>
      <c r="F186" s="19">
        <v>3.2</v>
      </c>
      <c r="G186" s="15" t="s">
        <v>19</v>
      </c>
      <c r="H186" s="45"/>
      <c r="I186" s="57"/>
      <c r="J186" s="49"/>
      <c r="K186" s="49"/>
      <c r="L186" s="42"/>
      <c r="M186" s="49"/>
    </row>
    <row r="187" spans="1:13" s="20" customFormat="1" ht="25.5">
      <c r="A187" s="58">
        <v>47</v>
      </c>
      <c r="B187" s="48" t="s">
        <v>197</v>
      </c>
      <c r="C187" s="48" t="s">
        <v>34</v>
      </c>
      <c r="D187" s="23" t="s">
        <v>21</v>
      </c>
      <c r="E187" s="18" t="s">
        <v>212</v>
      </c>
      <c r="F187" s="19">
        <v>360</v>
      </c>
      <c r="G187" s="15" t="s">
        <v>19</v>
      </c>
      <c r="H187" s="44"/>
      <c r="I187" s="58"/>
      <c r="J187" s="48"/>
      <c r="K187" s="48"/>
      <c r="L187" s="41">
        <v>438211</v>
      </c>
      <c r="M187" s="48"/>
    </row>
    <row r="188" spans="1:13" s="20" customFormat="1" ht="25.5">
      <c r="A188" s="56"/>
      <c r="B188" s="73"/>
      <c r="C188" s="73"/>
      <c r="D188" s="21" t="s">
        <v>97</v>
      </c>
      <c r="E188" s="18" t="s">
        <v>212</v>
      </c>
      <c r="F188" s="19">
        <v>12</v>
      </c>
      <c r="G188" s="15" t="s">
        <v>19</v>
      </c>
      <c r="H188" s="132"/>
      <c r="I188" s="56"/>
      <c r="J188" s="73"/>
      <c r="K188" s="73"/>
      <c r="L188" s="90"/>
      <c r="M188" s="73"/>
    </row>
    <row r="189" spans="1:13" s="20" customFormat="1" ht="12.75">
      <c r="A189" s="57"/>
      <c r="B189" s="49"/>
      <c r="C189" s="49"/>
      <c r="D189" s="22" t="s">
        <v>23</v>
      </c>
      <c r="E189" s="15" t="s">
        <v>20</v>
      </c>
      <c r="F189" s="19">
        <v>51.1</v>
      </c>
      <c r="G189" s="15" t="s">
        <v>19</v>
      </c>
      <c r="H189" s="45"/>
      <c r="I189" s="57"/>
      <c r="J189" s="49"/>
      <c r="K189" s="49"/>
      <c r="L189" s="42"/>
      <c r="M189" s="49"/>
    </row>
    <row r="190" spans="1:13" s="20" customFormat="1" ht="38.25">
      <c r="A190" s="58">
        <v>48</v>
      </c>
      <c r="B190" s="44" t="s">
        <v>111</v>
      </c>
      <c r="C190" s="48" t="s">
        <v>34</v>
      </c>
      <c r="D190" s="22" t="s">
        <v>23</v>
      </c>
      <c r="E190" s="15" t="s">
        <v>20</v>
      </c>
      <c r="F190" s="19">
        <v>44.9</v>
      </c>
      <c r="G190" s="15" t="s">
        <v>19</v>
      </c>
      <c r="H190" s="48"/>
      <c r="I190" s="58"/>
      <c r="J190" s="48"/>
      <c r="K190" s="18" t="s">
        <v>206</v>
      </c>
      <c r="L190" s="41">
        <v>348499</v>
      </c>
      <c r="M190" s="48"/>
    </row>
    <row r="191" spans="1:13" s="20" customFormat="1" ht="25.5">
      <c r="A191" s="56"/>
      <c r="B191" s="132"/>
      <c r="C191" s="73"/>
      <c r="D191" s="23" t="s">
        <v>21</v>
      </c>
      <c r="E191" s="15" t="s">
        <v>20</v>
      </c>
      <c r="F191" s="19">
        <v>700</v>
      </c>
      <c r="G191" s="15" t="s">
        <v>19</v>
      </c>
      <c r="H191" s="73"/>
      <c r="I191" s="56"/>
      <c r="J191" s="73"/>
      <c r="K191" s="61" t="s">
        <v>112</v>
      </c>
      <c r="L191" s="90"/>
      <c r="M191" s="73"/>
    </row>
    <row r="192" spans="1:13" s="20" customFormat="1" ht="25.5">
      <c r="A192" s="56"/>
      <c r="B192" s="45"/>
      <c r="C192" s="73"/>
      <c r="D192" s="23" t="s">
        <v>21</v>
      </c>
      <c r="E192" s="18" t="s">
        <v>77</v>
      </c>
      <c r="F192" s="19">
        <v>20</v>
      </c>
      <c r="G192" s="15" t="s">
        <v>19</v>
      </c>
      <c r="H192" s="49"/>
      <c r="I192" s="57"/>
      <c r="J192" s="49"/>
      <c r="K192" s="61"/>
      <c r="L192" s="42"/>
      <c r="M192" s="49"/>
    </row>
    <row r="193" spans="1:13" s="20" customFormat="1" ht="12.75">
      <c r="A193" s="56"/>
      <c r="B193" s="55" t="s">
        <v>2</v>
      </c>
      <c r="C193" s="47"/>
      <c r="D193" s="21"/>
      <c r="E193" s="15"/>
      <c r="F193" s="19"/>
      <c r="G193" s="15"/>
      <c r="H193" s="24" t="s">
        <v>23</v>
      </c>
      <c r="I193" s="19">
        <v>44.9</v>
      </c>
      <c r="J193" s="15" t="s">
        <v>19</v>
      </c>
      <c r="K193" s="15"/>
      <c r="L193" s="52">
        <v>417715</v>
      </c>
      <c r="M193" s="15"/>
    </row>
    <row r="194" spans="1:13" s="20" customFormat="1" ht="24">
      <c r="A194" s="57"/>
      <c r="B194" s="55" t="s">
        <v>3</v>
      </c>
      <c r="C194" s="47"/>
      <c r="D194" s="21"/>
      <c r="E194" s="15"/>
      <c r="F194" s="19"/>
      <c r="G194" s="15"/>
      <c r="H194" s="24" t="s">
        <v>23</v>
      </c>
      <c r="I194" s="19">
        <v>44.9</v>
      </c>
      <c r="J194" s="15" t="s">
        <v>19</v>
      </c>
      <c r="K194" s="15"/>
      <c r="L194" s="101" t="s">
        <v>233</v>
      </c>
      <c r="M194" s="15"/>
    </row>
    <row r="195" spans="1:13" s="20" customFormat="1" ht="25.5">
      <c r="A195" s="58">
        <v>50</v>
      </c>
      <c r="B195" s="100" t="s">
        <v>113</v>
      </c>
      <c r="C195" s="48" t="s">
        <v>32</v>
      </c>
      <c r="D195" s="23" t="s">
        <v>23</v>
      </c>
      <c r="E195" s="18" t="s">
        <v>36</v>
      </c>
      <c r="F195" s="19">
        <v>44.9</v>
      </c>
      <c r="G195" s="15" t="s">
        <v>19</v>
      </c>
      <c r="H195" s="15"/>
      <c r="I195" s="19"/>
      <c r="J195" s="46"/>
      <c r="K195" s="24"/>
      <c r="L195" s="39">
        <v>466954.55</v>
      </c>
      <c r="M195" s="15"/>
    </row>
    <row r="196" spans="1:13" s="20" customFormat="1" ht="38.25">
      <c r="A196" s="56"/>
      <c r="B196" s="55" t="s">
        <v>2</v>
      </c>
      <c r="C196" s="73"/>
      <c r="D196" s="23" t="s">
        <v>23</v>
      </c>
      <c r="E196" s="18" t="s">
        <v>36</v>
      </c>
      <c r="F196" s="19">
        <v>44.9</v>
      </c>
      <c r="G196" s="15" t="s">
        <v>19</v>
      </c>
      <c r="H196" s="15"/>
      <c r="I196" s="19"/>
      <c r="J196" s="15"/>
      <c r="K196" s="18" t="s">
        <v>114</v>
      </c>
      <c r="L196" s="39">
        <v>535460.75</v>
      </c>
      <c r="M196" s="15"/>
    </row>
    <row r="197" spans="1:13" s="20" customFormat="1" ht="25.5">
      <c r="A197" s="57"/>
      <c r="B197" s="55" t="s">
        <v>3</v>
      </c>
      <c r="C197" s="49"/>
      <c r="D197" s="23" t="s">
        <v>23</v>
      </c>
      <c r="E197" s="18" t="s">
        <v>36</v>
      </c>
      <c r="F197" s="19">
        <v>44.9</v>
      </c>
      <c r="G197" s="15" t="s">
        <v>19</v>
      </c>
      <c r="H197" s="15"/>
      <c r="I197" s="19"/>
      <c r="J197" s="15"/>
      <c r="K197" s="15"/>
      <c r="L197" s="101" t="s">
        <v>233</v>
      </c>
      <c r="M197" s="15"/>
    </row>
    <row r="198" spans="1:13" s="20" customFormat="1" ht="25.5">
      <c r="A198" s="58">
        <v>51</v>
      </c>
      <c r="B198" s="83" t="s">
        <v>115</v>
      </c>
      <c r="C198" s="48" t="s">
        <v>32</v>
      </c>
      <c r="D198" s="23" t="s">
        <v>21</v>
      </c>
      <c r="E198" s="15" t="s">
        <v>20</v>
      </c>
      <c r="F198" s="19">
        <v>1020</v>
      </c>
      <c r="G198" s="15" t="s">
        <v>19</v>
      </c>
      <c r="H198" s="48"/>
      <c r="I198" s="58"/>
      <c r="J198" s="48"/>
      <c r="K198" s="48"/>
      <c r="L198" s="41">
        <v>883354</v>
      </c>
      <c r="M198" s="48"/>
    </row>
    <row r="199" spans="1:13" s="20" customFormat="1" ht="25.5">
      <c r="A199" s="56"/>
      <c r="B199" s="85"/>
      <c r="C199" s="73"/>
      <c r="D199" s="23" t="s">
        <v>21</v>
      </c>
      <c r="E199" s="18" t="s">
        <v>36</v>
      </c>
      <c r="F199" s="19">
        <v>1052</v>
      </c>
      <c r="G199" s="15" t="s">
        <v>19</v>
      </c>
      <c r="H199" s="73"/>
      <c r="I199" s="56"/>
      <c r="J199" s="73"/>
      <c r="K199" s="73"/>
      <c r="L199" s="90"/>
      <c r="M199" s="73"/>
    </row>
    <row r="200" spans="1:13" s="20" customFormat="1" ht="12">
      <c r="A200" s="56"/>
      <c r="B200" s="85"/>
      <c r="C200" s="73"/>
      <c r="D200" s="21" t="s">
        <v>22</v>
      </c>
      <c r="E200" s="15" t="s">
        <v>20</v>
      </c>
      <c r="F200" s="19">
        <v>14</v>
      </c>
      <c r="G200" s="15" t="s">
        <v>19</v>
      </c>
      <c r="H200" s="73"/>
      <c r="I200" s="56"/>
      <c r="J200" s="73"/>
      <c r="K200" s="73"/>
      <c r="L200" s="90"/>
      <c r="M200" s="73"/>
    </row>
    <row r="201" spans="1:13" s="20" customFormat="1" ht="25.5">
      <c r="A201" s="56"/>
      <c r="B201" s="103"/>
      <c r="C201" s="73"/>
      <c r="D201" s="21" t="s">
        <v>22</v>
      </c>
      <c r="E201" s="18" t="s">
        <v>40</v>
      </c>
      <c r="F201" s="19">
        <v>92.9</v>
      </c>
      <c r="G201" s="15" t="s">
        <v>19</v>
      </c>
      <c r="H201" s="49"/>
      <c r="I201" s="57"/>
      <c r="J201" s="49"/>
      <c r="K201" s="49"/>
      <c r="L201" s="42"/>
      <c r="M201" s="49"/>
    </row>
    <row r="202" spans="1:13" s="20" customFormat="1" ht="12">
      <c r="A202" s="57"/>
      <c r="B202" s="55" t="s">
        <v>2</v>
      </c>
      <c r="C202" s="49"/>
      <c r="D202" s="21"/>
      <c r="E202" s="15"/>
      <c r="F202" s="19"/>
      <c r="G202" s="15"/>
      <c r="H202" s="15" t="s">
        <v>22</v>
      </c>
      <c r="I202" s="19">
        <v>92.9</v>
      </c>
      <c r="J202" s="15" t="s">
        <v>19</v>
      </c>
      <c r="K202" s="15"/>
      <c r="L202" s="52">
        <v>278065</v>
      </c>
      <c r="M202" s="15"/>
    </row>
    <row r="203" spans="1:13" s="20" customFormat="1" ht="25.5">
      <c r="A203" s="58">
        <v>52</v>
      </c>
      <c r="B203" s="83" t="s">
        <v>116</v>
      </c>
      <c r="C203" s="118" t="s">
        <v>51</v>
      </c>
      <c r="D203" s="23" t="s">
        <v>21</v>
      </c>
      <c r="E203" s="24" t="s">
        <v>46</v>
      </c>
      <c r="F203" s="19">
        <v>1218</v>
      </c>
      <c r="G203" s="15" t="s">
        <v>19</v>
      </c>
      <c r="H203" s="48"/>
      <c r="I203" s="58"/>
      <c r="J203" s="48"/>
      <c r="K203" s="48"/>
      <c r="L203" s="41">
        <v>557600.83</v>
      </c>
      <c r="M203" s="48"/>
    </row>
    <row r="204" spans="1:13" s="20" customFormat="1" ht="25.5">
      <c r="A204" s="56"/>
      <c r="B204" s="85"/>
      <c r="C204" s="111"/>
      <c r="D204" s="23" t="s">
        <v>21</v>
      </c>
      <c r="E204" s="15" t="s">
        <v>20</v>
      </c>
      <c r="F204" s="19">
        <v>780</v>
      </c>
      <c r="G204" s="15" t="s">
        <v>19</v>
      </c>
      <c r="H204" s="73"/>
      <c r="I204" s="56"/>
      <c r="J204" s="73"/>
      <c r="K204" s="73"/>
      <c r="L204" s="90"/>
      <c r="M204" s="73"/>
    </row>
    <row r="205" spans="1:13" s="20" customFormat="1" ht="12.75">
      <c r="A205" s="56"/>
      <c r="B205" s="103"/>
      <c r="C205" s="111"/>
      <c r="D205" s="21" t="s">
        <v>22</v>
      </c>
      <c r="E205" s="24" t="s">
        <v>46</v>
      </c>
      <c r="F205" s="19">
        <v>47.7</v>
      </c>
      <c r="G205" s="15" t="s">
        <v>19</v>
      </c>
      <c r="H205" s="49"/>
      <c r="I205" s="57"/>
      <c r="J205" s="49"/>
      <c r="K205" s="49"/>
      <c r="L205" s="42"/>
      <c r="M205" s="49"/>
    </row>
    <row r="206" spans="1:13" s="20" customFormat="1" ht="25.5">
      <c r="A206" s="56"/>
      <c r="B206" s="86" t="s">
        <v>2</v>
      </c>
      <c r="C206" s="73"/>
      <c r="D206" s="23" t="s">
        <v>21</v>
      </c>
      <c r="E206" s="24" t="s">
        <v>46</v>
      </c>
      <c r="F206" s="19">
        <v>1218</v>
      </c>
      <c r="G206" s="15" t="s">
        <v>19</v>
      </c>
      <c r="H206" s="48"/>
      <c r="I206" s="58"/>
      <c r="J206" s="48"/>
      <c r="K206" s="48"/>
      <c r="L206" s="41">
        <v>412706.7</v>
      </c>
      <c r="M206" s="48"/>
    </row>
    <row r="207" spans="1:13" s="20" customFormat="1" ht="12.75">
      <c r="A207" s="56"/>
      <c r="B207" s="88"/>
      <c r="C207" s="73"/>
      <c r="D207" s="21" t="s">
        <v>22</v>
      </c>
      <c r="E207" s="24" t="s">
        <v>46</v>
      </c>
      <c r="F207" s="19">
        <v>47.7</v>
      </c>
      <c r="G207" s="15" t="s">
        <v>19</v>
      </c>
      <c r="H207" s="73"/>
      <c r="I207" s="56"/>
      <c r="J207" s="73"/>
      <c r="K207" s="73"/>
      <c r="L207" s="90"/>
      <c r="M207" s="73"/>
    </row>
    <row r="208" spans="1:13" s="20" customFormat="1" ht="12.75">
      <c r="A208" s="56"/>
      <c r="B208" s="91"/>
      <c r="C208" s="73"/>
      <c r="D208" s="23" t="s">
        <v>23</v>
      </c>
      <c r="E208" s="15" t="s">
        <v>20</v>
      </c>
      <c r="F208" s="19">
        <v>25.4</v>
      </c>
      <c r="G208" s="15" t="s">
        <v>19</v>
      </c>
      <c r="H208" s="49"/>
      <c r="I208" s="57"/>
      <c r="J208" s="49"/>
      <c r="K208" s="49"/>
      <c r="L208" s="42"/>
      <c r="M208" s="49"/>
    </row>
    <row r="209" spans="1:13" s="20" customFormat="1" ht="25.5">
      <c r="A209" s="56"/>
      <c r="B209" s="55" t="s">
        <v>3</v>
      </c>
      <c r="C209" s="47"/>
      <c r="D209" s="23" t="s">
        <v>23</v>
      </c>
      <c r="E209" s="18" t="s">
        <v>70</v>
      </c>
      <c r="F209" s="19">
        <v>22.5</v>
      </c>
      <c r="G209" s="15" t="s">
        <v>19</v>
      </c>
      <c r="H209" s="24" t="s">
        <v>23</v>
      </c>
      <c r="I209" s="19">
        <v>48</v>
      </c>
      <c r="J209" s="15" t="s">
        <v>19</v>
      </c>
      <c r="K209" s="15"/>
      <c r="L209" s="101" t="s">
        <v>233</v>
      </c>
      <c r="M209" s="15"/>
    </row>
    <row r="210" spans="1:13" s="20" customFormat="1" ht="24">
      <c r="A210" s="56"/>
      <c r="B210" s="55" t="s">
        <v>3</v>
      </c>
      <c r="C210" s="47"/>
      <c r="D210" s="21"/>
      <c r="E210" s="15"/>
      <c r="F210" s="19"/>
      <c r="G210" s="15"/>
      <c r="H210" s="15" t="s">
        <v>22</v>
      </c>
      <c r="I210" s="19">
        <v>47.7</v>
      </c>
      <c r="J210" s="15" t="s">
        <v>19</v>
      </c>
      <c r="K210" s="15"/>
      <c r="L210" s="101" t="s">
        <v>233</v>
      </c>
      <c r="M210" s="15"/>
    </row>
    <row r="211" spans="1:13" s="20" customFormat="1" ht="24">
      <c r="A211" s="57"/>
      <c r="B211" s="55" t="s">
        <v>3</v>
      </c>
      <c r="C211" s="47"/>
      <c r="D211" s="21"/>
      <c r="E211" s="15"/>
      <c r="F211" s="19"/>
      <c r="G211" s="15"/>
      <c r="H211" s="15" t="s">
        <v>22</v>
      </c>
      <c r="I211" s="19">
        <v>47.7</v>
      </c>
      <c r="J211" s="15" t="s">
        <v>19</v>
      </c>
      <c r="K211" s="46"/>
      <c r="L211" s="101" t="s">
        <v>233</v>
      </c>
      <c r="M211" s="15"/>
    </row>
    <row r="212" spans="1:13" s="20" customFormat="1" ht="38.25">
      <c r="A212" s="58">
        <v>53</v>
      </c>
      <c r="B212" s="83" t="s">
        <v>117</v>
      </c>
      <c r="C212" s="48" t="s">
        <v>34</v>
      </c>
      <c r="D212" s="135" t="s">
        <v>23</v>
      </c>
      <c r="E212" s="51" t="s">
        <v>48</v>
      </c>
      <c r="F212" s="58">
        <v>50</v>
      </c>
      <c r="G212" s="48" t="s">
        <v>19</v>
      </c>
      <c r="H212" s="48"/>
      <c r="I212" s="58"/>
      <c r="J212" s="86"/>
      <c r="K212" s="18" t="s">
        <v>118</v>
      </c>
      <c r="L212" s="84">
        <v>551436.42</v>
      </c>
      <c r="M212" s="48"/>
    </row>
    <row r="213" spans="1:13" s="20" customFormat="1" ht="38.25">
      <c r="A213" s="56"/>
      <c r="B213" s="103"/>
      <c r="C213" s="73"/>
      <c r="D213" s="136"/>
      <c r="E213" s="40"/>
      <c r="F213" s="57"/>
      <c r="G213" s="49"/>
      <c r="H213" s="49"/>
      <c r="I213" s="57"/>
      <c r="J213" s="91"/>
      <c r="K213" s="18" t="s">
        <v>119</v>
      </c>
      <c r="L213" s="137"/>
      <c r="M213" s="49"/>
    </row>
    <row r="214" spans="1:13" s="20" customFormat="1" ht="25.5">
      <c r="A214" s="56"/>
      <c r="B214" s="15" t="s">
        <v>2</v>
      </c>
      <c r="C214" s="49"/>
      <c r="D214" s="23" t="s">
        <v>23</v>
      </c>
      <c r="E214" s="18" t="s">
        <v>48</v>
      </c>
      <c r="F214" s="19">
        <v>50</v>
      </c>
      <c r="G214" s="15" t="s">
        <v>19</v>
      </c>
      <c r="H214" s="15"/>
      <c r="I214" s="19"/>
      <c r="J214" s="15"/>
      <c r="K214" s="36"/>
      <c r="L214" s="39">
        <v>259545.84</v>
      </c>
      <c r="M214" s="15"/>
    </row>
    <row r="215" spans="1:13" s="20" customFormat="1" ht="25.5">
      <c r="A215" s="58">
        <v>54</v>
      </c>
      <c r="B215" s="131" t="s">
        <v>120</v>
      </c>
      <c r="C215" s="73" t="s">
        <v>34</v>
      </c>
      <c r="D215" s="48"/>
      <c r="E215" s="48"/>
      <c r="F215" s="58"/>
      <c r="G215" s="48"/>
      <c r="H215" s="44" t="s">
        <v>23</v>
      </c>
      <c r="I215" s="58">
        <v>49</v>
      </c>
      <c r="J215" s="48" t="s">
        <v>19</v>
      </c>
      <c r="K215" s="18" t="s">
        <v>121</v>
      </c>
      <c r="L215" s="41">
        <v>385197.16</v>
      </c>
      <c r="M215" s="48"/>
    </row>
    <row r="216" spans="1:13" s="20" customFormat="1" ht="25.5">
      <c r="A216" s="57"/>
      <c r="B216" s="131"/>
      <c r="C216" s="73"/>
      <c r="D216" s="49"/>
      <c r="E216" s="49"/>
      <c r="F216" s="57"/>
      <c r="G216" s="49"/>
      <c r="H216" s="45"/>
      <c r="I216" s="57"/>
      <c r="J216" s="49"/>
      <c r="K216" s="18" t="s">
        <v>122</v>
      </c>
      <c r="L216" s="42"/>
      <c r="M216" s="49"/>
    </row>
    <row r="217" spans="1:13" s="20" customFormat="1" ht="25.5">
      <c r="A217" s="58">
        <v>55</v>
      </c>
      <c r="B217" s="121" t="s">
        <v>123</v>
      </c>
      <c r="C217" s="118" t="s">
        <v>51</v>
      </c>
      <c r="D217" s="23" t="s">
        <v>21</v>
      </c>
      <c r="E217" s="18" t="s">
        <v>56</v>
      </c>
      <c r="F217" s="19">
        <v>800</v>
      </c>
      <c r="G217" s="15" t="s">
        <v>19</v>
      </c>
      <c r="H217" s="48"/>
      <c r="I217" s="58"/>
      <c r="J217" s="48"/>
      <c r="K217" s="51" t="s">
        <v>229</v>
      </c>
      <c r="L217" s="41">
        <v>1898531.79</v>
      </c>
      <c r="M217" s="48"/>
    </row>
    <row r="218" spans="1:13" s="20" customFormat="1" ht="25.5">
      <c r="A218" s="56"/>
      <c r="B218" s="134"/>
      <c r="C218" s="111"/>
      <c r="D218" s="21" t="s">
        <v>22</v>
      </c>
      <c r="E218" s="18" t="s">
        <v>56</v>
      </c>
      <c r="F218" s="19">
        <v>62.1</v>
      </c>
      <c r="G218" s="15" t="s">
        <v>19</v>
      </c>
      <c r="H218" s="73"/>
      <c r="I218" s="56"/>
      <c r="J218" s="73"/>
      <c r="K218" s="40"/>
      <c r="L218" s="90"/>
      <c r="M218" s="73"/>
    </row>
    <row r="219" spans="1:13" s="20" customFormat="1" ht="25.5">
      <c r="A219" s="56"/>
      <c r="B219" s="122"/>
      <c r="C219" s="111"/>
      <c r="D219" s="23" t="s">
        <v>23</v>
      </c>
      <c r="E219" s="18" t="s">
        <v>48</v>
      </c>
      <c r="F219" s="19">
        <v>77.4</v>
      </c>
      <c r="G219" s="15" t="s">
        <v>19</v>
      </c>
      <c r="H219" s="49"/>
      <c r="I219" s="57"/>
      <c r="J219" s="49"/>
      <c r="K219" s="53" t="s">
        <v>230</v>
      </c>
      <c r="L219" s="42"/>
      <c r="M219" s="49"/>
    </row>
    <row r="220" spans="1:13" s="20" customFormat="1" ht="25.5">
      <c r="A220" s="56"/>
      <c r="B220" s="55" t="s">
        <v>2</v>
      </c>
      <c r="C220" s="111"/>
      <c r="D220" s="23" t="s">
        <v>23</v>
      </c>
      <c r="E220" s="18" t="s">
        <v>48</v>
      </c>
      <c r="F220" s="19">
        <v>77.4</v>
      </c>
      <c r="G220" s="15" t="s">
        <v>19</v>
      </c>
      <c r="H220" s="15"/>
      <c r="I220" s="19"/>
      <c r="J220" s="15"/>
      <c r="K220" s="15" t="s">
        <v>200</v>
      </c>
      <c r="L220" s="52">
        <v>349244.66</v>
      </c>
      <c r="M220" s="15"/>
    </row>
    <row r="221" spans="1:13" s="20" customFormat="1" ht="25.5">
      <c r="A221" s="56"/>
      <c r="B221" s="55" t="s">
        <v>3</v>
      </c>
      <c r="C221" s="111"/>
      <c r="D221" s="23" t="s">
        <v>23</v>
      </c>
      <c r="E221" s="18" t="s">
        <v>48</v>
      </c>
      <c r="F221" s="19">
        <v>77.4</v>
      </c>
      <c r="G221" s="15" t="s">
        <v>19</v>
      </c>
      <c r="H221" s="15"/>
      <c r="I221" s="19"/>
      <c r="J221" s="15"/>
      <c r="K221" s="15"/>
      <c r="L221" s="101" t="s">
        <v>233</v>
      </c>
      <c r="M221" s="15"/>
    </row>
    <row r="222" spans="1:31" s="20" customFormat="1" ht="25.5">
      <c r="A222" s="57"/>
      <c r="B222" s="55" t="s">
        <v>3</v>
      </c>
      <c r="C222" s="113"/>
      <c r="D222" s="23" t="s">
        <v>23</v>
      </c>
      <c r="E222" s="18" t="s">
        <v>48</v>
      </c>
      <c r="F222" s="19">
        <v>77.4</v>
      </c>
      <c r="G222" s="15" t="s">
        <v>19</v>
      </c>
      <c r="H222" s="15"/>
      <c r="I222" s="19"/>
      <c r="J222" s="15"/>
      <c r="K222" s="15"/>
      <c r="L222" s="101" t="s">
        <v>233</v>
      </c>
      <c r="M222" s="15"/>
      <c r="N222" s="138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</row>
    <row r="223" spans="1:13" s="20" customFormat="1" ht="25.5">
      <c r="A223" s="19">
        <v>56</v>
      </c>
      <c r="B223" s="100" t="s">
        <v>124</v>
      </c>
      <c r="C223" s="133" t="s">
        <v>34</v>
      </c>
      <c r="D223" s="18" t="s">
        <v>23</v>
      </c>
      <c r="E223" s="24" t="s">
        <v>46</v>
      </c>
      <c r="F223" s="19">
        <v>53.9</v>
      </c>
      <c r="G223" s="15" t="s">
        <v>19</v>
      </c>
      <c r="H223" s="15"/>
      <c r="I223" s="19"/>
      <c r="J223" s="15"/>
      <c r="K223" s="15"/>
      <c r="L223" s="52">
        <v>368541.81</v>
      </c>
      <c r="M223" s="15"/>
    </row>
    <row r="224" spans="1:13" s="20" customFormat="1" ht="36">
      <c r="A224" s="19">
        <v>57</v>
      </c>
      <c r="B224" s="18" t="s">
        <v>125</v>
      </c>
      <c r="C224" s="93" t="s">
        <v>34</v>
      </c>
      <c r="D224" s="18" t="s">
        <v>23</v>
      </c>
      <c r="E224" s="15" t="s">
        <v>20</v>
      </c>
      <c r="F224" s="19">
        <v>38.9</v>
      </c>
      <c r="G224" s="15" t="s">
        <v>19</v>
      </c>
      <c r="H224" s="15"/>
      <c r="I224" s="19"/>
      <c r="J224" s="15"/>
      <c r="K224" s="15"/>
      <c r="L224" s="52">
        <v>2354174.75</v>
      </c>
      <c r="M224" s="15" t="s">
        <v>253</v>
      </c>
    </row>
    <row r="225" spans="1:13" s="20" customFormat="1" ht="12.75">
      <c r="A225" s="58">
        <v>58</v>
      </c>
      <c r="B225" s="83" t="s">
        <v>126</v>
      </c>
      <c r="C225" s="48" t="s">
        <v>34</v>
      </c>
      <c r="D225" s="23" t="s">
        <v>23</v>
      </c>
      <c r="E225" s="24" t="s">
        <v>46</v>
      </c>
      <c r="F225" s="19">
        <v>51.7</v>
      </c>
      <c r="G225" s="15" t="s">
        <v>19</v>
      </c>
      <c r="H225" s="48"/>
      <c r="I225" s="58"/>
      <c r="J225" s="48"/>
      <c r="K225" s="48"/>
      <c r="L225" s="41">
        <v>453213.34</v>
      </c>
      <c r="M225" s="48"/>
    </row>
    <row r="226" spans="1:13" s="20" customFormat="1" ht="12.75">
      <c r="A226" s="56"/>
      <c r="B226" s="103"/>
      <c r="C226" s="73"/>
      <c r="D226" s="23" t="s">
        <v>23</v>
      </c>
      <c r="E226" s="15" t="s">
        <v>20</v>
      </c>
      <c r="F226" s="19">
        <v>27.4</v>
      </c>
      <c r="G226" s="15" t="s">
        <v>19</v>
      </c>
      <c r="H226" s="49"/>
      <c r="I226" s="57"/>
      <c r="J226" s="49"/>
      <c r="K226" s="49"/>
      <c r="L226" s="42"/>
      <c r="M226" s="49"/>
    </row>
    <row r="227" spans="1:13" s="20" customFormat="1" ht="12.75">
      <c r="A227" s="57"/>
      <c r="B227" s="55" t="s">
        <v>2</v>
      </c>
      <c r="C227" s="49"/>
      <c r="D227" s="23" t="s">
        <v>23</v>
      </c>
      <c r="E227" s="24" t="s">
        <v>46</v>
      </c>
      <c r="F227" s="19">
        <v>51.7</v>
      </c>
      <c r="G227" s="15" t="s">
        <v>19</v>
      </c>
      <c r="H227" s="15"/>
      <c r="I227" s="19"/>
      <c r="J227" s="15"/>
      <c r="K227" s="15"/>
      <c r="L227" s="52">
        <v>978666.13</v>
      </c>
      <c r="M227" s="15"/>
    </row>
    <row r="228" spans="1:13" s="20" customFormat="1" ht="38.25">
      <c r="A228" s="58">
        <v>60</v>
      </c>
      <c r="B228" s="59" t="s">
        <v>127</v>
      </c>
      <c r="C228" s="48" t="s">
        <v>34</v>
      </c>
      <c r="D228" s="23" t="s">
        <v>21</v>
      </c>
      <c r="E228" s="18" t="s">
        <v>48</v>
      </c>
      <c r="F228" s="19">
        <v>584</v>
      </c>
      <c r="G228" s="15" t="s">
        <v>19</v>
      </c>
      <c r="H228" s="44"/>
      <c r="I228" s="58"/>
      <c r="J228" s="48"/>
      <c r="K228" s="18" t="s">
        <v>224</v>
      </c>
      <c r="L228" s="41">
        <v>1363196.56</v>
      </c>
      <c r="M228" s="48"/>
    </row>
    <row r="229" spans="1:13" s="20" customFormat="1" ht="25.5">
      <c r="A229" s="56"/>
      <c r="B229" s="59"/>
      <c r="C229" s="73"/>
      <c r="D229" s="23" t="s">
        <v>21</v>
      </c>
      <c r="E229" s="15" t="s">
        <v>20</v>
      </c>
      <c r="F229" s="19">
        <v>685</v>
      </c>
      <c r="G229" s="15" t="s">
        <v>19</v>
      </c>
      <c r="H229" s="132"/>
      <c r="I229" s="56"/>
      <c r="J229" s="73"/>
      <c r="K229" s="61" t="s">
        <v>128</v>
      </c>
      <c r="L229" s="90"/>
      <c r="M229" s="73"/>
    </row>
    <row r="230" spans="1:13" s="20" customFormat="1" ht="12.75">
      <c r="A230" s="56"/>
      <c r="B230" s="59"/>
      <c r="C230" s="73"/>
      <c r="D230" s="23" t="s">
        <v>23</v>
      </c>
      <c r="E230" s="15" t="s">
        <v>20</v>
      </c>
      <c r="F230" s="19">
        <v>60.2</v>
      </c>
      <c r="G230" s="15" t="s">
        <v>19</v>
      </c>
      <c r="H230" s="132"/>
      <c r="I230" s="56"/>
      <c r="J230" s="73"/>
      <c r="K230" s="61"/>
      <c r="L230" s="90"/>
      <c r="M230" s="73"/>
    </row>
    <row r="231" spans="1:13" s="20" customFormat="1" ht="38.25">
      <c r="A231" s="56"/>
      <c r="B231" s="59"/>
      <c r="C231" s="73"/>
      <c r="D231" s="23" t="s">
        <v>23</v>
      </c>
      <c r="E231" s="18" t="s">
        <v>48</v>
      </c>
      <c r="F231" s="19">
        <v>56.8</v>
      </c>
      <c r="G231" s="15" t="s">
        <v>19</v>
      </c>
      <c r="H231" s="45"/>
      <c r="I231" s="57"/>
      <c r="J231" s="49"/>
      <c r="K231" s="18" t="s">
        <v>129</v>
      </c>
      <c r="L231" s="42"/>
      <c r="M231" s="49"/>
    </row>
    <row r="232" spans="1:13" s="20" customFormat="1" ht="25.5">
      <c r="A232" s="56"/>
      <c r="B232" s="48" t="s">
        <v>2</v>
      </c>
      <c r="C232" s="73"/>
      <c r="D232" s="23" t="s">
        <v>21</v>
      </c>
      <c r="E232" s="18" t="s">
        <v>48</v>
      </c>
      <c r="F232" s="19">
        <v>584</v>
      </c>
      <c r="G232" s="15" t="s">
        <v>19</v>
      </c>
      <c r="H232" s="48"/>
      <c r="I232" s="58"/>
      <c r="J232" s="48"/>
      <c r="K232" s="51" t="s">
        <v>225</v>
      </c>
      <c r="L232" s="41">
        <v>509450.34</v>
      </c>
      <c r="M232" s="48"/>
    </row>
    <row r="233" spans="1:13" s="20" customFormat="1" ht="25.5">
      <c r="A233" s="56"/>
      <c r="B233" s="73"/>
      <c r="C233" s="73"/>
      <c r="D233" s="23" t="s">
        <v>23</v>
      </c>
      <c r="E233" s="18" t="s">
        <v>48</v>
      </c>
      <c r="F233" s="19">
        <v>56.8</v>
      </c>
      <c r="G233" s="15" t="s">
        <v>19</v>
      </c>
      <c r="H233" s="73"/>
      <c r="I233" s="56"/>
      <c r="J233" s="73"/>
      <c r="K233" s="65"/>
      <c r="L233" s="90"/>
      <c r="M233" s="73"/>
    </row>
    <row r="234" spans="1:13" s="20" customFormat="1" ht="12.75">
      <c r="A234" s="57"/>
      <c r="B234" s="49"/>
      <c r="C234" s="49"/>
      <c r="D234" s="23" t="s">
        <v>23</v>
      </c>
      <c r="E234" s="15" t="s">
        <v>20</v>
      </c>
      <c r="F234" s="19">
        <v>28.5</v>
      </c>
      <c r="G234" s="15" t="s">
        <v>19</v>
      </c>
      <c r="H234" s="49"/>
      <c r="I234" s="57"/>
      <c r="J234" s="49"/>
      <c r="K234" s="40"/>
      <c r="L234" s="42"/>
      <c r="M234" s="49"/>
    </row>
    <row r="235" spans="1:13" s="20" customFormat="1" ht="25.5">
      <c r="A235" s="58">
        <v>61</v>
      </c>
      <c r="B235" s="86" t="s">
        <v>130</v>
      </c>
      <c r="C235" s="48" t="s">
        <v>34</v>
      </c>
      <c r="D235" s="23" t="s">
        <v>21</v>
      </c>
      <c r="E235" s="15" t="s">
        <v>20</v>
      </c>
      <c r="F235" s="19">
        <v>1487</v>
      </c>
      <c r="G235" s="15" t="s">
        <v>19</v>
      </c>
      <c r="H235" s="48"/>
      <c r="I235" s="58"/>
      <c r="J235" s="48"/>
      <c r="K235" s="48"/>
      <c r="L235" s="41">
        <v>330788.82</v>
      </c>
      <c r="M235" s="48"/>
    </row>
    <row r="236" spans="1:13" s="20" customFormat="1" ht="25.5">
      <c r="A236" s="56"/>
      <c r="B236" s="88"/>
      <c r="C236" s="73"/>
      <c r="D236" s="23" t="s">
        <v>21</v>
      </c>
      <c r="E236" s="15" t="s">
        <v>20</v>
      </c>
      <c r="F236" s="19">
        <v>2159</v>
      </c>
      <c r="G236" s="15" t="s">
        <v>19</v>
      </c>
      <c r="H236" s="73"/>
      <c r="I236" s="56"/>
      <c r="J236" s="73"/>
      <c r="K236" s="73"/>
      <c r="L236" s="90"/>
      <c r="M236" s="73"/>
    </row>
    <row r="237" spans="1:13" s="20" customFormat="1" ht="12">
      <c r="A237" s="56"/>
      <c r="B237" s="88"/>
      <c r="C237" s="73"/>
      <c r="D237" s="21" t="s">
        <v>22</v>
      </c>
      <c r="E237" s="15" t="s">
        <v>20</v>
      </c>
      <c r="F237" s="19">
        <v>79.1</v>
      </c>
      <c r="G237" s="15" t="s">
        <v>19</v>
      </c>
      <c r="H237" s="73"/>
      <c r="I237" s="56"/>
      <c r="J237" s="73"/>
      <c r="K237" s="73"/>
      <c r="L237" s="90"/>
      <c r="M237" s="73"/>
    </row>
    <row r="238" spans="1:13" s="20" customFormat="1" ht="25.5">
      <c r="A238" s="56"/>
      <c r="B238" s="91"/>
      <c r="C238" s="73"/>
      <c r="D238" s="140" t="s">
        <v>131</v>
      </c>
      <c r="E238" s="15" t="s">
        <v>20</v>
      </c>
      <c r="F238" s="19">
        <v>120.1</v>
      </c>
      <c r="G238" s="15" t="s">
        <v>19</v>
      </c>
      <c r="H238" s="49"/>
      <c r="I238" s="57"/>
      <c r="J238" s="49"/>
      <c r="K238" s="49"/>
      <c r="L238" s="42"/>
      <c r="M238" s="49"/>
    </row>
    <row r="239" spans="1:13" s="20" customFormat="1" ht="38.25">
      <c r="A239" s="56"/>
      <c r="B239" s="86" t="s">
        <v>2</v>
      </c>
      <c r="C239" s="73"/>
      <c r="D239" s="23" t="s">
        <v>21</v>
      </c>
      <c r="E239" s="18" t="s">
        <v>48</v>
      </c>
      <c r="F239" s="19">
        <v>1758</v>
      </c>
      <c r="G239" s="15" t="s">
        <v>19</v>
      </c>
      <c r="H239" s="48" t="s">
        <v>22</v>
      </c>
      <c r="I239" s="58">
        <v>79.1</v>
      </c>
      <c r="J239" s="48" t="s">
        <v>19</v>
      </c>
      <c r="K239" s="18" t="s">
        <v>132</v>
      </c>
      <c r="L239" s="41">
        <v>608468.97</v>
      </c>
      <c r="M239" s="48"/>
    </row>
    <row r="240" spans="1:13" s="20" customFormat="1" ht="12.75">
      <c r="A240" s="56"/>
      <c r="B240" s="88"/>
      <c r="C240" s="73"/>
      <c r="D240" s="23" t="s">
        <v>23</v>
      </c>
      <c r="E240" s="15" t="s">
        <v>20</v>
      </c>
      <c r="F240" s="19">
        <v>27.1</v>
      </c>
      <c r="G240" s="15" t="s">
        <v>19</v>
      </c>
      <c r="H240" s="73"/>
      <c r="I240" s="56"/>
      <c r="J240" s="73"/>
      <c r="K240" s="61" t="s">
        <v>133</v>
      </c>
      <c r="L240" s="90"/>
      <c r="M240" s="73"/>
    </row>
    <row r="241" spans="1:13" s="20" customFormat="1" ht="25.5">
      <c r="A241" s="56"/>
      <c r="B241" s="91"/>
      <c r="C241" s="73"/>
      <c r="D241" s="23" t="s">
        <v>23</v>
      </c>
      <c r="E241" s="18" t="s">
        <v>48</v>
      </c>
      <c r="F241" s="19">
        <v>61.9</v>
      </c>
      <c r="G241" s="15" t="s">
        <v>19</v>
      </c>
      <c r="H241" s="49"/>
      <c r="I241" s="57"/>
      <c r="J241" s="49"/>
      <c r="K241" s="61"/>
      <c r="L241" s="42"/>
      <c r="M241" s="49"/>
    </row>
    <row r="242" spans="1:13" s="20" customFormat="1" ht="24">
      <c r="A242" s="56"/>
      <c r="B242" s="55" t="s">
        <v>3</v>
      </c>
      <c r="C242" s="73"/>
      <c r="D242" s="141"/>
      <c r="E242" s="15"/>
      <c r="F242" s="19"/>
      <c r="G242" s="15"/>
      <c r="H242" s="127" t="s">
        <v>22</v>
      </c>
      <c r="I242" s="142">
        <v>79.1</v>
      </c>
      <c r="J242" s="127" t="s">
        <v>19</v>
      </c>
      <c r="K242" s="15"/>
      <c r="L242" s="39">
        <v>3384.66</v>
      </c>
      <c r="M242" s="15"/>
    </row>
    <row r="243" spans="1:13" s="20" customFormat="1" ht="24">
      <c r="A243" s="57"/>
      <c r="B243" s="55" t="s">
        <v>3</v>
      </c>
      <c r="C243" s="49"/>
      <c r="D243" s="21"/>
      <c r="E243" s="15"/>
      <c r="F243" s="19"/>
      <c r="G243" s="15"/>
      <c r="H243" s="127" t="s">
        <v>22</v>
      </c>
      <c r="I243" s="142">
        <v>79.1</v>
      </c>
      <c r="J243" s="127" t="s">
        <v>19</v>
      </c>
      <c r="K243" s="15"/>
      <c r="L243" s="101" t="s">
        <v>233</v>
      </c>
      <c r="M243" s="15"/>
    </row>
    <row r="244" spans="1:13" s="10" customFormat="1" ht="12">
      <c r="A244" s="143" t="s">
        <v>256</v>
      </c>
      <c r="B244" s="143"/>
      <c r="C244" s="144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</row>
    <row r="245" spans="1:13" s="10" customFormat="1" ht="12">
      <c r="A245" s="145" t="s">
        <v>257</v>
      </c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</row>
    <row r="246" s="11" customFormat="1" ht="15">
      <c r="L246" s="35"/>
    </row>
    <row r="247" s="11" customFormat="1" ht="15">
      <c r="L247" s="35"/>
    </row>
    <row r="248" s="11" customFormat="1" ht="15">
      <c r="L248" s="35"/>
    </row>
    <row r="249" s="11" customFormat="1" ht="15">
      <c r="L249" s="35"/>
    </row>
    <row r="250" s="11" customFormat="1" ht="15">
      <c r="L250" s="35"/>
    </row>
    <row r="251" s="11" customFormat="1" ht="13.5" customHeight="1">
      <c r="L251" s="35"/>
    </row>
    <row r="252" s="11" customFormat="1" ht="15">
      <c r="L252" s="35"/>
    </row>
    <row r="253" s="11" customFormat="1" ht="15">
      <c r="L253" s="35"/>
    </row>
    <row r="254" s="11" customFormat="1" ht="15">
      <c r="L254" s="35"/>
    </row>
    <row r="255" s="11" customFormat="1" ht="15">
      <c r="L255" s="35"/>
    </row>
    <row r="256" s="11" customFormat="1" ht="15">
      <c r="L256" s="35"/>
    </row>
    <row r="257" s="11" customFormat="1" ht="15">
      <c r="L257" s="35"/>
    </row>
    <row r="258" s="11" customFormat="1" ht="15">
      <c r="L258" s="35"/>
    </row>
    <row r="259" s="11" customFormat="1" ht="15">
      <c r="L259" s="35"/>
    </row>
    <row r="260" s="11" customFormat="1" ht="15">
      <c r="L260" s="35"/>
    </row>
    <row r="261" s="11" customFormat="1" ht="15">
      <c r="L261" s="35"/>
    </row>
    <row r="262" s="11" customFormat="1" ht="15">
      <c r="L262" s="35"/>
    </row>
    <row r="263" s="11" customFormat="1" ht="15">
      <c r="L263" s="35"/>
    </row>
    <row r="264" s="11" customFormat="1" ht="15">
      <c r="L264" s="35"/>
    </row>
    <row r="265" s="11" customFormat="1" ht="15">
      <c r="L265" s="35"/>
    </row>
    <row r="266" s="11" customFormat="1" ht="15">
      <c r="L266" s="35"/>
    </row>
    <row r="267" s="11" customFormat="1" ht="15">
      <c r="L267" s="35"/>
    </row>
    <row r="268" s="11" customFormat="1" ht="15">
      <c r="L268" s="35"/>
    </row>
    <row r="269" s="11" customFormat="1" ht="15">
      <c r="L269" s="35"/>
    </row>
    <row r="270" s="11" customFormat="1" ht="15">
      <c r="L270" s="35"/>
    </row>
    <row r="271" s="11" customFormat="1" ht="15">
      <c r="L271" s="35"/>
    </row>
    <row r="272" s="11" customFormat="1" ht="15">
      <c r="L272" s="35"/>
    </row>
    <row r="273" s="11" customFormat="1" ht="15">
      <c r="L273" s="35"/>
    </row>
    <row r="274" s="11" customFormat="1" ht="15">
      <c r="L274" s="35"/>
    </row>
    <row r="275" s="11" customFormat="1" ht="15">
      <c r="L275" s="35"/>
    </row>
    <row r="276" s="11" customFormat="1" ht="15">
      <c r="L276" s="35"/>
    </row>
    <row r="277" s="11" customFormat="1" ht="15">
      <c r="L277" s="35"/>
    </row>
    <row r="278" s="11" customFormat="1" ht="15">
      <c r="L278" s="35"/>
    </row>
    <row r="279" s="11" customFormat="1" ht="15">
      <c r="L279" s="35"/>
    </row>
    <row r="280" s="11" customFormat="1" ht="15">
      <c r="L280" s="35"/>
    </row>
    <row r="281" s="11" customFormat="1" ht="15">
      <c r="L281" s="35"/>
    </row>
    <row r="282" s="11" customFormat="1" ht="15">
      <c r="L282" s="35"/>
    </row>
    <row r="283" s="11" customFormat="1" ht="15">
      <c r="L283" s="35"/>
    </row>
    <row r="284" s="11" customFormat="1" ht="15">
      <c r="L284" s="35"/>
    </row>
    <row r="285" s="11" customFormat="1" ht="15">
      <c r="L285" s="35"/>
    </row>
    <row r="286" s="11" customFormat="1" ht="15">
      <c r="L286" s="35"/>
    </row>
    <row r="287" s="11" customFormat="1" ht="15">
      <c r="L287" s="35"/>
    </row>
    <row r="288" s="11" customFormat="1" ht="15">
      <c r="L288" s="35"/>
    </row>
    <row r="289" s="11" customFormat="1" ht="15">
      <c r="L289" s="35"/>
    </row>
    <row r="290" s="11" customFormat="1" ht="15">
      <c r="L290" s="35"/>
    </row>
    <row r="291" s="11" customFormat="1" ht="15">
      <c r="L291" s="35"/>
    </row>
    <row r="292" s="11" customFormat="1" ht="15">
      <c r="L292" s="35"/>
    </row>
    <row r="293" s="11" customFormat="1" ht="15">
      <c r="L293" s="35"/>
    </row>
    <row r="294" s="11" customFormat="1" ht="15">
      <c r="L294" s="35"/>
    </row>
    <row r="295" s="11" customFormat="1" ht="15">
      <c r="L295" s="35"/>
    </row>
    <row r="296" s="11" customFormat="1" ht="15">
      <c r="L296" s="35"/>
    </row>
    <row r="297" s="11" customFormat="1" ht="15">
      <c r="L297" s="35"/>
    </row>
    <row r="298" s="11" customFormat="1" ht="15">
      <c r="L298" s="35"/>
    </row>
    <row r="299" s="11" customFormat="1" ht="15">
      <c r="L299" s="35"/>
    </row>
    <row r="300" s="11" customFormat="1" ht="15">
      <c r="L300" s="35"/>
    </row>
    <row r="301" s="11" customFormat="1" ht="15">
      <c r="L301" s="35"/>
    </row>
    <row r="302" s="11" customFormat="1" ht="15">
      <c r="L302" s="35"/>
    </row>
    <row r="303" s="11" customFormat="1" ht="15">
      <c r="L303" s="35"/>
    </row>
    <row r="304" s="11" customFormat="1" ht="15">
      <c r="L304" s="35"/>
    </row>
    <row r="305" s="11" customFormat="1" ht="15">
      <c r="L305" s="35"/>
    </row>
    <row r="306" s="11" customFormat="1" ht="15">
      <c r="L306" s="35"/>
    </row>
    <row r="307" s="11" customFormat="1" ht="15">
      <c r="L307" s="35"/>
    </row>
    <row r="308" s="11" customFormat="1" ht="15">
      <c r="L308" s="35"/>
    </row>
    <row r="309" s="11" customFormat="1" ht="15">
      <c r="L309" s="35"/>
    </row>
    <row r="310" s="11" customFormat="1" ht="15">
      <c r="L310" s="35"/>
    </row>
    <row r="311" s="11" customFormat="1" ht="15">
      <c r="L311" s="35"/>
    </row>
    <row r="312" s="11" customFormat="1" ht="15">
      <c r="L312" s="35"/>
    </row>
    <row r="313" s="11" customFormat="1" ht="15">
      <c r="L313" s="35"/>
    </row>
    <row r="314" s="11" customFormat="1" ht="15">
      <c r="L314" s="35"/>
    </row>
    <row r="315" s="11" customFormat="1" ht="15">
      <c r="L315" s="35"/>
    </row>
    <row r="316" s="11" customFormat="1" ht="15">
      <c r="L316" s="35"/>
    </row>
    <row r="317" s="11" customFormat="1" ht="15">
      <c r="L317" s="35"/>
    </row>
    <row r="318" s="11" customFormat="1" ht="15">
      <c r="L318" s="35"/>
    </row>
    <row r="319" s="11" customFormat="1" ht="15">
      <c r="L319" s="35"/>
    </row>
    <row r="320" s="11" customFormat="1" ht="15">
      <c r="L320" s="35"/>
    </row>
    <row r="321" s="11" customFormat="1" ht="15">
      <c r="L321" s="35"/>
    </row>
    <row r="322" s="11" customFormat="1" ht="15">
      <c r="L322" s="35"/>
    </row>
    <row r="323" s="11" customFormat="1" ht="15">
      <c r="L323" s="35"/>
    </row>
    <row r="324" s="11" customFormat="1" ht="15">
      <c r="L324" s="35"/>
    </row>
    <row r="325" s="11" customFormat="1" ht="15">
      <c r="L325" s="35"/>
    </row>
    <row r="326" s="11" customFormat="1" ht="15">
      <c r="L326" s="35"/>
    </row>
    <row r="327" s="11" customFormat="1" ht="15">
      <c r="L327" s="35"/>
    </row>
    <row r="328" s="11" customFormat="1" ht="15">
      <c r="L328" s="35"/>
    </row>
    <row r="329" s="11" customFormat="1" ht="15">
      <c r="L329" s="35"/>
    </row>
    <row r="330" s="11" customFormat="1" ht="15">
      <c r="L330" s="35"/>
    </row>
    <row r="331" s="11" customFormat="1" ht="15">
      <c r="L331" s="35"/>
    </row>
    <row r="332" s="11" customFormat="1" ht="15">
      <c r="L332" s="35"/>
    </row>
    <row r="333" s="11" customFormat="1" ht="15">
      <c r="L333" s="35"/>
    </row>
    <row r="334" s="11" customFormat="1" ht="15">
      <c r="L334" s="35"/>
    </row>
    <row r="335" s="11" customFormat="1" ht="15">
      <c r="L335" s="35"/>
    </row>
    <row r="336" s="11" customFormat="1" ht="15">
      <c r="L336" s="35"/>
    </row>
    <row r="337" s="11" customFormat="1" ht="15">
      <c r="L337" s="35"/>
    </row>
    <row r="338" s="11" customFormat="1" ht="15">
      <c r="L338" s="35"/>
    </row>
    <row r="339" s="11" customFormat="1" ht="15">
      <c r="L339" s="35"/>
    </row>
    <row r="340" s="11" customFormat="1" ht="15">
      <c r="L340" s="35"/>
    </row>
    <row r="341" s="11" customFormat="1" ht="15">
      <c r="L341" s="35"/>
    </row>
    <row r="342" s="11" customFormat="1" ht="15">
      <c r="L342" s="35"/>
    </row>
    <row r="343" s="11" customFormat="1" ht="15">
      <c r="L343" s="35"/>
    </row>
    <row r="344" s="11" customFormat="1" ht="15">
      <c r="L344" s="35"/>
    </row>
    <row r="345" s="11" customFormat="1" ht="15">
      <c r="L345" s="35"/>
    </row>
    <row r="346" s="11" customFormat="1" ht="15">
      <c r="L346" s="35"/>
    </row>
    <row r="347" s="11" customFormat="1" ht="15">
      <c r="L347" s="35"/>
    </row>
    <row r="348" s="11" customFormat="1" ht="15">
      <c r="L348" s="35"/>
    </row>
    <row r="349" s="11" customFormat="1" ht="15">
      <c r="L349" s="35"/>
    </row>
    <row r="350" s="11" customFormat="1" ht="15">
      <c r="L350" s="35"/>
    </row>
    <row r="351" s="11" customFormat="1" ht="15">
      <c r="L351" s="35"/>
    </row>
    <row r="352" s="11" customFormat="1" ht="15">
      <c r="L352" s="35"/>
    </row>
    <row r="353" s="11" customFormat="1" ht="15">
      <c r="L353" s="35"/>
    </row>
    <row r="354" s="11" customFormat="1" ht="15">
      <c r="L354" s="35"/>
    </row>
    <row r="355" s="11" customFormat="1" ht="15">
      <c r="L355" s="35"/>
    </row>
    <row r="356" s="11" customFormat="1" ht="15">
      <c r="L356" s="35"/>
    </row>
    <row r="357" s="11" customFormat="1" ht="15">
      <c r="L357" s="35"/>
    </row>
    <row r="358" s="11" customFormat="1" ht="15">
      <c r="L358" s="35"/>
    </row>
    <row r="359" s="11" customFormat="1" ht="15">
      <c r="L359" s="35"/>
    </row>
    <row r="360" s="11" customFormat="1" ht="15">
      <c r="L360" s="35"/>
    </row>
    <row r="361" s="11" customFormat="1" ht="15">
      <c r="L361" s="35"/>
    </row>
    <row r="362" s="11" customFormat="1" ht="15">
      <c r="L362" s="35"/>
    </row>
    <row r="363" s="11" customFormat="1" ht="15">
      <c r="L363" s="35"/>
    </row>
    <row r="364" s="11" customFormat="1" ht="15">
      <c r="L364" s="35"/>
    </row>
    <row r="365" s="11" customFormat="1" ht="15">
      <c r="L365" s="35"/>
    </row>
    <row r="366" s="11" customFormat="1" ht="15">
      <c r="L366" s="35"/>
    </row>
    <row r="367" s="11" customFormat="1" ht="15">
      <c r="L367" s="35"/>
    </row>
    <row r="368" s="11" customFormat="1" ht="15">
      <c r="L368" s="35"/>
    </row>
    <row r="369" s="11" customFormat="1" ht="15">
      <c r="L369" s="35"/>
    </row>
    <row r="370" s="11" customFormat="1" ht="15">
      <c r="L370" s="35"/>
    </row>
    <row r="371" s="11" customFormat="1" ht="15">
      <c r="L371" s="35"/>
    </row>
    <row r="372" s="11" customFormat="1" ht="15">
      <c r="L372" s="35"/>
    </row>
    <row r="373" s="11" customFormat="1" ht="15">
      <c r="L373" s="35"/>
    </row>
    <row r="374" s="11" customFormat="1" ht="15">
      <c r="L374" s="35"/>
    </row>
    <row r="375" s="11" customFormat="1" ht="15">
      <c r="L375" s="35"/>
    </row>
    <row r="376" s="11" customFormat="1" ht="15">
      <c r="L376" s="35"/>
    </row>
    <row r="377" s="11" customFormat="1" ht="15">
      <c r="L377" s="35"/>
    </row>
    <row r="378" s="11" customFormat="1" ht="15">
      <c r="L378" s="35"/>
    </row>
    <row r="379" s="11" customFormat="1" ht="15">
      <c r="L379" s="35"/>
    </row>
    <row r="380" s="11" customFormat="1" ht="15">
      <c r="L380" s="35"/>
    </row>
    <row r="381" s="11" customFormat="1" ht="15">
      <c r="L381" s="35"/>
    </row>
    <row r="382" s="11" customFormat="1" ht="15">
      <c r="L382" s="35"/>
    </row>
    <row r="383" s="11" customFormat="1" ht="15">
      <c r="L383" s="35"/>
    </row>
    <row r="384" s="11" customFormat="1" ht="15">
      <c r="L384" s="35"/>
    </row>
    <row r="385" s="11" customFormat="1" ht="15">
      <c r="L385" s="35"/>
    </row>
    <row r="386" s="11" customFormat="1" ht="15">
      <c r="L386" s="35"/>
    </row>
    <row r="387" s="11" customFormat="1" ht="15">
      <c r="L387" s="35"/>
    </row>
    <row r="388" s="11" customFormat="1" ht="15">
      <c r="L388" s="35"/>
    </row>
    <row r="389" s="11" customFormat="1" ht="15">
      <c r="L389" s="35"/>
    </row>
    <row r="390" s="11" customFormat="1" ht="15">
      <c r="L390" s="35"/>
    </row>
    <row r="391" s="11" customFormat="1" ht="15">
      <c r="L391" s="35"/>
    </row>
    <row r="392" s="11" customFormat="1" ht="15">
      <c r="L392" s="35"/>
    </row>
    <row r="393" s="11" customFormat="1" ht="15">
      <c r="L393" s="35"/>
    </row>
    <row r="394" s="11" customFormat="1" ht="15">
      <c r="L394" s="35"/>
    </row>
    <row r="395" s="11" customFormat="1" ht="15">
      <c r="L395" s="35"/>
    </row>
    <row r="396" s="11" customFormat="1" ht="15">
      <c r="L396" s="35"/>
    </row>
    <row r="397" s="11" customFormat="1" ht="15">
      <c r="L397" s="35"/>
    </row>
    <row r="398" s="11" customFormat="1" ht="15">
      <c r="L398" s="35"/>
    </row>
    <row r="399" s="11" customFormat="1" ht="15">
      <c r="L399" s="35"/>
    </row>
    <row r="400" s="11" customFormat="1" ht="15">
      <c r="L400" s="35"/>
    </row>
    <row r="401" s="11" customFormat="1" ht="15">
      <c r="L401" s="35"/>
    </row>
    <row r="402" s="11" customFormat="1" ht="15">
      <c r="L402" s="35"/>
    </row>
    <row r="403" s="11" customFormat="1" ht="15">
      <c r="L403" s="35"/>
    </row>
    <row r="404" s="11" customFormat="1" ht="15">
      <c r="L404" s="35"/>
    </row>
    <row r="405" s="11" customFormat="1" ht="15">
      <c r="L405" s="35"/>
    </row>
    <row r="406" s="11" customFormat="1" ht="15">
      <c r="L406" s="35"/>
    </row>
    <row r="407" s="11" customFormat="1" ht="15">
      <c r="L407" s="35"/>
    </row>
    <row r="408" s="11" customFormat="1" ht="15">
      <c r="L408" s="35"/>
    </row>
    <row r="409" s="11" customFormat="1" ht="15">
      <c r="L409" s="35"/>
    </row>
    <row r="410" s="11" customFormat="1" ht="15">
      <c r="L410" s="35"/>
    </row>
    <row r="411" s="11" customFormat="1" ht="15">
      <c r="L411" s="35"/>
    </row>
    <row r="412" s="11" customFormat="1" ht="15">
      <c r="L412" s="35"/>
    </row>
    <row r="413" s="11" customFormat="1" ht="15">
      <c r="L413" s="35"/>
    </row>
    <row r="414" s="11" customFormat="1" ht="15">
      <c r="L414" s="35"/>
    </row>
    <row r="415" s="11" customFormat="1" ht="15">
      <c r="L415" s="35"/>
    </row>
    <row r="416" s="11" customFormat="1" ht="15">
      <c r="L416" s="35"/>
    </row>
    <row r="417" s="11" customFormat="1" ht="15">
      <c r="L417" s="35"/>
    </row>
    <row r="418" s="11" customFormat="1" ht="15">
      <c r="L418" s="35"/>
    </row>
    <row r="419" s="11" customFormat="1" ht="15">
      <c r="L419" s="35"/>
    </row>
    <row r="420" s="11" customFormat="1" ht="15">
      <c r="L420" s="35"/>
    </row>
    <row r="421" s="11" customFormat="1" ht="15">
      <c r="L421" s="35"/>
    </row>
    <row r="422" s="11" customFormat="1" ht="15">
      <c r="L422" s="35"/>
    </row>
    <row r="423" s="11" customFormat="1" ht="15">
      <c r="L423" s="35"/>
    </row>
    <row r="424" s="11" customFormat="1" ht="15">
      <c r="L424" s="35"/>
    </row>
    <row r="425" s="11" customFormat="1" ht="15">
      <c r="L425" s="35"/>
    </row>
    <row r="426" s="11" customFormat="1" ht="15">
      <c r="L426" s="35"/>
    </row>
    <row r="427" s="11" customFormat="1" ht="15">
      <c r="L427" s="35"/>
    </row>
    <row r="428" s="11" customFormat="1" ht="15">
      <c r="L428" s="35"/>
    </row>
    <row r="429" s="11" customFormat="1" ht="15">
      <c r="L429" s="35"/>
    </row>
    <row r="430" s="11" customFormat="1" ht="15">
      <c r="L430" s="35"/>
    </row>
    <row r="431" s="11" customFormat="1" ht="15">
      <c r="L431" s="35"/>
    </row>
    <row r="432" s="11" customFormat="1" ht="15">
      <c r="L432" s="35"/>
    </row>
    <row r="433" s="11" customFormat="1" ht="15">
      <c r="L433" s="35"/>
    </row>
    <row r="434" s="11" customFormat="1" ht="15">
      <c r="L434" s="35"/>
    </row>
    <row r="435" s="11" customFormat="1" ht="15">
      <c r="L435" s="35"/>
    </row>
    <row r="436" s="11" customFormat="1" ht="15">
      <c r="L436" s="35"/>
    </row>
    <row r="437" s="11" customFormat="1" ht="15">
      <c r="L437" s="35"/>
    </row>
    <row r="438" s="11" customFormat="1" ht="15">
      <c r="L438" s="35"/>
    </row>
    <row r="439" s="11" customFormat="1" ht="15">
      <c r="L439" s="35"/>
    </row>
    <row r="440" s="11" customFormat="1" ht="15">
      <c r="L440" s="35"/>
    </row>
    <row r="441" s="11" customFormat="1" ht="15">
      <c r="L441" s="35"/>
    </row>
    <row r="442" s="11" customFormat="1" ht="15">
      <c r="L442" s="35"/>
    </row>
    <row r="443" s="11" customFormat="1" ht="15">
      <c r="L443" s="35"/>
    </row>
    <row r="444" s="11" customFormat="1" ht="15">
      <c r="L444" s="35"/>
    </row>
    <row r="445" s="11" customFormat="1" ht="15">
      <c r="L445" s="35"/>
    </row>
    <row r="446" s="11" customFormat="1" ht="15">
      <c r="L446" s="35"/>
    </row>
    <row r="447" s="11" customFormat="1" ht="15">
      <c r="L447" s="35"/>
    </row>
    <row r="448" s="11" customFormat="1" ht="15">
      <c r="L448" s="35"/>
    </row>
    <row r="449" s="11" customFormat="1" ht="15">
      <c r="L449" s="35"/>
    </row>
    <row r="450" s="11" customFormat="1" ht="15">
      <c r="L450" s="35"/>
    </row>
    <row r="451" s="11" customFormat="1" ht="15">
      <c r="L451" s="35"/>
    </row>
    <row r="452" s="11" customFormat="1" ht="15">
      <c r="L452" s="35"/>
    </row>
    <row r="453" s="11" customFormat="1" ht="15">
      <c r="L453" s="35"/>
    </row>
    <row r="454" s="11" customFormat="1" ht="15">
      <c r="L454" s="35"/>
    </row>
    <row r="455" s="11" customFormat="1" ht="15">
      <c r="L455" s="35"/>
    </row>
    <row r="456" s="11" customFormat="1" ht="15">
      <c r="L456" s="35"/>
    </row>
    <row r="457" s="11" customFormat="1" ht="15">
      <c r="L457" s="35"/>
    </row>
  </sheetData>
  <mergeCells count="530">
    <mergeCell ref="D37:D38"/>
    <mergeCell ref="E37:E38"/>
    <mergeCell ref="F37:F38"/>
    <mergeCell ref="G37:G38"/>
    <mergeCell ref="M37:M38"/>
    <mergeCell ref="K37:K38"/>
    <mergeCell ref="F34:F35"/>
    <mergeCell ref="G32:G33"/>
    <mergeCell ref="G34:G35"/>
    <mergeCell ref="J32:J36"/>
    <mergeCell ref="L32:L36"/>
    <mergeCell ref="M32:M36"/>
    <mergeCell ref="L37:L38"/>
    <mergeCell ref="C16:C22"/>
    <mergeCell ref="C82:C85"/>
    <mergeCell ref="C73:C76"/>
    <mergeCell ref="C43:C44"/>
    <mergeCell ref="C45:C51"/>
    <mergeCell ref="C32:C38"/>
    <mergeCell ref="C28:C31"/>
    <mergeCell ref="C79:C81"/>
    <mergeCell ref="C217:C222"/>
    <mergeCell ref="C228:C234"/>
    <mergeCell ref="C225:C227"/>
    <mergeCell ref="C235:C243"/>
    <mergeCell ref="C147:C154"/>
    <mergeCell ref="C155:C158"/>
    <mergeCell ref="C173:C175"/>
    <mergeCell ref="C160:C163"/>
    <mergeCell ref="C164:C168"/>
    <mergeCell ref="C169:C172"/>
    <mergeCell ref="M182:M186"/>
    <mergeCell ref="J187:J189"/>
    <mergeCell ref="G171:G172"/>
    <mergeCell ref="F171:F172"/>
    <mergeCell ref="H95:H96"/>
    <mergeCell ref="I95:I96"/>
    <mergeCell ref="F97:F98"/>
    <mergeCell ref="K191:K192"/>
    <mergeCell ref="L190:L192"/>
    <mergeCell ref="M190:M192"/>
    <mergeCell ref="M187:M189"/>
    <mergeCell ref="L187:L189"/>
    <mergeCell ref="K187:K189"/>
    <mergeCell ref="L171:L172"/>
    <mergeCell ref="K97:K98"/>
    <mergeCell ref="L103:L106"/>
    <mergeCell ref="K103:K106"/>
    <mergeCell ref="L107:L109"/>
    <mergeCell ref="L120:L123"/>
    <mergeCell ref="J63:J65"/>
    <mergeCell ref="I63:I65"/>
    <mergeCell ref="K73:K74"/>
    <mergeCell ref="L73:L74"/>
    <mergeCell ref="M73:M74"/>
    <mergeCell ref="J45:J48"/>
    <mergeCell ref="I45:I48"/>
    <mergeCell ref="H45:H48"/>
    <mergeCell ref="J49:J51"/>
    <mergeCell ref="I49:I51"/>
    <mergeCell ref="H49:H51"/>
    <mergeCell ref="K45:K48"/>
    <mergeCell ref="L45:L48"/>
    <mergeCell ref="M45:M48"/>
    <mergeCell ref="M49:M51"/>
    <mergeCell ref="L49:L51"/>
    <mergeCell ref="K49:K51"/>
    <mergeCell ref="M59:M60"/>
    <mergeCell ref="A59:A62"/>
    <mergeCell ref="A71:A72"/>
    <mergeCell ref="K59:K60"/>
    <mergeCell ref="L59:L60"/>
    <mergeCell ref="D59:D60"/>
    <mergeCell ref="E59:E60"/>
    <mergeCell ref="F59:F60"/>
    <mergeCell ref="G59:G60"/>
    <mergeCell ref="B63:B65"/>
    <mergeCell ref="A45:A51"/>
    <mergeCell ref="C59:C60"/>
    <mergeCell ref="B59:B60"/>
    <mergeCell ref="C52:C56"/>
    <mergeCell ref="B52:B56"/>
    <mergeCell ref="A52:A56"/>
    <mergeCell ref="A57:A58"/>
    <mergeCell ref="B49:B51"/>
    <mergeCell ref="B45:B48"/>
    <mergeCell ref="C57:C58"/>
    <mergeCell ref="A43:A44"/>
    <mergeCell ref="A39:A41"/>
    <mergeCell ref="I39:I41"/>
    <mergeCell ref="J39:J41"/>
    <mergeCell ref="C39:C41"/>
    <mergeCell ref="B39:B41"/>
    <mergeCell ref="L39:L41"/>
    <mergeCell ref="M39:M41"/>
    <mergeCell ref="H39:H41"/>
    <mergeCell ref="K39:K41"/>
    <mergeCell ref="J28:J29"/>
    <mergeCell ref="H28:H29"/>
    <mergeCell ref="I16:I21"/>
    <mergeCell ref="J16:J21"/>
    <mergeCell ref="D11:M11"/>
    <mergeCell ref="D12:M12"/>
    <mergeCell ref="A32:A38"/>
    <mergeCell ref="B32:B36"/>
    <mergeCell ref="I32:I36"/>
    <mergeCell ref="H32:H36"/>
    <mergeCell ref="D32:D33"/>
    <mergeCell ref="D34:D35"/>
    <mergeCell ref="E32:E33"/>
    <mergeCell ref="E34:E35"/>
    <mergeCell ref="F32:F33"/>
    <mergeCell ref="B37:B38"/>
    <mergeCell ref="K28:K29"/>
    <mergeCell ref="L28:L29"/>
    <mergeCell ref="M28:M29"/>
    <mergeCell ref="A26:A27"/>
    <mergeCell ref="A28:A31"/>
    <mergeCell ref="I28:I29"/>
    <mergeCell ref="A23:A25"/>
    <mergeCell ref="B28:B29"/>
    <mergeCell ref="A10:A11"/>
    <mergeCell ref="B16:B21"/>
    <mergeCell ref="A16:A22"/>
    <mergeCell ref="C14:C15"/>
    <mergeCell ref="C12:C13"/>
    <mergeCell ref="C10:C11"/>
    <mergeCell ref="A14:A15"/>
    <mergeCell ref="A244:M244"/>
    <mergeCell ref="A245:M245"/>
    <mergeCell ref="A12:A13"/>
    <mergeCell ref="L16:L21"/>
    <mergeCell ref="H16:H21"/>
    <mergeCell ref="D8:G8"/>
    <mergeCell ref="K16:K17"/>
    <mergeCell ref="K18:K21"/>
    <mergeCell ref="A5:M5"/>
    <mergeCell ref="B8:B9"/>
    <mergeCell ref="A8:A9"/>
    <mergeCell ref="K8:K9"/>
    <mergeCell ref="L8:L9"/>
    <mergeCell ref="M8:M9"/>
    <mergeCell ref="H8:J8"/>
    <mergeCell ref="C8:C9"/>
    <mergeCell ref="J75:J76"/>
    <mergeCell ref="L75:L76"/>
    <mergeCell ref="M75:M76"/>
    <mergeCell ref="K63:K65"/>
    <mergeCell ref="K67:K68"/>
    <mergeCell ref="M77:M78"/>
    <mergeCell ref="L77:L78"/>
    <mergeCell ref="M66:M68"/>
    <mergeCell ref="M63:M65"/>
    <mergeCell ref="L63:L65"/>
    <mergeCell ref="A77:A78"/>
    <mergeCell ref="C77:C78"/>
    <mergeCell ref="H77:H78"/>
    <mergeCell ref="K75:K76"/>
    <mergeCell ref="A73:A76"/>
    <mergeCell ref="H73:H74"/>
    <mergeCell ref="I73:I74"/>
    <mergeCell ref="J73:J74"/>
    <mergeCell ref="B73:B74"/>
    <mergeCell ref="B75:B76"/>
    <mergeCell ref="A86:A93"/>
    <mergeCell ref="K77:K78"/>
    <mergeCell ref="J77:J78"/>
    <mergeCell ref="B83:B84"/>
    <mergeCell ref="A82:A85"/>
    <mergeCell ref="H83:H84"/>
    <mergeCell ref="B88:B89"/>
    <mergeCell ref="G88:G89"/>
    <mergeCell ref="B77:B78"/>
    <mergeCell ref="A79:A81"/>
    <mergeCell ref="M83:M84"/>
    <mergeCell ref="K86:K87"/>
    <mergeCell ref="B86:B87"/>
    <mergeCell ref="H86:H87"/>
    <mergeCell ref="I86:I87"/>
    <mergeCell ref="J86:J87"/>
    <mergeCell ref="L83:L84"/>
    <mergeCell ref="K83:K84"/>
    <mergeCell ref="J83:J84"/>
    <mergeCell ref="I83:I84"/>
    <mergeCell ref="E88:E89"/>
    <mergeCell ref="F88:F89"/>
    <mergeCell ref="M88:M89"/>
    <mergeCell ref="L86:L87"/>
    <mergeCell ref="M86:M87"/>
    <mergeCell ref="B91:B93"/>
    <mergeCell ref="L88:L89"/>
    <mergeCell ref="I91:I93"/>
    <mergeCell ref="J91:J93"/>
    <mergeCell ref="K91:K93"/>
    <mergeCell ref="K88:K89"/>
    <mergeCell ref="C86:C93"/>
    <mergeCell ref="D88:D89"/>
    <mergeCell ref="M91:M93"/>
    <mergeCell ref="J95:J96"/>
    <mergeCell ref="K95:K96"/>
    <mergeCell ref="L95:L96"/>
    <mergeCell ref="M95:M96"/>
    <mergeCell ref="L91:L93"/>
    <mergeCell ref="M103:M106"/>
    <mergeCell ref="M97:M98"/>
    <mergeCell ref="L97:L98"/>
    <mergeCell ref="D10:M10"/>
    <mergeCell ref="D13:M13"/>
    <mergeCell ref="D14:M14"/>
    <mergeCell ref="D15:M15"/>
    <mergeCell ref="A95:A100"/>
    <mergeCell ref="B97:B98"/>
    <mergeCell ref="D97:D98"/>
    <mergeCell ref="B95:B96"/>
    <mergeCell ref="C95:C100"/>
    <mergeCell ref="C103:C112"/>
    <mergeCell ref="A103:A112"/>
    <mergeCell ref="G110:G112"/>
    <mergeCell ref="D110:D112"/>
    <mergeCell ref="B103:B106"/>
    <mergeCell ref="B110:B112"/>
    <mergeCell ref="J103:J106"/>
    <mergeCell ref="H103:H106"/>
    <mergeCell ref="F107:F109"/>
    <mergeCell ref="G107:G109"/>
    <mergeCell ref="F110:F112"/>
    <mergeCell ref="E110:E112"/>
    <mergeCell ref="M120:M123"/>
    <mergeCell ref="M117:M118"/>
    <mergeCell ref="J117:J118"/>
    <mergeCell ref="M107:M109"/>
    <mergeCell ref="L110:L112"/>
    <mergeCell ref="M110:M112"/>
    <mergeCell ref="L117:L118"/>
    <mergeCell ref="K107:K109"/>
    <mergeCell ref="K110:K112"/>
    <mergeCell ref="K117:K118"/>
    <mergeCell ref="C113:C115"/>
    <mergeCell ref="H124:H129"/>
    <mergeCell ref="I120:I123"/>
    <mergeCell ref="J120:J123"/>
    <mergeCell ref="I117:I118"/>
    <mergeCell ref="H117:H118"/>
    <mergeCell ref="F143:F144"/>
    <mergeCell ref="E143:E144"/>
    <mergeCell ref="D143:D144"/>
    <mergeCell ref="A113:A115"/>
    <mergeCell ref="B117:B118"/>
    <mergeCell ref="A116:A119"/>
    <mergeCell ref="A140:A144"/>
    <mergeCell ref="B140:B142"/>
    <mergeCell ref="C140:C144"/>
    <mergeCell ref="C135:C139"/>
    <mergeCell ref="B135:B137"/>
    <mergeCell ref="I135:I137"/>
    <mergeCell ref="H135:H137"/>
    <mergeCell ref="J140:J142"/>
    <mergeCell ref="I140:I142"/>
    <mergeCell ref="H140:H142"/>
    <mergeCell ref="M124:M129"/>
    <mergeCell ref="L135:L137"/>
    <mergeCell ref="K143:K144"/>
    <mergeCell ref="L140:L142"/>
    <mergeCell ref="M135:M137"/>
    <mergeCell ref="K124:K129"/>
    <mergeCell ref="M143:M144"/>
    <mergeCell ref="M140:M142"/>
    <mergeCell ref="L124:L129"/>
    <mergeCell ref="L143:L144"/>
    <mergeCell ref="K147:K149"/>
    <mergeCell ref="J147:J152"/>
    <mergeCell ref="M147:M152"/>
    <mergeCell ref="M153:M154"/>
    <mergeCell ref="L153:L154"/>
    <mergeCell ref="L147:L152"/>
    <mergeCell ref="K150:K152"/>
    <mergeCell ref="A147:A154"/>
    <mergeCell ref="A155:A158"/>
    <mergeCell ref="B165:B168"/>
    <mergeCell ref="B147:B152"/>
    <mergeCell ref="B153:B154"/>
    <mergeCell ref="A164:A168"/>
    <mergeCell ref="A160:A163"/>
    <mergeCell ref="B161:B162"/>
    <mergeCell ref="A187:A189"/>
    <mergeCell ref="B180:B181"/>
    <mergeCell ref="H190:H192"/>
    <mergeCell ref="C190:C192"/>
    <mergeCell ref="C187:C189"/>
    <mergeCell ref="H187:H189"/>
    <mergeCell ref="A176:A177"/>
    <mergeCell ref="A178:A179"/>
    <mergeCell ref="B174:B175"/>
    <mergeCell ref="A173:A175"/>
    <mergeCell ref="B190:B192"/>
    <mergeCell ref="C176:C177"/>
    <mergeCell ref="C178:C179"/>
    <mergeCell ref="B187:B189"/>
    <mergeCell ref="B182:B186"/>
    <mergeCell ref="C180:C186"/>
    <mergeCell ref="C203:C205"/>
    <mergeCell ref="A198:A202"/>
    <mergeCell ref="C195:C197"/>
    <mergeCell ref="C198:C202"/>
    <mergeCell ref="B198:B201"/>
    <mergeCell ref="K203:K205"/>
    <mergeCell ref="L203:L205"/>
    <mergeCell ref="C206:C208"/>
    <mergeCell ref="B206:B208"/>
    <mergeCell ref="H206:H208"/>
    <mergeCell ref="I206:I208"/>
    <mergeCell ref="B203:B205"/>
    <mergeCell ref="H203:H205"/>
    <mergeCell ref="I203:I205"/>
    <mergeCell ref="J203:J205"/>
    <mergeCell ref="B212:B213"/>
    <mergeCell ref="C212:C214"/>
    <mergeCell ref="A212:A214"/>
    <mergeCell ref="H212:H213"/>
    <mergeCell ref="F212:F213"/>
    <mergeCell ref="G212:G213"/>
    <mergeCell ref="D212:D213"/>
    <mergeCell ref="E212:E213"/>
    <mergeCell ref="D215:D216"/>
    <mergeCell ref="E215:E216"/>
    <mergeCell ref="L217:L219"/>
    <mergeCell ref="A217:A222"/>
    <mergeCell ref="C215:C216"/>
    <mergeCell ref="F215:F216"/>
    <mergeCell ref="G215:G216"/>
    <mergeCell ref="H215:H216"/>
    <mergeCell ref="I215:I216"/>
    <mergeCell ref="J215:J216"/>
    <mergeCell ref="A225:A227"/>
    <mergeCell ref="M217:M219"/>
    <mergeCell ref="J217:J219"/>
    <mergeCell ref="B215:B216"/>
    <mergeCell ref="I217:I219"/>
    <mergeCell ref="M215:M216"/>
    <mergeCell ref="H217:H219"/>
    <mergeCell ref="B217:B219"/>
    <mergeCell ref="A215:A216"/>
    <mergeCell ref="J225:J226"/>
    <mergeCell ref="B225:B226"/>
    <mergeCell ref="H225:H226"/>
    <mergeCell ref="C26:C27"/>
    <mergeCell ref="B235:B238"/>
    <mergeCell ref="H235:H238"/>
    <mergeCell ref="D120:D121"/>
    <mergeCell ref="E120:E121"/>
    <mergeCell ref="F120:F121"/>
    <mergeCell ref="G120:G121"/>
    <mergeCell ref="G122:G123"/>
    <mergeCell ref="H228:H231"/>
    <mergeCell ref="M235:M238"/>
    <mergeCell ref="J235:J238"/>
    <mergeCell ref="K235:K238"/>
    <mergeCell ref="L235:L238"/>
    <mergeCell ref="I228:I231"/>
    <mergeCell ref="J228:J231"/>
    <mergeCell ref="M232:M234"/>
    <mergeCell ref="K232:K234"/>
    <mergeCell ref="J232:J234"/>
    <mergeCell ref="M239:M241"/>
    <mergeCell ref="B239:B241"/>
    <mergeCell ref="K240:K241"/>
    <mergeCell ref="H239:H241"/>
    <mergeCell ref="I239:I241"/>
    <mergeCell ref="J239:J241"/>
    <mergeCell ref="L239:L241"/>
    <mergeCell ref="I235:I238"/>
    <mergeCell ref="M228:M231"/>
    <mergeCell ref="K225:K226"/>
    <mergeCell ref="A235:A243"/>
    <mergeCell ref="A63:A70"/>
    <mergeCell ref="A169:A172"/>
    <mergeCell ref="A180:A186"/>
    <mergeCell ref="A203:A211"/>
    <mergeCell ref="A195:A197"/>
    <mergeCell ref="A190:A194"/>
    <mergeCell ref="A145:A146"/>
    <mergeCell ref="A135:A139"/>
    <mergeCell ref="L198:L201"/>
    <mergeCell ref="L215:L216"/>
    <mergeCell ref="K217:K218"/>
    <mergeCell ref="I198:I201"/>
    <mergeCell ref="J198:J201"/>
    <mergeCell ref="K198:K201"/>
    <mergeCell ref="J206:J208"/>
    <mergeCell ref="K206:K208"/>
    <mergeCell ref="L206:L208"/>
    <mergeCell ref="I212:I213"/>
    <mergeCell ref="M212:M213"/>
    <mergeCell ref="M206:M208"/>
    <mergeCell ref="M203:M205"/>
    <mergeCell ref="A228:A234"/>
    <mergeCell ref="I225:I226"/>
    <mergeCell ref="B232:B234"/>
    <mergeCell ref="L225:L226"/>
    <mergeCell ref="K229:K230"/>
    <mergeCell ref="M225:M226"/>
    <mergeCell ref="I165:I168"/>
    <mergeCell ref="I187:I189"/>
    <mergeCell ref="M174:M175"/>
    <mergeCell ref="M165:M168"/>
    <mergeCell ref="L165:L168"/>
    <mergeCell ref="K174:K175"/>
    <mergeCell ref="M171:M172"/>
    <mergeCell ref="J165:J168"/>
    <mergeCell ref="J52:J56"/>
    <mergeCell ref="J190:J192"/>
    <mergeCell ref="I190:I192"/>
    <mergeCell ref="I147:I152"/>
    <mergeCell ref="I124:I129"/>
    <mergeCell ref="J124:J129"/>
    <mergeCell ref="I174:I175"/>
    <mergeCell ref="J174:J175"/>
    <mergeCell ref="J182:J186"/>
    <mergeCell ref="J135:J137"/>
    <mergeCell ref="N222:AE222"/>
    <mergeCell ref="I52:I56"/>
    <mergeCell ref="H52:H56"/>
    <mergeCell ref="L52:L56"/>
    <mergeCell ref="M52:M56"/>
    <mergeCell ref="L174:L175"/>
    <mergeCell ref="K52:K56"/>
    <mergeCell ref="J212:J213"/>
    <mergeCell ref="H198:H201"/>
    <mergeCell ref="E165:E166"/>
    <mergeCell ref="G69:G70"/>
    <mergeCell ref="F165:F166"/>
    <mergeCell ref="G165:G166"/>
    <mergeCell ref="E122:E123"/>
    <mergeCell ref="F132:F133"/>
    <mergeCell ref="E107:E109"/>
    <mergeCell ref="F141:F142"/>
    <mergeCell ref="E141:E142"/>
    <mergeCell ref="G143:G144"/>
    <mergeCell ref="D167:D168"/>
    <mergeCell ref="H67:H68"/>
    <mergeCell ref="I103:I106"/>
    <mergeCell ref="D141:D142"/>
    <mergeCell ref="H91:H93"/>
    <mergeCell ref="H120:H123"/>
    <mergeCell ref="G132:G133"/>
    <mergeCell ref="G141:G142"/>
    <mergeCell ref="F122:F123"/>
    <mergeCell ref="K182:K183"/>
    <mergeCell ref="K184:K186"/>
    <mergeCell ref="H180:H181"/>
    <mergeCell ref="I180:I181"/>
    <mergeCell ref="J180:J181"/>
    <mergeCell ref="I182:I186"/>
    <mergeCell ref="H182:H186"/>
    <mergeCell ref="B171:B172"/>
    <mergeCell ref="D171:D172"/>
    <mergeCell ref="B66:B68"/>
    <mergeCell ref="D165:D166"/>
    <mergeCell ref="B120:B123"/>
    <mergeCell ref="B132:B133"/>
    <mergeCell ref="C116:C119"/>
    <mergeCell ref="B107:B109"/>
    <mergeCell ref="D107:D109"/>
    <mergeCell ref="C145:C146"/>
    <mergeCell ref="H63:H65"/>
    <mergeCell ref="L69:L70"/>
    <mergeCell ref="B169:B170"/>
    <mergeCell ref="H75:H76"/>
    <mergeCell ref="I75:I76"/>
    <mergeCell ref="I67:I68"/>
    <mergeCell ref="I77:I78"/>
    <mergeCell ref="K153:K154"/>
    <mergeCell ref="B143:B144"/>
    <mergeCell ref="B69:B70"/>
    <mergeCell ref="D69:D70"/>
    <mergeCell ref="E69:E70"/>
    <mergeCell ref="F69:F70"/>
    <mergeCell ref="E167:E168"/>
    <mergeCell ref="K180:K181"/>
    <mergeCell ref="L180:L181"/>
    <mergeCell ref="M180:M181"/>
    <mergeCell ref="E171:E172"/>
    <mergeCell ref="H174:H175"/>
    <mergeCell ref="K171:K172"/>
    <mergeCell ref="H165:H168"/>
    <mergeCell ref="F167:F168"/>
    <mergeCell ref="G167:G168"/>
    <mergeCell ref="M198:M201"/>
    <mergeCell ref="L212:L213"/>
    <mergeCell ref="C63:C70"/>
    <mergeCell ref="I169:I170"/>
    <mergeCell ref="M69:M70"/>
    <mergeCell ref="K169:K170"/>
    <mergeCell ref="L169:L170"/>
    <mergeCell ref="M169:M170"/>
    <mergeCell ref="K69:K70"/>
    <mergeCell ref="H169:H170"/>
    <mergeCell ref="M16:M17"/>
    <mergeCell ref="M18:M21"/>
    <mergeCell ref="J132:J133"/>
    <mergeCell ref="I132:I133"/>
    <mergeCell ref="H132:H133"/>
    <mergeCell ref="J169:J170"/>
    <mergeCell ref="H147:H152"/>
    <mergeCell ref="L66:L68"/>
    <mergeCell ref="J67:J68"/>
    <mergeCell ref="B228:B231"/>
    <mergeCell ref="L232:L234"/>
    <mergeCell ref="C23:C25"/>
    <mergeCell ref="L182:L186"/>
    <mergeCell ref="I232:I234"/>
    <mergeCell ref="L228:L231"/>
    <mergeCell ref="H232:H234"/>
    <mergeCell ref="K132:K133"/>
    <mergeCell ref="L132:L133"/>
    <mergeCell ref="A101:A102"/>
    <mergeCell ref="E132:E133"/>
    <mergeCell ref="D132:D133"/>
    <mergeCell ref="C132:C133"/>
    <mergeCell ref="C101:C102"/>
    <mergeCell ref="D122:D123"/>
    <mergeCell ref="C120:C131"/>
    <mergeCell ref="A120:A131"/>
    <mergeCell ref="A132:A134"/>
    <mergeCell ref="B124:B129"/>
    <mergeCell ref="H161:H162"/>
    <mergeCell ref="L161:L162"/>
    <mergeCell ref="M161:M162"/>
    <mergeCell ref="J161:J162"/>
    <mergeCell ref="I161:I162"/>
  </mergeCells>
  <hyperlinks>
    <hyperlink ref="D10" r:id="rId1" display="http://www.fsvps.ru/fsvps/corruption/income.html"/>
    <hyperlink ref="D11" r:id="rId2" display="http://www.fsvps.ru/fsvps/corruption/income.html"/>
    <hyperlink ref="D12" r:id="rId3" display="http://www.fsvps.ru/fsvps/corruption/income.html"/>
    <hyperlink ref="D13" r:id="rId4" display="http://www.fsvps.ru/fsvps/corruption/income.html"/>
    <hyperlink ref="D14" r:id="rId5" display="http://www.fsvps.ru/fsvps/corruption/income.html"/>
    <hyperlink ref="D15" r:id="rId6" display="http://www.fsvps.ru/fsvps/corruption/income.html"/>
  </hyperlinks>
  <printOptions/>
  <pageMargins left="0.22" right="0.17" top="0.29" bottom="0.23" header="0.1968503937007874" footer="0.1968503937007874"/>
  <pageSetup horizontalDpi="600" verticalDpi="600" orientation="landscape" paperSize="9" r:id="rId7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airih</cp:lastModifiedBy>
  <cp:lastPrinted>2015-05-13T09:54:40Z</cp:lastPrinted>
  <dcterms:created xsi:type="dcterms:W3CDTF">2008-10-01T13:21:49Z</dcterms:created>
  <dcterms:modified xsi:type="dcterms:W3CDTF">2015-05-13T10:11:56Z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