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ист1" sheetId="1" r:id="rId1"/>
    <sheet name="Лист2" sheetId="2" r:id="rId2"/>
    <sheet name="2011" sheetId="3" r:id="rId3"/>
    <sheet name="2012" sheetId="4" r:id="rId4"/>
    <sheet name="2013" sheetId="5" r:id="rId5"/>
    <sheet name="2014" sheetId="6" r:id="rId6"/>
  </sheets>
  <definedNames/>
  <calcPr fullCalcOnLoad="1"/>
</workbook>
</file>

<file path=xl/sharedStrings.xml><?xml version="1.0" encoding="utf-8"?>
<sst xmlns="http://schemas.openxmlformats.org/spreadsheetml/2006/main" count="406" uniqueCount="102">
  <si>
    <t xml:space="preserve">Должность  </t>
  </si>
  <si>
    <t>Вид объекта   недвижимости</t>
  </si>
  <si>
    <t xml:space="preserve">Перечень объектов недвижимого имущества находящихся в пользовании  </t>
  </si>
  <si>
    <t>Хаятова Любовь Михайловна</t>
  </si>
  <si>
    <t>Председатель Счетной палаты</t>
  </si>
  <si>
    <t>квартира</t>
  </si>
  <si>
    <t>Россия</t>
  </si>
  <si>
    <t>Супруг</t>
  </si>
  <si>
    <t>гараж</t>
  </si>
  <si>
    <t>земельный участок</t>
  </si>
  <si>
    <t>Россия    Россия</t>
  </si>
  <si>
    <t>Тухватулин Александр Шарифулович</t>
  </si>
  <si>
    <t>Заместитель Счетной палаты</t>
  </si>
  <si>
    <t>Супруга</t>
  </si>
  <si>
    <t>59,7            368                  27,2</t>
  </si>
  <si>
    <t>Легковой автомобиль ВАЗ 21063</t>
  </si>
  <si>
    <t>гаражный бокс</t>
  </si>
  <si>
    <t>Зашляпина Элла Вадимовна</t>
  </si>
  <si>
    <t xml:space="preserve"> жилой дом </t>
  </si>
  <si>
    <t xml:space="preserve">земельный участок        </t>
  </si>
  <si>
    <t>жилой дом</t>
  </si>
  <si>
    <t>квартира (1/3 доли)</t>
  </si>
  <si>
    <t xml:space="preserve"> квартира (1/3 доли)</t>
  </si>
  <si>
    <t>Грузовой автомобиль ГАЗ 37054С</t>
  </si>
  <si>
    <t>Дочь</t>
  </si>
  <si>
    <t>Старухина Ольга Владимировна</t>
  </si>
  <si>
    <t>Инспектор Счетной палаты</t>
  </si>
  <si>
    <t>квартира (1/3 доли)        квартира</t>
  </si>
  <si>
    <t>80,4                                            30,8</t>
  </si>
  <si>
    <t>Россия   Россия</t>
  </si>
  <si>
    <t>Жукова Галина Дмитревна</t>
  </si>
  <si>
    <t>Россия Россия</t>
  </si>
  <si>
    <t>Фогт Татьяна Викторовна</t>
  </si>
  <si>
    <t>Главный специалист Счетной палаты</t>
  </si>
  <si>
    <t>квартира (1/4 доли)</t>
  </si>
  <si>
    <t>гараж,            квартира</t>
  </si>
  <si>
    <t>28                 60,9</t>
  </si>
  <si>
    <t>земельный участок (1/2 доли)               квартира (1/3 доли)</t>
  </si>
  <si>
    <t>600                                                  65</t>
  </si>
  <si>
    <t>Сведения о доходах, об имуществе и обязательствах имущественного характера муниципальных служащих Счетной палаты города Нижний Тагил, а также Сведения о доходах, об имуществе и обязательствах имущественного характера супруги (супруга) и несовершеннолетних детей за период с 1 января 2011 года по 31 декабря 2011 года.</t>
  </si>
  <si>
    <t xml:space="preserve">Перечень объектов недвижимого имущества и транспортных средств, принадлежащих на праве собственности </t>
  </si>
  <si>
    <t>Площадь (кв.м.)</t>
  </si>
  <si>
    <t>Транспортные средства           (вид, марка)</t>
  </si>
  <si>
    <t>Фамилия, имя, отчество муниципально-го служащего</t>
  </si>
  <si>
    <t xml:space="preserve">Общая сумма   декларирован-ного дохода    за 2011 год, рублей   </t>
  </si>
  <si>
    <t xml:space="preserve">Страна  располо-жения </t>
  </si>
  <si>
    <t>Вид объекта   недвижимос-ти</t>
  </si>
  <si>
    <t xml:space="preserve">Страна  расположе-ния </t>
  </si>
  <si>
    <t>квартира           садовый участок,            садовый дом</t>
  </si>
  <si>
    <t>легковой автомобиль ВАЗ 2123 Шеврале Нива,                                  легковой автомобиль Skoda Fabia,                                     автоприцеп</t>
  </si>
  <si>
    <t>овощехрани-лище</t>
  </si>
  <si>
    <t>Сведения о доходах, об имуществе и обязательствах имущественного характера муниципальных служащих Счетной палаты города Нижний Тагил, а также Сведения о доходах, об имуществе и обязательствах имущественного характера супруги (супруга) и несовершеннолетнихза период с 1 января 2012 года по 31 декабря 2012 года.</t>
  </si>
  <si>
    <t>легковой автомобиль Рено Сандеро Степвэй</t>
  </si>
  <si>
    <t xml:space="preserve">Россия </t>
  </si>
  <si>
    <t xml:space="preserve">Общая сумма   декларирован-ного дохода    за 2012 год, рублей   </t>
  </si>
  <si>
    <t>Гилева Анжелика Михайловна</t>
  </si>
  <si>
    <t>Легковой автомобиль Chevrolet Aveo</t>
  </si>
  <si>
    <t>садовый участок</t>
  </si>
  <si>
    <t>Сын</t>
  </si>
  <si>
    <t>Сведения о доходах, об имуществе и обязательствах имущественного характера муниципальных служащих Счетной палаты города Нижний Тагил, а также Сведения о доходах, об имуществе и обязательствах имущественного характера супруги (супруга) и несовершеннолетних</t>
  </si>
  <si>
    <t xml:space="preserve">Общая сумма   декларирован-ного дохода    за 2013 год, рублей   </t>
  </si>
  <si>
    <t xml:space="preserve">Сведения об источниках получения средств, за счет которых совершена сделка заполняется в случае, предусмотренном подпунктом 4 пункта 2 настоящего Порядка &lt;*&gt;
</t>
  </si>
  <si>
    <t>Легковой автомобиль NISSAN TIIDA 1,6 ELEGANCE</t>
  </si>
  <si>
    <t>Легковой автомобиль Хэнде гетц GLS 1,4 MT</t>
  </si>
  <si>
    <t xml:space="preserve">Грузовой автомобиль ГАЗ 37054С </t>
  </si>
  <si>
    <t xml:space="preserve">Легковой автомобиль УАЗ 315192 </t>
  </si>
  <si>
    <t>Россия     Россия</t>
  </si>
  <si>
    <t>квартира         жилой дом</t>
  </si>
  <si>
    <t xml:space="preserve">Инспектор </t>
  </si>
  <si>
    <t>Заместитель председателя</t>
  </si>
  <si>
    <t>Инспектор</t>
  </si>
  <si>
    <t>Россия   Россия    Россия</t>
  </si>
  <si>
    <t xml:space="preserve">Главный специалист </t>
  </si>
  <si>
    <t>Платунов Валерий Николаевич</t>
  </si>
  <si>
    <t xml:space="preserve">
СВЕДЕНИЯ
О ДОХОДАХ, РАСХОДАХ, ОБ ИМУЩЕСТВЕ И ОБЯЗАТЕЛЬСТВАХ
ИМУЩЕСТВЕННОГО ХАРАКТЕРА ЛИЦ, ЗАМЕЩАЮЩИХ МУНИЦИПАЛЬНЫЕ
ДОЛЖНОСТИ НА ПОСТОЯННОЙ ОСНОВЕ, МУНИЦИПАЛЬНЫХ СЛУЖАЩИХ
ГОРОДА НИЖНИЙ ТАГИЛ И ЧЛЕНОВ ИХ СЕМЕЙ ЗА ПЕРИОД
С 1 ЯНВАРЯ 2014 ГОДА ПО 31 ДЕКАБРЯ 2014 ГОДА
</t>
  </si>
  <si>
    <t>Счетная палата города Нижний Тагил</t>
  </si>
  <si>
    <t>№ п/п</t>
  </si>
  <si>
    <t>Фамилия, имя, отчество чьи сведения размещаются</t>
  </si>
  <si>
    <t>Декларированный годовой доход (руб.)</t>
  </si>
  <si>
    <t xml:space="preserve">Объекты недвижимости, находящиеся в собственности </t>
  </si>
  <si>
    <t xml:space="preserve">Вид объекта   </t>
  </si>
  <si>
    <t>вид собственности</t>
  </si>
  <si>
    <t xml:space="preserve">Страна  расположения </t>
  </si>
  <si>
    <t xml:space="preserve">Объекты недвижимости, находящиеся в пользовании  </t>
  </si>
  <si>
    <t xml:space="preserve">Сведения об источниках получения средств, за счет которых совершена сделка  &lt;*&gt; (вид приобретенного имущества, источники)
</t>
  </si>
  <si>
    <t xml:space="preserve">&lt;*&gt; заполняется в случае, предусмотренном подпунктом 4 пункта 2 настоящего Порядка.
</t>
  </si>
  <si>
    <t>Несовершеннолетний ребенок</t>
  </si>
  <si>
    <t>индивидуальная</t>
  </si>
  <si>
    <t>совместная</t>
  </si>
  <si>
    <t>индивидуальная    индивидуальная                                                     индивидуальная</t>
  </si>
  <si>
    <t xml:space="preserve"> квартира </t>
  </si>
  <si>
    <t xml:space="preserve">квартира </t>
  </si>
  <si>
    <t>Земельный участок</t>
  </si>
  <si>
    <t>садовый дом</t>
  </si>
  <si>
    <t>Легковой автомобиль: Ленд-Ровер-Фрилэндер</t>
  </si>
  <si>
    <t>Моторная лодка Кайман-285</t>
  </si>
  <si>
    <t>долевая  (1/3 доли)      индивидуальная</t>
  </si>
  <si>
    <t>квартира         квартира</t>
  </si>
  <si>
    <t>долевая (1/3 доли)</t>
  </si>
  <si>
    <t>долевая (1/4 доли)</t>
  </si>
  <si>
    <t>легковой автомобиль: Рено Сандеро Степвэй</t>
  </si>
  <si>
    <t>74                65,6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</si>
</sst>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CG Times"/>
      <family val="1"/>
    </font>
    <font>
      <sz val="11"/>
      <name val="Times New Roman"/>
      <family val="1"/>
    </font>
    <font>
      <b/>
      <sz val="14"/>
      <name val="CG Times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justify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5" xfId="0" applyFill="1" applyBorder="1" applyAlignment="1">
      <alignment vertical="top"/>
    </xf>
    <xf numFmtId="0" fontId="0" fillId="0" borderId="9" xfId="0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J1"/>
    </sheetView>
  </sheetViews>
  <sheetFormatPr defaultColWidth="9.140625" defaultRowHeight="12.75"/>
  <cols>
    <col min="1" max="1" width="13.7109375" style="0" customWidth="1"/>
    <col min="2" max="3" width="14.28125" style="0" customWidth="1"/>
    <col min="4" max="4" width="18.421875" style="0" customWidth="1"/>
    <col min="5" max="5" width="10.28125" style="0" customWidth="1"/>
    <col min="6" max="6" width="8.7109375" style="0" customWidth="1"/>
    <col min="7" max="7" width="17.00390625" style="0" customWidth="1"/>
    <col min="8" max="8" width="11.8515625" style="0" customWidth="1"/>
    <col min="9" max="9" width="10.140625" style="0" customWidth="1"/>
    <col min="10" max="10" width="11.00390625" style="0" customWidth="1"/>
    <col min="11" max="11" width="14.28125" style="0" customWidth="1"/>
  </cols>
  <sheetData>
    <row r="1" spans="1:10" ht="54.75" customHeigh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</row>
    <row r="4" spans="1:11" ht="48" customHeight="1">
      <c r="A4" s="97" t="s">
        <v>43</v>
      </c>
      <c r="B4" s="97" t="s">
        <v>0</v>
      </c>
      <c r="C4" s="97" t="s">
        <v>44</v>
      </c>
      <c r="D4" s="97" t="s">
        <v>40</v>
      </c>
      <c r="E4" s="97"/>
      <c r="F4" s="97"/>
      <c r="G4" s="97"/>
      <c r="H4" s="97" t="s">
        <v>2</v>
      </c>
      <c r="I4" s="97"/>
      <c r="J4" s="97"/>
      <c r="K4" s="4"/>
    </row>
    <row r="5" spans="1:11" ht="60">
      <c r="A5" s="98"/>
      <c r="B5" s="98"/>
      <c r="C5" s="98"/>
      <c r="D5" s="22" t="s">
        <v>1</v>
      </c>
      <c r="E5" s="22" t="s">
        <v>41</v>
      </c>
      <c r="F5" s="23" t="s">
        <v>45</v>
      </c>
      <c r="G5" s="22" t="s">
        <v>42</v>
      </c>
      <c r="H5" s="21" t="s">
        <v>46</v>
      </c>
      <c r="I5" s="21" t="s">
        <v>41</v>
      </c>
      <c r="J5" s="21" t="s">
        <v>47</v>
      </c>
      <c r="K5" s="4"/>
    </row>
    <row r="6" spans="1:11" ht="47.25">
      <c r="A6" s="9" t="s">
        <v>3</v>
      </c>
      <c r="B6" s="2" t="s">
        <v>4</v>
      </c>
      <c r="C6" s="1">
        <v>908052.68</v>
      </c>
      <c r="D6" s="2" t="s">
        <v>5</v>
      </c>
      <c r="E6" s="1">
        <v>60.9</v>
      </c>
      <c r="F6" s="1" t="s">
        <v>6</v>
      </c>
      <c r="G6" s="2"/>
      <c r="H6" s="11" t="s">
        <v>8</v>
      </c>
      <c r="I6" s="12">
        <v>18</v>
      </c>
      <c r="J6" s="12" t="s">
        <v>6</v>
      </c>
      <c r="K6" s="5"/>
    </row>
    <row r="7" spans="1:11" ht="102">
      <c r="A7" s="10" t="s">
        <v>7</v>
      </c>
      <c r="B7" s="3"/>
      <c r="C7" s="1">
        <v>494385.64</v>
      </c>
      <c r="D7" s="3" t="s">
        <v>9</v>
      </c>
      <c r="E7" s="7">
        <v>15000</v>
      </c>
      <c r="F7" s="7" t="s">
        <v>6</v>
      </c>
      <c r="G7" s="3" t="s">
        <v>49</v>
      </c>
      <c r="H7" s="3" t="s">
        <v>35</v>
      </c>
      <c r="I7" s="7" t="s">
        <v>36</v>
      </c>
      <c r="J7" s="7" t="s">
        <v>10</v>
      </c>
      <c r="K7" s="5"/>
    </row>
    <row r="8" spans="1:11" ht="38.25">
      <c r="A8" s="10" t="s">
        <v>11</v>
      </c>
      <c r="B8" s="3" t="s">
        <v>12</v>
      </c>
      <c r="C8" s="1">
        <v>633203.49</v>
      </c>
      <c r="D8" s="11" t="s">
        <v>5</v>
      </c>
      <c r="E8" s="12">
        <v>66.1</v>
      </c>
      <c r="F8" s="12" t="s">
        <v>6</v>
      </c>
      <c r="G8" s="11"/>
      <c r="H8" s="11"/>
      <c r="I8" s="12"/>
      <c r="J8" s="12"/>
      <c r="K8" s="5"/>
    </row>
    <row r="9" spans="1:11" ht="39.75" customHeight="1">
      <c r="A9" s="10" t="s">
        <v>13</v>
      </c>
      <c r="B9" s="3"/>
      <c r="C9" s="7">
        <v>620013.22</v>
      </c>
      <c r="D9" s="13" t="s">
        <v>48</v>
      </c>
      <c r="E9" s="15" t="s">
        <v>14</v>
      </c>
      <c r="F9" s="14" t="s">
        <v>6</v>
      </c>
      <c r="G9" s="13" t="s">
        <v>15</v>
      </c>
      <c r="H9" s="13" t="s">
        <v>16</v>
      </c>
      <c r="I9" s="14">
        <v>18</v>
      </c>
      <c r="J9" s="14" t="s">
        <v>6</v>
      </c>
      <c r="K9" s="5"/>
    </row>
    <row r="10" spans="1:11" ht="17.25" customHeight="1">
      <c r="A10" s="99" t="s">
        <v>17</v>
      </c>
      <c r="B10" s="99" t="s">
        <v>26</v>
      </c>
      <c r="C10" s="102">
        <v>445179.4</v>
      </c>
      <c r="D10" s="13" t="s">
        <v>19</v>
      </c>
      <c r="E10" s="15">
        <v>526</v>
      </c>
      <c r="F10" s="15" t="s">
        <v>6</v>
      </c>
      <c r="G10" s="13"/>
      <c r="H10" s="13"/>
      <c r="I10" s="15"/>
      <c r="J10" s="15"/>
      <c r="K10" s="5"/>
    </row>
    <row r="11" spans="1:11" ht="12.75">
      <c r="A11" s="100"/>
      <c r="B11" s="100"/>
      <c r="C11" s="103"/>
      <c r="D11" s="17" t="s">
        <v>18</v>
      </c>
      <c r="E11" s="16">
        <v>65.6</v>
      </c>
      <c r="F11" s="16" t="s">
        <v>6</v>
      </c>
      <c r="G11" s="17"/>
      <c r="H11" s="17"/>
      <c r="I11" s="16"/>
      <c r="J11" s="16"/>
      <c r="K11" s="5"/>
    </row>
    <row r="12" spans="1:11" ht="15" customHeight="1">
      <c r="A12" s="101"/>
      <c r="B12" s="101"/>
      <c r="C12" s="104"/>
      <c r="D12" s="19" t="s">
        <v>22</v>
      </c>
      <c r="E12" s="18">
        <v>74</v>
      </c>
      <c r="F12" s="18" t="s">
        <v>6</v>
      </c>
      <c r="G12" s="19"/>
      <c r="H12" s="19"/>
      <c r="I12" s="18"/>
      <c r="J12" s="18"/>
      <c r="K12" s="5"/>
    </row>
    <row r="13" spans="1:10" ht="40.5" customHeight="1">
      <c r="A13" s="99" t="s">
        <v>7</v>
      </c>
      <c r="B13" s="102"/>
      <c r="C13" s="102">
        <v>325012.02</v>
      </c>
      <c r="D13" s="13" t="s">
        <v>9</v>
      </c>
      <c r="E13" s="15">
        <v>2466</v>
      </c>
      <c r="F13" s="15" t="s">
        <v>6</v>
      </c>
      <c r="G13" s="13" t="s">
        <v>23</v>
      </c>
      <c r="H13" s="13" t="s">
        <v>16</v>
      </c>
      <c r="I13" s="15">
        <v>24.5</v>
      </c>
      <c r="J13" s="15" t="s">
        <v>6</v>
      </c>
    </row>
    <row r="14" spans="1:10" ht="25.5">
      <c r="A14" s="100"/>
      <c r="B14" s="103"/>
      <c r="C14" s="103"/>
      <c r="D14" s="17" t="s">
        <v>20</v>
      </c>
      <c r="E14" s="16">
        <v>35.2</v>
      </c>
      <c r="F14" s="16" t="s">
        <v>6</v>
      </c>
      <c r="G14" s="17"/>
      <c r="H14" s="17" t="s">
        <v>50</v>
      </c>
      <c r="I14" s="16">
        <v>3</v>
      </c>
      <c r="J14" s="16" t="s">
        <v>6</v>
      </c>
    </row>
    <row r="15" spans="1:10" ht="23.25" customHeight="1">
      <c r="A15" s="101"/>
      <c r="B15" s="104"/>
      <c r="C15" s="104"/>
      <c r="D15" s="19" t="s">
        <v>21</v>
      </c>
      <c r="E15" s="18">
        <v>74</v>
      </c>
      <c r="F15" s="18" t="s">
        <v>6</v>
      </c>
      <c r="G15" s="19"/>
      <c r="H15" s="19"/>
      <c r="I15" s="18"/>
      <c r="J15" s="18"/>
    </row>
    <row r="16" spans="1:10" ht="12.75">
      <c r="A16" s="10" t="s">
        <v>24</v>
      </c>
      <c r="B16" s="3"/>
      <c r="C16" s="7"/>
      <c r="D16" s="3"/>
      <c r="E16" s="7"/>
      <c r="F16" s="7"/>
      <c r="G16" s="3"/>
      <c r="H16" s="3" t="s">
        <v>5</v>
      </c>
      <c r="I16" s="7">
        <v>74</v>
      </c>
      <c r="J16" s="7" t="s">
        <v>6</v>
      </c>
    </row>
    <row r="17" spans="1:10" ht="42.75" customHeight="1">
      <c r="A17" s="3" t="s">
        <v>25</v>
      </c>
      <c r="B17" s="3" t="s">
        <v>26</v>
      </c>
      <c r="C17" s="7">
        <v>467147.63</v>
      </c>
      <c r="D17" s="3" t="s">
        <v>27</v>
      </c>
      <c r="E17" s="7" t="s">
        <v>28</v>
      </c>
      <c r="F17" s="7" t="s">
        <v>29</v>
      </c>
      <c r="G17" s="3"/>
      <c r="H17" s="3"/>
      <c r="I17" s="7"/>
      <c r="J17" s="7"/>
    </row>
    <row r="18" spans="1:10" ht="38.25">
      <c r="A18" s="3" t="s">
        <v>30</v>
      </c>
      <c r="B18" s="3" t="s">
        <v>26</v>
      </c>
      <c r="C18" s="7">
        <v>403630.89</v>
      </c>
      <c r="D18" s="3" t="s">
        <v>37</v>
      </c>
      <c r="E18" s="20" t="s">
        <v>38</v>
      </c>
      <c r="F18" s="20" t="s">
        <v>31</v>
      </c>
      <c r="G18" s="3"/>
      <c r="H18" s="3" t="s">
        <v>16</v>
      </c>
      <c r="I18" s="7">
        <v>18</v>
      </c>
      <c r="J18" s="7" t="s">
        <v>6</v>
      </c>
    </row>
    <row r="19" spans="1:10" ht="38.25" customHeight="1">
      <c r="A19" s="3" t="s">
        <v>32</v>
      </c>
      <c r="B19" s="3" t="s">
        <v>33</v>
      </c>
      <c r="C19" s="7">
        <v>358203.9</v>
      </c>
      <c r="D19" s="3" t="s">
        <v>34</v>
      </c>
      <c r="E19" s="7">
        <v>62.3</v>
      </c>
      <c r="F19" s="7" t="s">
        <v>6</v>
      </c>
      <c r="G19" s="3"/>
      <c r="H19" s="3"/>
      <c r="I19" s="7"/>
      <c r="J19" s="7"/>
    </row>
    <row r="20" spans="1:10" ht="12.75">
      <c r="A20" s="3" t="s">
        <v>24</v>
      </c>
      <c r="B20" s="3"/>
      <c r="C20" s="7">
        <v>59344.78</v>
      </c>
      <c r="D20" s="3" t="s">
        <v>34</v>
      </c>
      <c r="E20" s="7">
        <v>63.3</v>
      </c>
      <c r="F20" s="7" t="s">
        <v>6</v>
      </c>
      <c r="G20" s="3"/>
      <c r="H20" s="3"/>
      <c r="I20" s="3"/>
      <c r="J20" s="7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8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8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8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8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mergeCells count="12">
    <mergeCell ref="A10:A12"/>
    <mergeCell ref="B10:B12"/>
    <mergeCell ref="C10:C12"/>
    <mergeCell ref="A13:A15"/>
    <mergeCell ref="B13:B15"/>
    <mergeCell ref="C13:C15"/>
    <mergeCell ref="A1:J1"/>
    <mergeCell ref="H4:J4"/>
    <mergeCell ref="A4:A5"/>
    <mergeCell ref="B4:B5"/>
    <mergeCell ref="C4:C5"/>
    <mergeCell ref="D4:G4"/>
  </mergeCells>
  <printOptions/>
  <pageMargins left="0.75" right="0.75" top="1" bottom="1" header="0.5" footer="0.5"/>
  <pageSetup horizontalDpi="600" verticalDpi="600" orientation="landscape" paperSize="9" scale="99" r:id="rId1"/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A10" sqref="A10:J10"/>
    </sheetView>
  </sheetViews>
  <sheetFormatPr defaultColWidth="9.140625" defaultRowHeight="12.75"/>
  <cols>
    <col min="1" max="1" width="13.7109375" style="0" customWidth="1"/>
    <col min="2" max="3" width="14.28125" style="0" customWidth="1"/>
    <col min="4" max="4" width="18.421875" style="0" customWidth="1"/>
    <col min="5" max="5" width="10.28125" style="0" customWidth="1"/>
    <col min="6" max="6" width="8.7109375" style="0" customWidth="1"/>
    <col min="7" max="7" width="17.00390625" style="0" customWidth="1"/>
    <col min="8" max="8" width="11.8515625" style="0" customWidth="1"/>
    <col min="9" max="9" width="10.140625" style="0" customWidth="1"/>
    <col min="10" max="10" width="11.00390625" style="0" customWidth="1"/>
    <col min="11" max="11" width="14.28125" style="0" customWidth="1"/>
  </cols>
  <sheetData>
    <row r="1" spans="1:10" ht="81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</row>
    <row r="4" spans="1:11" ht="48" customHeight="1">
      <c r="A4" s="97" t="s">
        <v>43</v>
      </c>
      <c r="B4" s="97" t="s">
        <v>0</v>
      </c>
      <c r="C4" s="97" t="s">
        <v>54</v>
      </c>
      <c r="D4" s="97" t="s">
        <v>40</v>
      </c>
      <c r="E4" s="97"/>
      <c r="F4" s="97"/>
      <c r="G4" s="97"/>
      <c r="H4" s="97" t="s">
        <v>2</v>
      </c>
      <c r="I4" s="97"/>
      <c r="J4" s="97"/>
      <c r="K4" s="4"/>
    </row>
    <row r="5" spans="1:11" ht="60">
      <c r="A5" s="98"/>
      <c r="B5" s="98"/>
      <c r="C5" s="98"/>
      <c r="D5" s="22" t="s">
        <v>1</v>
      </c>
      <c r="E5" s="22" t="s">
        <v>41</v>
      </c>
      <c r="F5" s="23" t="s">
        <v>45</v>
      </c>
      <c r="G5" s="22" t="s">
        <v>42</v>
      </c>
      <c r="H5" s="21" t="s">
        <v>46</v>
      </c>
      <c r="I5" s="21" t="s">
        <v>41</v>
      </c>
      <c r="J5" s="21" t="s">
        <v>47</v>
      </c>
      <c r="K5" s="4"/>
    </row>
    <row r="6" spans="1:11" s="30" customFormat="1" ht="47.25">
      <c r="A6" s="24" t="s">
        <v>3</v>
      </c>
      <c r="B6" s="25" t="s">
        <v>4</v>
      </c>
      <c r="C6" s="26">
        <v>1163455.7</v>
      </c>
      <c r="D6" s="25" t="s">
        <v>5</v>
      </c>
      <c r="E6" s="26">
        <v>60.9</v>
      </c>
      <c r="F6" s="26" t="s">
        <v>6</v>
      </c>
      <c r="G6" s="25"/>
      <c r="H6" s="27" t="s">
        <v>8</v>
      </c>
      <c r="I6" s="28">
        <v>18</v>
      </c>
      <c r="J6" s="28" t="s">
        <v>6</v>
      </c>
      <c r="K6" s="29"/>
    </row>
    <row r="7" spans="1:11" s="30" customFormat="1" ht="102">
      <c r="A7" s="31" t="s">
        <v>7</v>
      </c>
      <c r="B7" s="32"/>
      <c r="C7" s="26">
        <v>851533.2</v>
      </c>
      <c r="D7" s="33" t="s">
        <v>9</v>
      </c>
      <c r="E7" s="34">
        <v>15000</v>
      </c>
      <c r="F7" s="34" t="s">
        <v>6</v>
      </c>
      <c r="G7" s="33" t="s">
        <v>49</v>
      </c>
      <c r="H7" s="33" t="s">
        <v>35</v>
      </c>
      <c r="I7" s="34" t="s">
        <v>36</v>
      </c>
      <c r="J7" s="34" t="s">
        <v>10</v>
      </c>
      <c r="K7" s="29"/>
    </row>
    <row r="8" spans="1:11" s="30" customFormat="1" ht="38.25">
      <c r="A8" s="105" t="s">
        <v>11</v>
      </c>
      <c r="B8" s="105" t="s">
        <v>12</v>
      </c>
      <c r="C8" s="107">
        <v>637947.7</v>
      </c>
      <c r="D8" s="35" t="s">
        <v>5</v>
      </c>
      <c r="E8" s="36">
        <v>66.1</v>
      </c>
      <c r="F8" s="36" t="s">
        <v>6</v>
      </c>
      <c r="G8" s="33" t="s">
        <v>52</v>
      </c>
      <c r="H8" s="35"/>
      <c r="I8" s="36"/>
      <c r="J8" s="36"/>
      <c r="K8" s="29"/>
    </row>
    <row r="9" spans="1:11" s="30" customFormat="1" ht="15.75" customHeight="1">
      <c r="A9" s="106"/>
      <c r="B9" s="106"/>
      <c r="C9" s="108"/>
      <c r="D9" s="37" t="s">
        <v>16</v>
      </c>
      <c r="E9" s="38">
        <v>18.8</v>
      </c>
      <c r="F9" s="38" t="s">
        <v>6</v>
      </c>
      <c r="G9" s="37"/>
      <c r="H9" s="37"/>
      <c r="I9" s="38"/>
      <c r="J9" s="38"/>
      <c r="K9" s="29"/>
    </row>
    <row r="10" spans="1:11" s="30" customFormat="1" ht="39.75" customHeight="1">
      <c r="A10" s="31" t="s">
        <v>13</v>
      </c>
      <c r="B10" s="32"/>
      <c r="C10" s="39">
        <v>666720.15</v>
      </c>
      <c r="D10" s="32" t="s">
        <v>48</v>
      </c>
      <c r="E10" s="39" t="s">
        <v>14</v>
      </c>
      <c r="F10" s="28" t="s">
        <v>6</v>
      </c>
      <c r="G10" s="32" t="s">
        <v>15</v>
      </c>
      <c r="H10" s="32" t="s">
        <v>16</v>
      </c>
      <c r="I10" s="28">
        <v>18</v>
      </c>
      <c r="J10" s="28" t="s">
        <v>6</v>
      </c>
      <c r="K10" s="29"/>
    </row>
    <row r="11" spans="1:11" s="30" customFormat="1" ht="17.25" customHeight="1">
      <c r="A11" s="105" t="s">
        <v>17</v>
      </c>
      <c r="B11" s="105" t="s">
        <v>26</v>
      </c>
      <c r="C11" s="110">
        <v>481786.77</v>
      </c>
      <c r="D11" s="33" t="s">
        <v>19</v>
      </c>
      <c r="E11" s="34">
        <v>526</v>
      </c>
      <c r="F11" s="34" t="s">
        <v>6</v>
      </c>
      <c r="G11" s="33"/>
      <c r="H11" s="33"/>
      <c r="I11" s="34"/>
      <c r="J11" s="34"/>
      <c r="K11" s="29"/>
    </row>
    <row r="12" spans="1:11" s="30" customFormat="1" ht="12.75">
      <c r="A12" s="113"/>
      <c r="B12" s="113"/>
      <c r="C12" s="111"/>
      <c r="D12" s="40" t="s">
        <v>18</v>
      </c>
      <c r="E12" s="41">
        <v>65.6</v>
      </c>
      <c r="F12" s="41" t="s">
        <v>6</v>
      </c>
      <c r="G12" s="40"/>
      <c r="H12" s="40"/>
      <c r="I12" s="41"/>
      <c r="J12" s="41"/>
      <c r="K12" s="29"/>
    </row>
    <row r="13" spans="1:11" s="30" customFormat="1" ht="15" customHeight="1">
      <c r="A13" s="106"/>
      <c r="B13" s="106"/>
      <c r="C13" s="112"/>
      <c r="D13" s="43" t="s">
        <v>22</v>
      </c>
      <c r="E13" s="42">
        <v>74</v>
      </c>
      <c r="F13" s="42" t="s">
        <v>6</v>
      </c>
      <c r="G13" s="43"/>
      <c r="H13" s="43"/>
      <c r="I13" s="42"/>
      <c r="J13" s="42"/>
      <c r="K13" s="29"/>
    </row>
    <row r="14" spans="1:10" s="30" customFormat="1" ht="40.5" customHeight="1">
      <c r="A14" s="105" t="s">
        <v>7</v>
      </c>
      <c r="B14" s="110"/>
      <c r="C14" s="110">
        <v>129075.35</v>
      </c>
      <c r="D14" s="33" t="s">
        <v>9</v>
      </c>
      <c r="E14" s="34">
        <v>2466</v>
      </c>
      <c r="F14" s="34" t="s">
        <v>6</v>
      </c>
      <c r="G14" s="33" t="s">
        <v>23</v>
      </c>
      <c r="H14" s="33" t="s">
        <v>16</v>
      </c>
      <c r="I14" s="34">
        <v>24.5</v>
      </c>
      <c r="J14" s="34" t="s">
        <v>6</v>
      </c>
    </row>
    <row r="15" spans="1:10" s="30" customFormat="1" ht="25.5">
      <c r="A15" s="113"/>
      <c r="B15" s="111"/>
      <c r="C15" s="111"/>
      <c r="D15" s="40" t="s">
        <v>20</v>
      </c>
      <c r="E15" s="41">
        <v>35.2</v>
      </c>
      <c r="F15" s="41" t="s">
        <v>6</v>
      </c>
      <c r="G15" s="40"/>
      <c r="H15" s="40" t="s">
        <v>50</v>
      </c>
      <c r="I15" s="41">
        <v>3</v>
      </c>
      <c r="J15" s="41" t="s">
        <v>6</v>
      </c>
    </row>
    <row r="16" spans="1:10" s="30" customFormat="1" ht="23.25" customHeight="1">
      <c r="A16" s="106"/>
      <c r="B16" s="112"/>
      <c r="C16" s="112"/>
      <c r="D16" s="43" t="s">
        <v>21</v>
      </c>
      <c r="E16" s="42">
        <v>74</v>
      </c>
      <c r="F16" s="42" t="s">
        <v>6</v>
      </c>
      <c r="G16" s="43"/>
      <c r="H16" s="43"/>
      <c r="I16" s="42"/>
      <c r="J16" s="42"/>
    </row>
    <row r="17" spans="1:10" s="30" customFormat="1" ht="12.75">
      <c r="A17" s="31" t="s">
        <v>24</v>
      </c>
      <c r="B17" s="32"/>
      <c r="C17" s="39"/>
      <c r="D17" s="32"/>
      <c r="E17" s="39"/>
      <c r="F17" s="39"/>
      <c r="G17" s="32"/>
      <c r="H17" s="32" t="s">
        <v>5</v>
      </c>
      <c r="I17" s="39">
        <v>74</v>
      </c>
      <c r="J17" s="39" t="s">
        <v>6</v>
      </c>
    </row>
    <row r="18" spans="1:10" s="30" customFormat="1" ht="42.75" customHeight="1">
      <c r="A18" s="32" t="s">
        <v>25</v>
      </c>
      <c r="B18" s="32" t="s">
        <v>26</v>
      </c>
      <c r="C18" s="39">
        <v>511313.6</v>
      </c>
      <c r="D18" s="32" t="s">
        <v>27</v>
      </c>
      <c r="E18" s="39" t="s">
        <v>28</v>
      </c>
      <c r="F18" s="39" t="s">
        <v>29</v>
      </c>
      <c r="G18" s="32"/>
      <c r="H18" s="32"/>
      <c r="I18" s="39"/>
      <c r="J18" s="39"/>
    </row>
    <row r="19" spans="1:10" s="30" customFormat="1" ht="38.25">
      <c r="A19" s="32" t="s">
        <v>30</v>
      </c>
      <c r="B19" s="32" t="s">
        <v>26</v>
      </c>
      <c r="C19" s="39">
        <v>517097.07</v>
      </c>
      <c r="D19" s="32" t="s">
        <v>22</v>
      </c>
      <c r="E19" s="44">
        <v>65</v>
      </c>
      <c r="F19" s="44" t="s">
        <v>53</v>
      </c>
      <c r="G19" s="32"/>
      <c r="H19" s="32" t="s">
        <v>16</v>
      </c>
      <c r="I19" s="39">
        <v>18</v>
      </c>
      <c r="J19" s="39" t="s">
        <v>6</v>
      </c>
    </row>
    <row r="20" spans="1:10" s="30" customFormat="1" ht="38.25" customHeight="1">
      <c r="A20" s="32" t="s">
        <v>32</v>
      </c>
      <c r="B20" s="32" t="s">
        <v>33</v>
      </c>
      <c r="C20" s="39">
        <v>392954.5</v>
      </c>
      <c r="D20" s="32" t="s">
        <v>34</v>
      </c>
      <c r="E20" s="39">
        <v>62.3</v>
      </c>
      <c r="F20" s="39" t="s">
        <v>6</v>
      </c>
      <c r="G20" s="32"/>
      <c r="H20" s="32"/>
      <c r="I20" s="39"/>
      <c r="J20" s="39"/>
    </row>
    <row r="21" spans="1:10" s="30" customFormat="1" ht="12.75">
      <c r="A21" s="32" t="s">
        <v>24</v>
      </c>
      <c r="B21" s="32"/>
      <c r="C21" s="39">
        <v>67391.69</v>
      </c>
      <c r="D21" s="32" t="s">
        <v>34</v>
      </c>
      <c r="E21" s="39">
        <v>62.3</v>
      </c>
      <c r="F21" s="39" t="s">
        <v>6</v>
      </c>
      <c r="G21" s="32"/>
      <c r="H21" s="32"/>
      <c r="I21" s="32"/>
      <c r="J21" s="39"/>
    </row>
    <row r="22" spans="1:10" s="30" customFormat="1" ht="22.5" customHeight="1">
      <c r="A22" s="109" t="s">
        <v>55</v>
      </c>
      <c r="B22" s="109" t="s">
        <v>26</v>
      </c>
      <c r="C22" s="110">
        <v>412233.56</v>
      </c>
      <c r="D22" s="109" t="s">
        <v>5</v>
      </c>
      <c r="E22" s="114">
        <v>58.5</v>
      </c>
      <c r="F22" s="114" t="s">
        <v>6</v>
      </c>
      <c r="G22" s="109" t="s">
        <v>56</v>
      </c>
      <c r="H22" s="45" t="s">
        <v>5</v>
      </c>
      <c r="I22" s="46">
        <v>52.6</v>
      </c>
      <c r="J22" s="46" t="s">
        <v>6</v>
      </c>
    </row>
    <row r="23" spans="1:10" s="30" customFormat="1" ht="25.5">
      <c r="A23" s="109"/>
      <c r="B23" s="109"/>
      <c r="C23" s="111"/>
      <c r="D23" s="109"/>
      <c r="E23" s="114"/>
      <c r="F23" s="114"/>
      <c r="G23" s="109"/>
      <c r="H23" s="47" t="s">
        <v>57</v>
      </c>
      <c r="I23" s="48">
        <v>600</v>
      </c>
      <c r="J23" s="48" t="s">
        <v>6</v>
      </c>
    </row>
    <row r="24" spans="1:10" s="30" customFormat="1" ht="25.5">
      <c r="A24" s="109"/>
      <c r="B24" s="109"/>
      <c r="C24" s="111"/>
      <c r="D24" s="109"/>
      <c r="E24" s="114"/>
      <c r="F24" s="114"/>
      <c r="G24" s="109"/>
      <c r="H24" s="47" t="s">
        <v>16</v>
      </c>
      <c r="I24" s="48">
        <v>24.7</v>
      </c>
      <c r="J24" s="48" t="s">
        <v>6</v>
      </c>
    </row>
    <row r="25" spans="1:10" s="30" customFormat="1" ht="25.5">
      <c r="A25" s="109"/>
      <c r="B25" s="109"/>
      <c r="C25" s="112"/>
      <c r="D25" s="109"/>
      <c r="E25" s="114"/>
      <c r="F25" s="114"/>
      <c r="G25" s="109"/>
      <c r="H25" s="49" t="s">
        <v>16</v>
      </c>
      <c r="I25" s="50">
        <v>19</v>
      </c>
      <c r="J25" s="50" t="s">
        <v>6</v>
      </c>
    </row>
    <row r="26" spans="1:10" s="30" customFormat="1" ht="12.75">
      <c r="A26" s="51" t="s">
        <v>58</v>
      </c>
      <c r="B26" s="51"/>
      <c r="C26" s="52">
        <v>66588.12</v>
      </c>
      <c r="D26" s="51"/>
      <c r="E26" s="51"/>
      <c r="F26" s="51"/>
      <c r="G26" s="51"/>
      <c r="H26" s="51" t="s">
        <v>5</v>
      </c>
      <c r="I26" s="52">
        <v>52.06</v>
      </c>
      <c r="J26" s="50" t="s">
        <v>6</v>
      </c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mergeCells count="22">
    <mergeCell ref="D22:D25"/>
    <mergeCell ref="E22:E25"/>
    <mergeCell ref="F22:F25"/>
    <mergeCell ref="G22:G25"/>
    <mergeCell ref="A22:A25"/>
    <mergeCell ref="B22:B25"/>
    <mergeCell ref="C22:C25"/>
    <mergeCell ref="A11:A13"/>
    <mergeCell ref="B11:B13"/>
    <mergeCell ref="C11:C13"/>
    <mergeCell ref="A14:A16"/>
    <mergeCell ref="B14:B16"/>
    <mergeCell ref="C14:C16"/>
    <mergeCell ref="A8:A9"/>
    <mergeCell ref="B8:B9"/>
    <mergeCell ref="A1:J1"/>
    <mergeCell ref="H4:J4"/>
    <mergeCell ref="A4:A5"/>
    <mergeCell ref="B4:B5"/>
    <mergeCell ref="C4:C5"/>
    <mergeCell ref="D4:G4"/>
    <mergeCell ref="C8:C9"/>
  </mergeCells>
  <printOptions/>
  <pageMargins left="0.75" right="0.75" top="1" bottom="1" header="0.5" footer="0.5"/>
  <pageSetup horizontalDpi="600" verticalDpi="600" orientation="landscape" paperSize="9" scale="99" r:id="rId1"/>
  <rowBreaks count="1" manualBreakCount="1">
    <brk id="1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E8" sqref="E8"/>
    </sheetView>
  </sheetViews>
  <sheetFormatPr defaultColWidth="9.140625" defaultRowHeight="12.75"/>
  <cols>
    <col min="1" max="1" width="13.7109375" style="30" customWidth="1"/>
    <col min="2" max="3" width="14.28125" style="30" customWidth="1"/>
    <col min="4" max="4" width="18.421875" style="30" customWidth="1"/>
    <col min="5" max="5" width="10.28125" style="30" customWidth="1"/>
    <col min="6" max="6" width="8.7109375" style="30" customWidth="1"/>
    <col min="7" max="7" width="17.00390625" style="30" customWidth="1"/>
    <col min="8" max="8" width="11.8515625" style="30" customWidth="1"/>
    <col min="9" max="9" width="10.140625" style="30" customWidth="1"/>
    <col min="10" max="10" width="11.00390625" style="30" customWidth="1"/>
    <col min="11" max="11" width="17.57421875" style="30" customWidth="1"/>
    <col min="12" max="16384" width="9.140625" style="30" customWidth="1"/>
  </cols>
  <sheetData>
    <row r="1" spans="1:10" ht="81.75" customHeight="1">
      <c r="A1" s="117" t="s">
        <v>59</v>
      </c>
      <c r="B1" s="117"/>
      <c r="C1" s="117"/>
      <c r="D1" s="117"/>
      <c r="E1" s="117"/>
      <c r="F1" s="117"/>
      <c r="G1" s="117"/>
      <c r="H1" s="117"/>
      <c r="I1" s="117"/>
      <c r="J1" s="117"/>
    </row>
    <row r="4" spans="1:11" ht="48" customHeight="1">
      <c r="A4" s="115" t="s">
        <v>43</v>
      </c>
      <c r="B4" s="115" t="s">
        <v>0</v>
      </c>
      <c r="C4" s="115" t="s">
        <v>60</v>
      </c>
      <c r="D4" s="115" t="s">
        <v>40</v>
      </c>
      <c r="E4" s="115"/>
      <c r="F4" s="115"/>
      <c r="G4" s="115"/>
      <c r="H4" s="115" t="s">
        <v>2</v>
      </c>
      <c r="I4" s="115"/>
      <c r="J4" s="115"/>
      <c r="K4" s="115" t="s">
        <v>61</v>
      </c>
    </row>
    <row r="5" spans="1:11" ht="123.75" customHeight="1">
      <c r="A5" s="116"/>
      <c r="B5" s="116"/>
      <c r="C5" s="116"/>
      <c r="D5" s="55" t="s">
        <v>1</v>
      </c>
      <c r="E5" s="55" t="s">
        <v>41</v>
      </c>
      <c r="F5" s="56" t="s">
        <v>45</v>
      </c>
      <c r="G5" s="55" t="s">
        <v>42</v>
      </c>
      <c r="H5" s="54" t="s">
        <v>46</v>
      </c>
      <c r="I5" s="54" t="s">
        <v>41</v>
      </c>
      <c r="J5" s="54" t="s">
        <v>47</v>
      </c>
      <c r="K5" s="116"/>
    </row>
    <row r="6" spans="1:11" ht="38.25">
      <c r="A6" s="105" t="s">
        <v>11</v>
      </c>
      <c r="B6" s="105" t="s">
        <v>12</v>
      </c>
      <c r="C6" s="118">
        <v>709913.91</v>
      </c>
      <c r="D6" s="35" t="s">
        <v>5</v>
      </c>
      <c r="E6" s="36">
        <v>66.1</v>
      </c>
      <c r="F6" s="36" t="s">
        <v>6</v>
      </c>
      <c r="G6" s="33" t="s">
        <v>52</v>
      </c>
      <c r="H6" s="35"/>
      <c r="I6" s="36"/>
      <c r="J6" s="67"/>
      <c r="K6" s="57"/>
    </row>
    <row r="7" spans="1:11" ht="15.75" customHeight="1">
      <c r="A7" s="106"/>
      <c r="B7" s="106"/>
      <c r="C7" s="92"/>
      <c r="D7" s="37" t="s">
        <v>16</v>
      </c>
      <c r="E7" s="38">
        <v>18.8</v>
      </c>
      <c r="F7" s="38" t="s">
        <v>6</v>
      </c>
      <c r="G7" s="37"/>
      <c r="H7" s="37"/>
      <c r="I7" s="38"/>
      <c r="J7" s="68"/>
      <c r="K7" s="58"/>
    </row>
    <row r="8" spans="1:11" ht="43.5" customHeight="1">
      <c r="A8" s="31" t="s">
        <v>13</v>
      </c>
      <c r="B8" s="32"/>
      <c r="C8" s="39">
        <v>650879.06</v>
      </c>
      <c r="D8" s="32" t="s">
        <v>48</v>
      </c>
      <c r="E8" s="39" t="s">
        <v>14</v>
      </c>
      <c r="F8" s="28" t="s">
        <v>6</v>
      </c>
      <c r="G8" s="32" t="s">
        <v>15</v>
      </c>
      <c r="H8" s="32" t="s">
        <v>16</v>
      </c>
      <c r="I8" s="28">
        <v>18</v>
      </c>
      <c r="J8" s="28" t="s">
        <v>6</v>
      </c>
      <c r="K8" s="53"/>
    </row>
    <row r="9" spans="1:11" ht="17.25" customHeight="1">
      <c r="A9" s="105" t="s">
        <v>17</v>
      </c>
      <c r="B9" s="105" t="s">
        <v>26</v>
      </c>
      <c r="C9" s="110">
        <v>556999.91</v>
      </c>
      <c r="D9" s="33" t="s">
        <v>19</v>
      </c>
      <c r="E9" s="34">
        <v>526</v>
      </c>
      <c r="F9" s="34" t="s">
        <v>6</v>
      </c>
      <c r="G9" s="33"/>
      <c r="H9" s="33"/>
      <c r="I9" s="34"/>
      <c r="J9" s="59"/>
      <c r="K9" s="57"/>
    </row>
    <row r="10" spans="1:11" ht="12.75">
      <c r="A10" s="113"/>
      <c r="B10" s="113"/>
      <c r="C10" s="111"/>
      <c r="D10" s="40" t="s">
        <v>18</v>
      </c>
      <c r="E10" s="41">
        <v>65.6</v>
      </c>
      <c r="F10" s="41" t="s">
        <v>6</v>
      </c>
      <c r="G10" s="40"/>
      <c r="H10" s="40"/>
      <c r="I10" s="41"/>
      <c r="J10" s="60"/>
      <c r="K10" s="62"/>
    </row>
    <row r="11" spans="1:11" ht="15" customHeight="1">
      <c r="A11" s="106"/>
      <c r="B11" s="106"/>
      <c r="C11" s="112"/>
      <c r="D11" s="43" t="s">
        <v>22</v>
      </c>
      <c r="E11" s="42">
        <v>74</v>
      </c>
      <c r="F11" s="42" t="s">
        <v>6</v>
      </c>
      <c r="G11" s="43"/>
      <c r="H11" s="43"/>
      <c r="I11" s="42"/>
      <c r="J11" s="61"/>
      <c r="K11" s="62"/>
    </row>
    <row r="12" spans="1:11" ht="40.5" customHeight="1">
      <c r="A12" s="105" t="s">
        <v>7</v>
      </c>
      <c r="B12" s="110"/>
      <c r="C12" s="110">
        <v>11.35</v>
      </c>
      <c r="D12" s="33" t="s">
        <v>9</v>
      </c>
      <c r="E12" s="34">
        <v>2466</v>
      </c>
      <c r="F12" s="34" t="s">
        <v>6</v>
      </c>
      <c r="G12" s="33" t="s">
        <v>64</v>
      </c>
      <c r="H12" s="33" t="s">
        <v>16</v>
      </c>
      <c r="I12" s="34">
        <v>24.5</v>
      </c>
      <c r="J12" s="59" t="s">
        <v>6</v>
      </c>
      <c r="K12" s="57"/>
    </row>
    <row r="13" spans="1:11" ht="38.25">
      <c r="A13" s="113"/>
      <c r="B13" s="111"/>
      <c r="C13" s="111"/>
      <c r="D13" s="40" t="s">
        <v>20</v>
      </c>
      <c r="E13" s="41">
        <v>35.2</v>
      </c>
      <c r="F13" s="41" t="s">
        <v>6</v>
      </c>
      <c r="G13" s="40" t="s">
        <v>65</v>
      </c>
      <c r="H13" s="40" t="s">
        <v>50</v>
      </c>
      <c r="I13" s="41">
        <v>3</v>
      </c>
      <c r="J13" s="60" t="s">
        <v>6</v>
      </c>
      <c r="K13" s="62"/>
    </row>
    <row r="14" spans="1:11" ht="23.25" customHeight="1">
      <c r="A14" s="106"/>
      <c r="B14" s="112"/>
      <c r="C14" s="112"/>
      <c r="D14" s="43" t="s">
        <v>21</v>
      </c>
      <c r="E14" s="42">
        <v>74</v>
      </c>
      <c r="F14" s="42" t="s">
        <v>6</v>
      </c>
      <c r="G14" s="43"/>
      <c r="H14" s="43"/>
      <c r="I14" s="42"/>
      <c r="J14" s="61"/>
      <c r="K14" s="58"/>
    </row>
    <row r="15" spans="1:11" ht="12.75">
      <c r="A15" s="31" t="s">
        <v>24</v>
      </c>
      <c r="B15" s="32"/>
      <c r="C15" s="39"/>
      <c r="D15" s="32"/>
      <c r="E15" s="39"/>
      <c r="F15" s="39"/>
      <c r="G15" s="32"/>
      <c r="H15" s="32" t="s">
        <v>5</v>
      </c>
      <c r="I15" s="39">
        <v>74</v>
      </c>
      <c r="J15" s="39" t="s">
        <v>6</v>
      </c>
      <c r="K15" s="58"/>
    </row>
    <row r="16" spans="1:11" ht="42.75" customHeight="1">
      <c r="A16" s="32" t="s">
        <v>25</v>
      </c>
      <c r="B16" s="32" t="s">
        <v>26</v>
      </c>
      <c r="C16" s="39">
        <v>553581.06</v>
      </c>
      <c r="D16" s="32" t="s">
        <v>27</v>
      </c>
      <c r="E16" s="39" t="s">
        <v>28</v>
      </c>
      <c r="F16" s="39" t="s">
        <v>29</v>
      </c>
      <c r="G16" s="32"/>
      <c r="H16" s="32"/>
      <c r="I16" s="39"/>
      <c r="J16" s="39"/>
      <c r="K16" s="53"/>
    </row>
    <row r="17" spans="1:11" ht="38.25">
      <c r="A17" s="32" t="s">
        <v>30</v>
      </c>
      <c r="B17" s="32" t="s">
        <v>26</v>
      </c>
      <c r="C17" s="39">
        <v>547352.94</v>
      </c>
      <c r="D17" s="32" t="s">
        <v>22</v>
      </c>
      <c r="E17" s="44">
        <v>65</v>
      </c>
      <c r="F17" s="44" t="s">
        <v>53</v>
      </c>
      <c r="G17" s="32"/>
      <c r="H17" s="32" t="s">
        <v>16</v>
      </c>
      <c r="I17" s="39">
        <v>18</v>
      </c>
      <c r="J17" s="39" t="s">
        <v>6</v>
      </c>
      <c r="K17" s="53"/>
    </row>
    <row r="18" spans="1:11" ht="38.25" customHeight="1">
      <c r="A18" s="32" t="s">
        <v>32</v>
      </c>
      <c r="B18" s="32" t="s">
        <v>33</v>
      </c>
      <c r="C18" s="39">
        <v>415889.36</v>
      </c>
      <c r="D18" s="32" t="s">
        <v>34</v>
      </c>
      <c r="E18" s="39">
        <v>62.3</v>
      </c>
      <c r="F18" s="39" t="s">
        <v>6</v>
      </c>
      <c r="G18" s="32" t="s">
        <v>63</v>
      </c>
      <c r="H18" s="32"/>
      <c r="I18" s="39"/>
      <c r="J18" s="39"/>
      <c r="K18" s="53"/>
    </row>
    <row r="19" spans="1:11" ht="12.75">
      <c r="A19" s="32" t="s">
        <v>24</v>
      </c>
      <c r="B19" s="32"/>
      <c r="C19" s="39">
        <v>80624.14</v>
      </c>
      <c r="D19" s="32" t="s">
        <v>34</v>
      </c>
      <c r="E19" s="39">
        <v>62.3</v>
      </c>
      <c r="F19" s="39" t="s">
        <v>6</v>
      </c>
      <c r="G19" s="32"/>
      <c r="H19" s="32"/>
      <c r="I19" s="32"/>
      <c r="J19" s="39"/>
      <c r="K19" s="57"/>
    </row>
    <row r="20" spans="1:11" ht="22.5" customHeight="1">
      <c r="A20" s="109" t="s">
        <v>55</v>
      </c>
      <c r="B20" s="109" t="s">
        <v>26</v>
      </c>
      <c r="C20" s="110">
        <v>775022.28</v>
      </c>
      <c r="D20" s="109" t="s">
        <v>5</v>
      </c>
      <c r="E20" s="114">
        <v>58.5</v>
      </c>
      <c r="F20" s="114" t="s">
        <v>6</v>
      </c>
      <c r="G20" s="109" t="s">
        <v>62</v>
      </c>
      <c r="H20" s="45" t="s">
        <v>5</v>
      </c>
      <c r="I20" s="46">
        <v>52.6</v>
      </c>
      <c r="J20" s="63" t="s">
        <v>6</v>
      </c>
      <c r="K20" s="57"/>
    </row>
    <row r="21" spans="1:11" ht="25.5">
      <c r="A21" s="109"/>
      <c r="B21" s="109"/>
      <c r="C21" s="111"/>
      <c r="D21" s="109"/>
      <c r="E21" s="114"/>
      <c r="F21" s="114"/>
      <c r="G21" s="109"/>
      <c r="H21" s="47" t="s">
        <v>57</v>
      </c>
      <c r="I21" s="48">
        <v>600</v>
      </c>
      <c r="J21" s="64" t="s">
        <v>6</v>
      </c>
      <c r="K21" s="62"/>
    </row>
    <row r="22" spans="1:11" ht="25.5">
      <c r="A22" s="109"/>
      <c r="B22" s="109"/>
      <c r="C22" s="111"/>
      <c r="D22" s="109"/>
      <c r="E22" s="114"/>
      <c r="F22" s="114"/>
      <c r="G22" s="109"/>
      <c r="H22" s="47" t="s">
        <v>16</v>
      </c>
      <c r="I22" s="48">
        <v>24.7</v>
      </c>
      <c r="J22" s="64" t="s">
        <v>6</v>
      </c>
      <c r="K22" s="62"/>
    </row>
    <row r="23" spans="1:11" ht="25.5">
      <c r="A23" s="109"/>
      <c r="B23" s="109"/>
      <c r="C23" s="112"/>
      <c r="D23" s="109"/>
      <c r="E23" s="114"/>
      <c r="F23" s="114"/>
      <c r="G23" s="109"/>
      <c r="H23" s="49" t="s">
        <v>16</v>
      </c>
      <c r="I23" s="50">
        <v>19</v>
      </c>
      <c r="J23" s="65" t="s">
        <v>6</v>
      </c>
      <c r="K23" s="58"/>
    </row>
    <row r="24" spans="1:11" ht="12.75">
      <c r="A24" s="51" t="s">
        <v>58</v>
      </c>
      <c r="B24" s="51"/>
      <c r="C24" s="52">
        <v>79926.49</v>
      </c>
      <c r="D24" s="51"/>
      <c r="E24" s="51"/>
      <c r="F24" s="51"/>
      <c r="G24" s="51"/>
      <c r="H24" s="51" t="s">
        <v>5</v>
      </c>
      <c r="I24" s="52">
        <v>52.6</v>
      </c>
      <c r="J24" s="50" t="s">
        <v>6</v>
      </c>
      <c r="K24" s="58"/>
    </row>
    <row r="25" spans="1:10" ht="12.75">
      <c r="A25" s="66"/>
      <c r="B25" s="66"/>
      <c r="C25" s="66"/>
      <c r="D25" s="66"/>
      <c r="E25" s="66"/>
      <c r="F25" s="66"/>
      <c r="G25" s="66"/>
      <c r="H25" s="66"/>
      <c r="I25" s="66"/>
      <c r="J25" s="66"/>
    </row>
  </sheetData>
  <mergeCells count="23">
    <mergeCell ref="A6:A7"/>
    <mergeCell ref="B6:B7"/>
    <mergeCell ref="K4:K5"/>
    <mergeCell ref="A1:J1"/>
    <mergeCell ref="H4:J4"/>
    <mergeCell ref="A4:A5"/>
    <mergeCell ref="B4:B5"/>
    <mergeCell ref="C4:C5"/>
    <mergeCell ref="D4:G4"/>
    <mergeCell ref="C6:C7"/>
    <mergeCell ref="A20:A23"/>
    <mergeCell ref="B20:B23"/>
    <mergeCell ref="C20:C23"/>
    <mergeCell ref="A9:A11"/>
    <mergeCell ref="B9:B11"/>
    <mergeCell ref="C9:C11"/>
    <mergeCell ref="A12:A14"/>
    <mergeCell ref="B12:B14"/>
    <mergeCell ref="C12:C14"/>
    <mergeCell ref="D20:D23"/>
    <mergeCell ref="E20:E23"/>
    <mergeCell ref="F20:F23"/>
    <mergeCell ref="G20:G23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7">
      <selection activeCell="D28" sqref="D28"/>
    </sheetView>
  </sheetViews>
  <sheetFormatPr defaultColWidth="9.140625" defaultRowHeight="12.75"/>
  <cols>
    <col min="1" max="1" width="9.140625" style="30" customWidth="1"/>
    <col min="2" max="2" width="16.7109375" style="30" customWidth="1"/>
    <col min="3" max="3" width="14.28125" style="30" customWidth="1"/>
    <col min="4" max="4" width="18.00390625" style="30" customWidth="1"/>
    <col min="5" max="5" width="18.140625" style="30" customWidth="1"/>
    <col min="6" max="6" width="11.421875" style="30" customWidth="1"/>
    <col min="7" max="7" width="10.57421875" style="30" customWidth="1"/>
    <col min="8" max="8" width="15.8515625" style="30" customWidth="1"/>
    <col min="9" max="9" width="10.140625" style="30" customWidth="1"/>
    <col min="10" max="10" width="11.00390625" style="30" customWidth="1"/>
    <col min="11" max="11" width="15.57421875" style="30" customWidth="1"/>
    <col min="12" max="13" width="17.57421875" style="30" customWidth="1"/>
    <col min="14" max="16384" width="9.140625" style="30" customWidth="1"/>
  </cols>
  <sheetData>
    <row r="1" spans="1:13" ht="103.5" customHeight="1">
      <c r="A1" s="117" t="s">
        <v>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.75" customHeight="1">
      <c r="A2" s="133" t="s">
        <v>75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4:7" ht="12.75">
      <c r="D3" s="127"/>
      <c r="E3" s="127"/>
      <c r="F3" s="127"/>
      <c r="G3" s="127"/>
    </row>
    <row r="4" spans="1:13" ht="48" customHeight="1">
      <c r="A4" s="116" t="s">
        <v>76</v>
      </c>
      <c r="B4" s="116" t="s">
        <v>77</v>
      </c>
      <c r="C4" s="116" t="s">
        <v>0</v>
      </c>
      <c r="D4" s="122" t="s">
        <v>79</v>
      </c>
      <c r="E4" s="123"/>
      <c r="F4" s="123"/>
      <c r="G4" s="124"/>
      <c r="H4" s="122" t="s">
        <v>83</v>
      </c>
      <c r="I4" s="123"/>
      <c r="J4" s="124"/>
      <c r="K4" s="116" t="s">
        <v>42</v>
      </c>
      <c r="L4" s="116" t="s">
        <v>78</v>
      </c>
      <c r="M4" s="115" t="s">
        <v>84</v>
      </c>
    </row>
    <row r="5" spans="1:13" ht="105.75" customHeight="1">
      <c r="A5" s="94"/>
      <c r="B5" s="94"/>
      <c r="C5" s="94"/>
      <c r="D5" s="55" t="s">
        <v>80</v>
      </c>
      <c r="E5" s="55" t="s">
        <v>81</v>
      </c>
      <c r="F5" s="55" t="s">
        <v>41</v>
      </c>
      <c r="G5" s="55" t="s">
        <v>82</v>
      </c>
      <c r="H5" s="54" t="s">
        <v>80</v>
      </c>
      <c r="I5" s="54" t="s">
        <v>41</v>
      </c>
      <c r="J5" s="54" t="s">
        <v>47</v>
      </c>
      <c r="K5" s="94"/>
      <c r="L5" s="94"/>
      <c r="M5" s="116"/>
    </row>
    <row r="6" spans="1:13" ht="30.75" customHeight="1">
      <c r="A6" s="120">
        <v>1</v>
      </c>
      <c r="B6" s="128" t="s">
        <v>73</v>
      </c>
      <c r="C6" s="128" t="s">
        <v>4</v>
      </c>
      <c r="D6" s="72" t="s">
        <v>92</v>
      </c>
      <c r="E6" s="72" t="s">
        <v>87</v>
      </c>
      <c r="F6" s="69">
        <v>26</v>
      </c>
      <c r="G6" s="69" t="s">
        <v>6</v>
      </c>
      <c r="H6" s="76" t="s">
        <v>9</v>
      </c>
      <c r="I6" s="55">
        <v>22</v>
      </c>
      <c r="J6" s="55" t="s">
        <v>6</v>
      </c>
      <c r="K6" s="128" t="s">
        <v>94</v>
      </c>
      <c r="L6" s="116">
        <v>443562.82</v>
      </c>
      <c r="M6" s="116"/>
    </row>
    <row r="7" spans="1:13" ht="18.75" customHeight="1">
      <c r="A7" s="129"/>
      <c r="B7" s="125"/>
      <c r="C7" s="125"/>
      <c r="D7" s="70" t="s">
        <v>92</v>
      </c>
      <c r="E7" s="70" t="s">
        <v>87</v>
      </c>
      <c r="F7" s="78">
        <v>1222</v>
      </c>
      <c r="G7" s="78" t="s">
        <v>6</v>
      </c>
      <c r="H7" s="77" t="s">
        <v>16</v>
      </c>
      <c r="I7" s="79">
        <v>18.2</v>
      </c>
      <c r="J7" s="79" t="s">
        <v>6</v>
      </c>
      <c r="K7" s="125"/>
      <c r="L7" s="93"/>
      <c r="M7" s="93"/>
    </row>
    <row r="8" spans="1:13" ht="21" customHeight="1">
      <c r="A8" s="129"/>
      <c r="B8" s="125"/>
      <c r="C8" s="125"/>
      <c r="D8" s="70" t="s">
        <v>93</v>
      </c>
      <c r="E8" s="70" t="s">
        <v>87</v>
      </c>
      <c r="F8" s="78">
        <v>134.3</v>
      </c>
      <c r="G8" s="78" t="s">
        <v>6</v>
      </c>
      <c r="H8" s="77"/>
      <c r="I8" s="83"/>
      <c r="J8" s="79"/>
      <c r="K8" s="125"/>
      <c r="L8" s="93"/>
      <c r="M8" s="93"/>
    </row>
    <row r="9" spans="1:13" ht="18" customHeight="1">
      <c r="A9" s="129"/>
      <c r="B9" s="125"/>
      <c r="C9" s="125"/>
      <c r="D9" s="70" t="s">
        <v>5</v>
      </c>
      <c r="E9" s="70" t="s">
        <v>87</v>
      </c>
      <c r="F9" s="78">
        <v>99.3</v>
      </c>
      <c r="G9" s="78" t="s">
        <v>6</v>
      </c>
      <c r="H9" s="77"/>
      <c r="I9" s="83"/>
      <c r="J9" s="83"/>
      <c r="K9" s="125" t="s">
        <v>95</v>
      </c>
      <c r="L9" s="93"/>
      <c r="M9" s="93"/>
    </row>
    <row r="10" spans="1:13" ht="21" customHeight="1">
      <c r="A10" s="129"/>
      <c r="B10" s="126"/>
      <c r="C10" s="126"/>
      <c r="D10" s="85" t="s">
        <v>16</v>
      </c>
      <c r="E10" s="85" t="s">
        <v>87</v>
      </c>
      <c r="F10" s="86">
        <v>21</v>
      </c>
      <c r="G10" s="86" t="s">
        <v>6</v>
      </c>
      <c r="H10" s="84"/>
      <c r="I10" s="87"/>
      <c r="J10" s="87"/>
      <c r="K10" s="126"/>
      <c r="L10" s="94"/>
      <c r="M10" s="94"/>
    </row>
    <row r="11" spans="1:13" ht="23.25" customHeight="1">
      <c r="A11" s="129"/>
      <c r="B11" s="128" t="s">
        <v>13</v>
      </c>
      <c r="C11" s="116"/>
      <c r="D11" s="72" t="s">
        <v>9</v>
      </c>
      <c r="E11" s="134" t="s">
        <v>87</v>
      </c>
      <c r="F11" s="69">
        <v>22</v>
      </c>
      <c r="G11" s="69" t="s">
        <v>6</v>
      </c>
      <c r="H11" s="88" t="s">
        <v>5</v>
      </c>
      <c r="I11" s="69">
        <v>99.3</v>
      </c>
      <c r="J11" s="69" t="s">
        <v>6</v>
      </c>
      <c r="K11" s="116"/>
      <c r="L11" s="116">
        <v>1099517.05</v>
      </c>
      <c r="M11" s="116"/>
    </row>
    <row r="12" spans="1:13" ht="22.5" customHeight="1">
      <c r="A12" s="129"/>
      <c r="B12" s="125"/>
      <c r="C12" s="93"/>
      <c r="D12" s="70" t="s">
        <v>16</v>
      </c>
      <c r="E12" s="89" t="s">
        <v>87</v>
      </c>
      <c r="F12" s="78">
        <v>18.2</v>
      </c>
      <c r="G12" s="78" t="s">
        <v>6</v>
      </c>
      <c r="H12" s="89" t="str">
        <f>D10</f>
        <v>гаражный бокс</v>
      </c>
      <c r="I12" s="78">
        <v>21</v>
      </c>
      <c r="J12" s="78" t="s">
        <v>6</v>
      </c>
      <c r="K12" s="93"/>
      <c r="L12" s="93"/>
      <c r="M12" s="93"/>
    </row>
    <row r="13" spans="1:13" ht="32.25" customHeight="1">
      <c r="A13" s="129"/>
      <c r="B13" s="125"/>
      <c r="C13" s="93"/>
      <c r="D13" s="70"/>
      <c r="E13" s="89"/>
      <c r="F13" s="78"/>
      <c r="G13" s="78"/>
      <c r="H13" s="89" t="str">
        <f>D6</f>
        <v>Земельный участок</v>
      </c>
      <c r="I13" s="78">
        <v>26</v>
      </c>
      <c r="J13" s="78" t="s">
        <v>6</v>
      </c>
      <c r="K13" s="93"/>
      <c r="L13" s="93"/>
      <c r="M13" s="93"/>
    </row>
    <row r="14" spans="1:13" ht="22.5" customHeight="1">
      <c r="A14" s="129"/>
      <c r="B14" s="125"/>
      <c r="C14" s="93"/>
      <c r="D14" s="70"/>
      <c r="E14" s="89"/>
      <c r="F14" s="78"/>
      <c r="G14" s="78"/>
      <c r="H14" s="89" t="str">
        <f>D8</f>
        <v>садовый дом</v>
      </c>
      <c r="I14" s="78">
        <v>134.3</v>
      </c>
      <c r="J14" s="78" t="s">
        <v>6</v>
      </c>
      <c r="K14" s="93"/>
      <c r="L14" s="93"/>
      <c r="M14" s="93"/>
    </row>
    <row r="15" spans="1:13" ht="30.75" customHeight="1">
      <c r="A15" s="121"/>
      <c r="B15" s="126"/>
      <c r="C15" s="94"/>
      <c r="D15" s="85"/>
      <c r="E15" s="84"/>
      <c r="F15" s="86"/>
      <c r="G15" s="86"/>
      <c r="H15" s="90" t="str">
        <f>D7</f>
        <v>Земельный участок</v>
      </c>
      <c r="I15" s="86">
        <v>1223</v>
      </c>
      <c r="J15" s="86" t="s">
        <v>6</v>
      </c>
      <c r="K15" s="94"/>
      <c r="L15" s="94"/>
      <c r="M15" s="94"/>
    </row>
    <row r="16" spans="1:13" ht="38.25" customHeight="1">
      <c r="A16" s="120">
        <v>2</v>
      </c>
      <c r="B16" s="105" t="s">
        <v>11</v>
      </c>
      <c r="C16" s="105" t="s">
        <v>69</v>
      </c>
      <c r="D16" s="74" t="s">
        <v>5</v>
      </c>
      <c r="E16" s="81" t="s">
        <v>87</v>
      </c>
      <c r="F16" s="75">
        <v>66.1</v>
      </c>
      <c r="G16" s="36" t="s">
        <v>6</v>
      </c>
      <c r="H16" s="35"/>
      <c r="I16" s="36"/>
      <c r="J16" s="67"/>
      <c r="K16" s="105" t="s">
        <v>100</v>
      </c>
      <c r="L16" s="118">
        <v>768040.53</v>
      </c>
      <c r="M16" s="57"/>
    </row>
    <row r="17" spans="1:13" ht="15.75" customHeight="1">
      <c r="A17" s="129"/>
      <c r="B17" s="106"/>
      <c r="C17" s="106"/>
      <c r="D17" s="37" t="s">
        <v>16</v>
      </c>
      <c r="E17" s="81" t="s">
        <v>87</v>
      </c>
      <c r="F17" s="38">
        <v>18.8</v>
      </c>
      <c r="G17" s="38" t="s">
        <v>6</v>
      </c>
      <c r="H17" s="37"/>
      <c r="I17" s="38"/>
      <c r="J17" s="68"/>
      <c r="K17" s="106"/>
      <c r="L17" s="92"/>
      <c r="M17" s="58"/>
    </row>
    <row r="18" spans="1:13" ht="44.25" customHeight="1">
      <c r="A18" s="121"/>
      <c r="B18" s="31" t="s">
        <v>13</v>
      </c>
      <c r="C18" s="32"/>
      <c r="D18" s="32" t="s">
        <v>48</v>
      </c>
      <c r="E18" s="31" t="s">
        <v>89</v>
      </c>
      <c r="F18" s="39" t="s">
        <v>14</v>
      </c>
      <c r="G18" s="39" t="s">
        <v>71</v>
      </c>
      <c r="H18" s="32" t="s">
        <v>16</v>
      </c>
      <c r="I18" s="28">
        <v>18</v>
      </c>
      <c r="J18" s="28" t="s">
        <v>6</v>
      </c>
      <c r="K18" s="32" t="s">
        <v>15</v>
      </c>
      <c r="L18" s="39">
        <v>705391.62</v>
      </c>
      <c r="M18" s="53"/>
    </row>
    <row r="19" spans="1:13" ht="29.25" customHeight="1">
      <c r="A19" s="120">
        <v>3</v>
      </c>
      <c r="B19" s="105" t="s">
        <v>17</v>
      </c>
      <c r="C19" s="105" t="s">
        <v>68</v>
      </c>
      <c r="D19" s="72" t="s">
        <v>19</v>
      </c>
      <c r="E19" s="80" t="s">
        <v>87</v>
      </c>
      <c r="F19" s="73">
        <v>526</v>
      </c>
      <c r="G19" s="34" t="s">
        <v>6</v>
      </c>
      <c r="H19" s="33"/>
      <c r="I19" s="34"/>
      <c r="J19" s="59"/>
      <c r="K19" s="33"/>
      <c r="L19" s="110">
        <v>613241.16</v>
      </c>
      <c r="M19" s="57"/>
    </row>
    <row r="20" spans="1:13" ht="18.75" customHeight="1">
      <c r="A20" s="129"/>
      <c r="B20" s="113"/>
      <c r="C20" s="113"/>
      <c r="D20" s="40" t="s">
        <v>18</v>
      </c>
      <c r="E20" s="81" t="s">
        <v>87</v>
      </c>
      <c r="F20" s="41">
        <v>65.6</v>
      </c>
      <c r="G20" s="41" t="s">
        <v>6</v>
      </c>
      <c r="H20" s="40"/>
      <c r="I20" s="41"/>
      <c r="J20" s="60"/>
      <c r="K20" s="40"/>
      <c r="L20" s="111"/>
      <c r="M20" s="62"/>
    </row>
    <row r="21" spans="1:13" ht="18.75" customHeight="1">
      <c r="A21" s="129"/>
      <c r="B21" s="106"/>
      <c r="C21" s="106"/>
      <c r="D21" s="43" t="s">
        <v>90</v>
      </c>
      <c r="E21" s="82" t="s">
        <v>88</v>
      </c>
      <c r="F21" s="42">
        <v>74</v>
      </c>
      <c r="G21" s="42" t="s">
        <v>6</v>
      </c>
      <c r="H21" s="43"/>
      <c r="I21" s="42"/>
      <c r="J21" s="61"/>
      <c r="K21" s="43"/>
      <c r="L21" s="112"/>
      <c r="M21" s="62"/>
    </row>
    <row r="22" spans="1:13" ht="23.25" customHeight="1">
      <c r="A22" s="129"/>
      <c r="B22" s="105" t="s">
        <v>7</v>
      </c>
      <c r="C22" s="110"/>
      <c r="D22" s="72" t="s">
        <v>9</v>
      </c>
      <c r="E22" s="80" t="s">
        <v>87</v>
      </c>
      <c r="F22" s="73">
        <v>2466</v>
      </c>
      <c r="G22" s="34" t="s">
        <v>6</v>
      </c>
      <c r="H22" s="33" t="s">
        <v>16</v>
      </c>
      <c r="I22" s="34">
        <v>24.5</v>
      </c>
      <c r="J22" s="59" t="s">
        <v>6</v>
      </c>
      <c r="K22" s="105" t="s">
        <v>64</v>
      </c>
      <c r="L22" s="110">
        <v>200000.91</v>
      </c>
      <c r="M22" s="57"/>
    </row>
    <row r="23" spans="1:13" ht="25.5">
      <c r="A23" s="129"/>
      <c r="B23" s="113"/>
      <c r="C23" s="111"/>
      <c r="D23" s="70" t="s">
        <v>20</v>
      </c>
      <c r="E23" s="81" t="s">
        <v>87</v>
      </c>
      <c r="F23" s="71">
        <v>35.2</v>
      </c>
      <c r="G23" s="41" t="s">
        <v>6</v>
      </c>
      <c r="H23" s="40" t="s">
        <v>50</v>
      </c>
      <c r="I23" s="41">
        <v>3</v>
      </c>
      <c r="J23" s="60" t="s">
        <v>6</v>
      </c>
      <c r="K23" s="113"/>
      <c r="L23" s="111"/>
      <c r="M23" s="62"/>
    </row>
    <row r="24" spans="1:13" ht="29.25" customHeight="1">
      <c r="A24" s="129"/>
      <c r="B24" s="106"/>
      <c r="C24" s="112"/>
      <c r="D24" s="43" t="s">
        <v>91</v>
      </c>
      <c r="E24" s="82" t="s">
        <v>88</v>
      </c>
      <c r="F24" s="42">
        <v>74</v>
      </c>
      <c r="G24" s="42" t="s">
        <v>6</v>
      </c>
      <c r="H24" s="43"/>
      <c r="I24" s="42"/>
      <c r="J24" s="61"/>
      <c r="K24" s="43"/>
      <c r="L24" s="112"/>
      <c r="M24" s="58"/>
    </row>
    <row r="25" spans="1:13" ht="34.5" customHeight="1">
      <c r="A25" s="121"/>
      <c r="B25" s="31" t="s">
        <v>86</v>
      </c>
      <c r="C25" s="32"/>
      <c r="D25" s="32"/>
      <c r="E25" s="31"/>
      <c r="F25" s="39"/>
      <c r="G25" s="39"/>
      <c r="H25" s="32" t="s">
        <v>67</v>
      </c>
      <c r="I25" s="39" t="s">
        <v>101</v>
      </c>
      <c r="J25" s="39" t="s">
        <v>66</v>
      </c>
      <c r="K25" s="32"/>
      <c r="L25" s="39"/>
      <c r="M25" s="58"/>
    </row>
    <row r="26" spans="1:13" ht="42.75" customHeight="1">
      <c r="A26" s="91">
        <v>4</v>
      </c>
      <c r="B26" s="32" t="s">
        <v>25</v>
      </c>
      <c r="C26" s="32" t="s">
        <v>70</v>
      </c>
      <c r="D26" s="32" t="s">
        <v>97</v>
      </c>
      <c r="E26" s="31" t="s">
        <v>96</v>
      </c>
      <c r="F26" s="39" t="s">
        <v>28</v>
      </c>
      <c r="G26" s="39" t="s">
        <v>29</v>
      </c>
      <c r="H26" s="32"/>
      <c r="I26" s="39"/>
      <c r="J26" s="39"/>
      <c r="K26" s="32"/>
      <c r="L26" s="39">
        <v>599692.93</v>
      </c>
      <c r="M26" s="53"/>
    </row>
    <row r="27" spans="1:13" ht="25.5">
      <c r="A27" s="91">
        <v>5</v>
      </c>
      <c r="B27" s="32" t="s">
        <v>30</v>
      </c>
      <c r="C27" s="32" t="s">
        <v>68</v>
      </c>
      <c r="D27" s="31" t="s">
        <v>91</v>
      </c>
      <c r="E27" s="31" t="s">
        <v>98</v>
      </c>
      <c r="F27" s="44">
        <v>65</v>
      </c>
      <c r="G27" s="44" t="s">
        <v>53</v>
      </c>
      <c r="H27" s="32" t="s">
        <v>16</v>
      </c>
      <c r="I27" s="39">
        <v>18</v>
      </c>
      <c r="J27" s="39" t="s">
        <v>6</v>
      </c>
      <c r="K27" s="32"/>
      <c r="L27" s="39">
        <v>790431.33</v>
      </c>
      <c r="M27" s="53"/>
    </row>
    <row r="28" spans="1:13" ht="54.75" customHeight="1">
      <c r="A28" s="120">
        <v>6</v>
      </c>
      <c r="B28" s="32" t="s">
        <v>32</v>
      </c>
      <c r="C28" s="32" t="s">
        <v>72</v>
      </c>
      <c r="D28" s="32" t="s">
        <v>91</v>
      </c>
      <c r="E28" s="31" t="s">
        <v>99</v>
      </c>
      <c r="F28" s="39">
        <v>62.3</v>
      </c>
      <c r="G28" s="39" t="s">
        <v>6</v>
      </c>
      <c r="H28" s="32"/>
      <c r="I28" s="39"/>
      <c r="J28" s="39"/>
      <c r="K28" s="32" t="s">
        <v>63</v>
      </c>
      <c r="L28" s="39">
        <v>478553.27</v>
      </c>
      <c r="M28" s="53"/>
    </row>
    <row r="29" spans="1:13" ht="25.5">
      <c r="A29" s="121"/>
      <c r="B29" s="31" t="s">
        <v>86</v>
      </c>
      <c r="C29" s="32"/>
      <c r="D29" s="32" t="s">
        <v>91</v>
      </c>
      <c r="E29" s="31" t="s">
        <v>99</v>
      </c>
      <c r="F29" s="39">
        <v>62.3</v>
      </c>
      <c r="G29" s="39" t="s">
        <v>6</v>
      </c>
      <c r="H29" s="32"/>
      <c r="I29" s="32"/>
      <c r="J29" s="39"/>
      <c r="K29" s="32"/>
      <c r="L29" s="39">
        <v>70489.7</v>
      </c>
      <c r="M29" s="57"/>
    </row>
    <row r="30" spans="1:13" ht="17.25" customHeight="1">
      <c r="A30" s="120">
        <v>7</v>
      </c>
      <c r="B30" s="105" t="s">
        <v>55</v>
      </c>
      <c r="C30" s="105" t="s">
        <v>68</v>
      </c>
      <c r="D30" s="105" t="s">
        <v>5</v>
      </c>
      <c r="E30" s="105" t="s">
        <v>87</v>
      </c>
      <c r="F30" s="110">
        <v>58.5</v>
      </c>
      <c r="G30" s="110" t="s">
        <v>6</v>
      </c>
      <c r="H30" s="45" t="s">
        <v>5</v>
      </c>
      <c r="I30" s="46">
        <v>52.6</v>
      </c>
      <c r="J30" s="63" t="s">
        <v>6</v>
      </c>
      <c r="K30" s="105" t="s">
        <v>62</v>
      </c>
      <c r="L30" s="110">
        <v>551019.47</v>
      </c>
      <c r="M30" s="57"/>
    </row>
    <row r="31" spans="1:13" ht="12.75">
      <c r="A31" s="129"/>
      <c r="B31" s="113"/>
      <c r="C31" s="113"/>
      <c r="D31" s="113"/>
      <c r="E31" s="113"/>
      <c r="F31" s="111"/>
      <c r="G31" s="111"/>
      <c r="H31" s="47" t="s">
        <v>57</v>
      </c>
      <c r="I31" s="48">
        <v>600</v>
      </c>
      <c r="J31" s="64" t="s">
        <v>6</v>
      </c>
      <c r="K31" s="113"/>
      <c r="L31" s="111"/>
      <c r="M31" s="62"/>
    </row>
    <row r="32" spans="1:13" ht="12.75">
      <c r="A32" s="129"/>
      <c r="B32" s="113"/>
      <c r="C32" s="113"/>
      <c r="D32" s="113"/>
      <c r="E32" s="113"/>
      <c r="F32" s="111"/>
      <c r="G32" s="111"/>
      <c r="H32" s="47" t="s">
        <v>16</v>
      </c>
      <c r="I32" s="48">
        <v>24.7</v>
      </c>
      <c r="J32" s="64" t="s">
        <v>6</v>
      </c>
      <c r="K32" s="113"/>
      <c r="L32" s="111"/>
      <c r="M32" s="62"/>
    </row>
    <row r="33" spans="1:13" ht="12.75">
      <c r="A33" s="129"/>
      <c r="B33" s="106"/>
      <c r="C33" s="106"/>
      <c r="D33" s="106"/>
      <c r="E33" s="106"/>
      <c r="F33" s="112"/>
      <c r="G33" s="112"/>
      <c r="H33" s="47" t="s">
        <v>16</v>
      </c>
      <c r="I33" s="48">
        <v>19</v>
      </c>
      <c r="J33" s="64" t="s">
        <v>6</v>
      </c>
      <c r="K33" s="106"/>
      <c r="L33" s="112"/>
      <c r="M33" s="58"/>
    </row>
    <row r="34" spans="1:13" ht="17.25" customHeight="1">
      <c r="A34" s="129"/>
      <c r="B34" s="131" t="s">
        <v>86</v>
      </c>
      <c r="C34" s="131"/>
      <c r="D34" s="95"/>
      <c r="E34" s="131"/>
      <c r="F34" s="95"/>
      <c r="G34" s="95"/>
      <c r="H34" s="45" t="s">
        <v>5</v>
      </c>
      <c r="I34" s="46">
        <v>52.6</v>
      </c>
      <c r="J34" s="46" t="s">
        <v>6</v>
      </c>
      <c r="K34" s="46"/>
      <c r="L34" s="95">
        <v>69894.97</v>
      </c>
      <c r="M34" s="120"/>
    </row>
    <row r="35" spans="1:13" ht="12.75">
      <c r="A35" s="121"/>
      <c r="B35" s="132"/>
      <c r="C35" s="132"/>
      <c r="D35" s="119"/>
      <c r="E35" s="132"/>
      <c r="F35" s="119"/>
      <c r="G35" s="119"/>
      <c r="H35" s="49" t="s">
        <v>5</v>
      </c>
      <c r="I35" s="50">
        <v>58.5</v>
      </c>
      <c r="J35" s="50" t="s">
        <v>6</v>
      </c>
      <c r="K35" s="50"/>
      <c r="L35" s="119"/>
      <c r="M35" s="121"/>
    </row>
    <row r="37" spans="2:8" ht="27" customHeight="1">
      <c r="B37" s="130" t="s">
        <v>85</v>
      </c>
      <c r="C37" s="130"/>
      <c r="D37" s="130"/>
      <c r="E37" s="130"/>
      <c r="F37" s="130"/>
      <c r="G37" s="130"/>
      <c r="H37" s="130"/>
    </row>
  </sheetData>
  <mergeCells count="55">
    <mergeCell ref="A1:M1"/>
    <mergeCell ref="A2:M2"/>
    <mergeCell ref="A16:A18"/>
    <mergeCell ref="A19:A25"/>
    <mergeCell ref="K4:K5"/>
    <mergeCell ref="L4:L5"/>
    <mergeCell ref="L16:L17"/>
    <mergeCell ref="L19:L21"/>
    <mergeCell ref="L22:L24"/>
    <mergeCell ref="L6:L10"/>
    <mergeCell ref="A28:A29"/>
    <mergeCell ref="A30:A35"/>
    <mergeCell ref="L30:L33"/>
    <mergeCell ref="L34:L35"/>
    <mergeCell ref="C30:C33"/>
    <mergeCell ref="B34:B35"/>
    <mergeCell ref="C34:C35"/>
    <mergeCell ref="D34:D35"/>
    <mergeCell ref="B37:H37"/>
    <mergeCell ref="K30:K33"/>
    <mergeCell ref="K6:K8"/>
    <mergeCell ref="B6:B10"/>
    <mergeCell ref="C6:C10"/>
    <mergeCell ref="D30:D33"/>
    <mergeCell ref="E30:E33"/>
    <mergeCell ref="F30:F33"/>
    <mergeCell ref="G30:G33"/>
    <mergeCell ref="B30:B33"/>
    <mergeCell ref="D3:G3"/>
    <mergeCell ref="A4:A5"/>
    <mergeCell ref="B11:B15"/>
    <mergeCell ref="C11:C15"/>
    <mergeCell ref="A6:A15"/>
    <mergeCell ref="B19:B21"/>
    <mergeCell ref="C19:C21"/>
    <mergeCell ref="B22:B24"/>
    <mergeCell ref="C22:C24"/>
    <mergeCell ref="B16:B17"/>
    <mergeCell ref="C16:C17"/>
    <mergeCell ref="M4:M5"/>
    <mergeCell ref="H4:J4"/>
    <mergeCell ref="B4:B5"/>
    <mergeCell ref="C4:C5"/>
    <mergeCell ref="D4:G4"/>
    <mergeCell ref="M6:M10"/>
    <mergeCell ref="K9:K10"/>
    <mergeCell ref="K11:K15"/>
    <mergeCell ref="M11:M15"/>
    <mergeCell ref="E34:E35"/>
    <mergeCell ref="F34:F35"/>
    <mergeCell ref="G34:G35"/>
    <mergeCell ref="M34:M35"/>
    <mergeCell ref="L11:L15"/>
    <mergeCell ref="K16:K17"/>
    <mergeCell ref="K22:K23"/>
  </mergeCells>
  <printOptions/>
  <pageMargins left="0.75" right="0.75" top="1" bottom="1" header="0.5" footer="0.5"/>
  <pageSetup horizontalDpi="600" verticalDpi="600" orientation="landscape" paperSize="9" scale="66" r:id="rId1"/>
  <rowBreaks count="1" manualBreakCount="1">
    <brk id="1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palata1</cp:lastModifiedBy>
  <cp:lastPrinted>2015-05-12T04:35:59Z</cp:lastPrinted>
  <dcterms:created xsi:type="dcterms:W3CDTF">1996-10-08T23:32:33Z</dcterms:created>
  <dcterms:modified xsi:type="dcterms:W3CDTF">2015-05-12T04:36:06Z</dcterms:modified>
  <cp:category/>
  <cp:version/>
  <cp:contentType/>
  <cp:contentStatus/>
</cp:coreProperties>
</file>