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учрежд. общего образования" sheetId="1" r:id="rId1"/>
    <sheet name="иные учреждения" sheetId="2" r:id="rId2"/>
    <sheet name="учреждения культуры" sheetId="3" r:id="rId3"/>
    <sheet name="учреждения по спорту" sheetId="4" r:id="rId4"/>
    <sheet name="учреждения здравоохранения" sheetId="5" r:id="rId5"/>
    <sheet name="учрежд. дошкольного образования" sheetId="6" r:id="rId6"/>
  </sheets>
  <definedNames>
    <definedName name="_xlfn.BAHTTEXT" hidden="1">#NAME?</definedName>
    <definedName name="_xlnm._FilterDatabase" localSheetId="3" hidden="1">'учреждения по спорту'!$M$1:$M$226</definedName>
    <definedName name="текст">'учрежд. дошкольного образования'!$E$138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0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<sst xmlns="http://schemas.openxmlformats.org/spreadsheetml/2006/main" count="4945" uniqueCount="894">
  <si>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</si>
  <si>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</si>
  <si>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</si>
  <si>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</si>
  <si>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</si>
  <si>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Транспортные средства (вид, марка)</t>
  </si>
  <si>
    <t>Директор муниципального автономного общеобразовательного учреждения средняя общеобразовательная школа №26 города Тюмени</t>
  </si>
  <si>
    <t>земельный участок</t>
  </si>
  <si>
    <t>индивидуальная</t>
  </si>
  <si>
    <t>Россия</t>
  </si>
  <si>
    <t>жилой дом</t>
  </si>
  <si>
    <t>квартира</t>
  </si>
  <si>
    <t>гараж</t>
  </si>
  <si>
    <t>не имеет</t>
  </si>
  <si>
    <t>супруга</t>
  </si>
  <si>
    <t>супруг</t>
  </si>
  <si>
    <t>Директор муниципального автономного общеобразовательного учреждения средняя общеобразовательная школа №43 города Тюмени</t>
  </si>
  <si>
    <t>дом</t>
  </si>
  <si>
    <t>Директор муниципального автономного общеобразовательного учреждения средняя общеобразовательная школа №88 города Тюмени</t>
  </si>
  <si>
    <t>легковой автомобиль Ауди Q3</t>
  </si>
  <si>
    <t>Общая долевая, доля в праве 1/2</t>
  </si>
  <si>
    <t>Директор муниципального автономного общеобразовательного учреждения средняя общеобразовательная школа №65 города Тюмени</t>
  </si>
  <si>
    <t>несовершеннолетний ребенок</t>
  </si>
  <si>
    <t>Общее имущество в многоквартирном доме</t>
  </si>
  <si>
    <t>Директор муниципального автономного общеобразовательного учреждения средняя общеобразовательная школа №13 города Тюмени</t>
  </si>
  <si>
    <t>общая долевая, доля в праве 1/20</t>
  </si>
  <si>
    <t>общая долевая, доля в праве 1/75</t>
  </si>
  <si>
    <t>общая долевая, доля в праве 5/6</t>
  </si>
  <si>
    <t>общая долевая, доля в праве 1/2</t>
  </si>
  <si>
    <t>легковой автомобиль NISSAN QASHQAI</t>
  </si>
  <si>
    <t>Директор муниципального автономного общеобразовательного учреждения средняя общеобразовательная школа №27 города Тюмени</t>
  </si>
  <si>
    <t>общая долевая, доля в праве 451/115935</t>
  </si>
  <si>
    <t>Директор муниципального автономного общеобразовательного учреждения средняя общеобразовательная школа №5 города Тюмени</t>
  </si>
  <si>
    <t>легковой автомобиль HYUNDAI SOLARIS</t>
  </si>
  <si>
    <t>легковой автомобиль ВАЗ-21214</t>
  </si>
  <si>
    <t>Директор муниципального автономного общеобразовательного учреждения средняя общеобразовательная школа №94 города Тюмени</t>
  </si>
  <si>
    <t xml:space="preserve">Директор муниципального автономного общеобразовательного учреждения средняя общеобразовательная школа № 66 имени 60-летия Великой Победы </t>
  </si>
  <si>
    <t>общая долевая, доля в праве 1/3</t>
  </si>
  <si>
    <t>легковой автомобиль Хюндай Getz GLS 1.3</t>
  </si>
  <si>
    <t>легковой автомобиль Субару LEGACY OUTBEK</t>
  </si>
  <si>
    <t>общая совместная с членами горажного кооператива</t>
  </si>
  <si>
    <t>Директор муниципального автономного общеобразовательного учреждения средняя общеобразовательная школа №25 города Тюмени</t>
  </si>
  <si>
    <t>общая долевая, доля в праве 1/4</t>
  </si>
  <si>
    <t>легковой автомобиль TOYOTA AVENSIS</t>
  </si>
  <si>
    <t>Право долевой собственности на 1/4 доли</t>
  </si>
  <si>
    <t>Директор муниципального автономного общеобразовательного учреждения гимназия №12 города Тюмени</t>
  </si>
  <si>
    <t>легковой автомобиль Mitsubisyi outlander 2.0</t>
  </si>
  <si>
    <t>Директор муниципального автономного общеобразовательного учреждения лицей №81 города Тюмени</t>
  </si>
  <si>
    <t>легковой автомобиль УАЗ 31512</t>
  </si>
  <si>
    <t xml:space="preserve">легковой автомобиль ТОЙОТА CAMRY     </t>
  </si>
  <si>
    <t>Директор муниципального автономного общеобразовательного учреждения гимназия №5 города Тюмени</t>
  </si>
  <si>
    <t>общая долевая, доля в праве 812/201955</t>
  </si>
  <si>
    <t>легковой автомобиль тойота Ractis</t>
  </si>
  <si>
    <t>общая долевая, доля в праве 2/3</t>
  </si>
  <si>
    <t>легковой автомобиль тойота ОРА</t>
  </si>
  <si>
    <t>мотоцикл ИМЗ 810310</t>
  </si>
  <si>
    <t>Директор муниципального автономного общеобразовательного учреждения средняя общеобразовательная школа №63 города Тюмени</t>
  </si>
  <si>
    <t>легковой автомобиль OPEL ASTRA GTC P-J/SW</t>
  </si>
  <si>
    <t>нежилое помещение (гараж)</t>
  </si>
  <si>
    <t>легковой автомобиль НИССАН Х-ТРАЙЛ</t>
  </si>
  <si>
    <t>легковой автомобиль ФОРД FOCUS</t>
  </si>
  <si>
    <t>прицеп к легковому автомобилю КМ 38136</t>
  </si>
  <si>
    <t>Директор муниципального автономного общеобразовательного учреждения средняя общеобразовательная школа №17 города Тюмени</t>
  </si>
  <si>
    <t>легковой автомобиль OPEL CORSA</t>
  </si>
  <si>
    <t>Директор муниципального автономного общеобразовательного учреждения гимназия №1 города Тюмени</t>
  </si>
  <si>
    <t>легковой автомобиль Taiota RAV4</t>
  </si>
  <si>
    <t>общая долевая, доля в праве 446/63960</t>
  </si>
  <si>
    <t>общая долевая, доля в праве 913/64855</t>
  </si>
  <si>
    <t>легковой автомобиль Шевроле AVEO</t>
  </si>
  <si>
    <t>Директор муниципального автономного общеобразовательного учреждения средняя общеобразовательная школа №92 города Тюмени</t>
  </si>
  <si>
    <t>легковой автомобиль SSANG YONG NEW ACTYON</t>
  </si>
  <si>
    <t>Директор муниципального автономного общеобразовательного учреждения гимназия №83 города Тюмени</t>
  </si>
  <si>
    <t>Директор муниципального автономного общеобразовательного учреждения средняя общеобразовательная школа №38 города Тюмени</t>
  </si>
  <si>
    <t>легковой автомобиль KIA Picanta</t>
  </si>
  <si>
    <t>Директор муниципального автономного общеобразовательного учреждения средняя общеобразовательная школа №48 города Тюмени</t>
  </si>
  <si>
    <t>легковой автомобиль Cvevrolet Cobalt</t>
  </si>
  <si>
    <t>жилое помещение</t>
  </si>
  <si>
    <t>Директор муниципального автономного общеобразовательного учреждения средняя общеобразовательная школа №62 города Тюмени</t>
  </si>
  <si>
    <t>общая долевая, доля в праве 3/4</t>
  </si>
  <si>
    <t>легковой автомобиль CHEVROLET CAPTIVA</t>
  </si>
  <si>
    <t>общая долевая, доля в праве 432/140307</t>
  </si>
  <si>
    <t>общее имущество в многоквартирном доме</t>
  </si>
  <si>
    <t>Директор муниципального автономного общеобразовательного учреждения гимназия №49 города Тюмени</t>
  </si>
  <si>
    <t>Директор муниципального автономного общеобразовательного учреждения средняя общеобразовательная школа №42 города Тюмени</t>
  </si>
  <si>
    <t>общая совместная</t>
  </si>
  <si>
    <t>общая долевая, доля в праве 417/63576</t>
  </si>
  <si>
    <t xml:space="preserve">Легковой автомобиль Рено Scenic </t>
  </si>
  <si>
    <t>легковой автомобиль Фольксваген Touareg</t>
  </si>
  <si>
    <t>Директор муниципального автономного общеобразовательного учреждения средняя общеобразовательная школа №68 города Тюмени</t>
  </si>
  <si>
    <t>Директор муниципального автономного общеобразовательного учреждения гимназия №16 города Тюмени</t>
  </si>
  <si>
    <t>грузовой автомобиль ХИНО RANGER</t>
  </si>
  <si>
    <t>Директор муниципального автономного общеобразовательного учреждения средняя общеобразовательная школа №40 города Тюмени</t>
  </si>
  <si>
    <t>общая долевая, доля в праве, 719/138198</t>
  </si>
  <si>
    <t>общая долевая, доля в праве 719/138198</t>
  </si>
  <si>
    <t>Директор муниципального автономного общеобразовательного учреждения средняя общеобразовательная школа №69 города Тюмени</t>
  </si>
  <si>
    <t>легковой автомобиль BMW X I</t>
  </si>
  <si>
    <t>Директор муниципального автономного общеобразовательного учреждения средняя общеобразовательная школа №22 города Тюмени</t>
  </si>
  <si>
    <t>Директор муниципального автономного общеобразовательного учреждения средняя общеобразовательная школа №7 города Тюмени</t>
  </si>
  <si>
    <t>легковой автомобиль Volkswagen polo</t>
  </si>
  <si>
    <t>легковой автомобиль VOLKSWAGEN TIGUAN</t>
  </si>
  <si>
    <t>легковой автомобиль VOLVO XC 90</t>
  </si>
  <si>
    <t>грузовой автомобиль Мерседес 1844 ACTROS</t>
  </si>
  <si>
    <t>грузовой автомобиль MAN TGA 530</t>
  </si>
  <si>
    <t>грузовой автомобиль VOLVO VNL 670</t>
  </si>
  <si>
    <t>грузовой автомобиль SCANIA R420</t>
  </si>
  <si>
    <t>Директор муниципального автономного общеобразовательного учреждения средняя общеобразовательная школа №73 "Лира" с углубленным изучением предметов искусств города Тюмени</t>
  </si>
  <si>
    <t>общая совместная с членами гаражного кооператива</t>
  </si>
  <si>
    <t>легковой автомобиль Renauit Fluence</t>
  </si>
  <si>
    <t>Директор муниципального автономного общеобразовательного учреждения основной общеобразовательной школы №52 города Тюмени</t>
  </si>
  <si>
    <t>легковой автомобиль KIA ed</t>
  </si>
  <si>
    <t>Директор муниципального автономного общеобразовательного учреждения средняя общеобразовательная школа №41 города Тюмени</t>
  </si>
  <si>
    <t>легковой автомобиль MAZDA 6</t>
  </si>
  <si>
    <t>Директор муниципального автономного общеобразовательного учреждения средняя общеобразовательная школа №51 города Тюмени</t>
  </si>
  <si>
    <t>легковой автомобиль SUBARU FORESTER</t>
  </si>
  <si>
    <t>грузовой автомобиль ГАЗ-3302</t>
  </si>
  <si>
    <t>мотоцикл ИМ 38.103.10</t>
  </si>
  <si>
    <t>Директор муниципального автономного общеобразовательного учреждения средняя общеобразовательная школа №58 города Тюмени</t>
  </si>
  <si>
    <t>легковой автомобиль Suzuki jimny</t>
  </si>
  <si>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</si>
  <si>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</si>
  <si>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</si>
  <si>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</si>
  <si>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</si>
  <si>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Андреев О.Ю.</t>
  </si>
  <si>
    <t>Директор муниципального автономного вечернего (сменного) общеобразовательного учреждения вечерняя (сменная) общеобразовательная школа №2 города Тюмени</t>
  </si>
  <si>
    <t>Смолина Н.В.</t>
  </si>
  <si>
    <t>Диянова Т.А.</t>
  </si>
  <si>
    <t>Фокина О.Л.</t>
  </si>
  <si>
    <t>Головчак Е.В.</t>
  </si>
  <si>
    <t>Пуртова С.Н.</t>
  </si>
  <si>
    <t>Фуникова Н.В.</t>
  </si>
  <si>
    <t>Феденко О.Б.</t>
  </si>
  <si>
    <t>Шевалье Г. В.</t>
  </si>
  <si>
    <t>Вальтер А.А.</t>
  </si>
  <si>
    <t>Жданова М.А.</t>
  </si>
  <si>
    <t>Немчинов В.В.</t>
  </si>
  <si>
    <t>Платонова Л.А.</t>
  </si>
  <si>
    <t>Филиппова О.А.</t>
  </si>
  <si>
    <t>Лобовская Е.В.</t>
  </si>
  <si>
    <t>Колова И.С.</t>
  </si>
  <si>
    <t>Аквазба С.О.</t>
  </si>
  <si>
    <t>Трифонова Е.И.</t>
  </si>
  <si>
    <t>Кулик В.А.</t>
  </si>
  <si>
    <t>Колосов М.А.</t>
  </si>
  <si>
    <t>Джумко Ф.С.</t>
  </si>
  <si>
    <t>Карнаухов Ю.И.</t>
  </si>
  <si>
    <t>Мальцева С.С.</t>
  </si>
  <si>
    <t>Хамова И.Е.</t>
  </si>
  <si>
    <t>Прокопенко Г.А.</t>
  </si>
  <si>
    <t>Панина О.З.</t>
  </si>
  <si>
    <t>Золотарева О.А.</t>
  </si>
  <si>
    <t>Добродеева Г.А.</t>
  </si>
  <si>
    <t>Мусина В.Ф.</t>
  </si>
  <si>
    <t>Филиппи Н.А.</t>
  </si>
  <si>
    <t>Десятов С.М.</t>
  </si>
  <si>
    <t>Амирова Э.Н.</t>
  </si>
  <si>
    <t>Мироненко Т.В.</t>
  </si>
  <si>
    <t>Склюева Е.А.</t>
  </si>
  <si>
    <t>Бурова О.В.</t>
  </si>
  <si>
    <t>Химей В.Р.</t>
  </si>
  <si>
    <t>Манкаева А.З.</t>
  </si>
  <si>
    <t>Живодерова О.В.</t>
  </si>
  <si>
    <t>Жмакина М.В.</t>
  </si>
  <si>
    <t>Больных Л.В.</t>
  </si>
  <si>
    <t>Долин В.Л.</t>
  </si>
  <si>
    <t>легковой автомобиль мицубиси OUTLANDER</t>
  </si>
  <si>
    <t>Родионова Е.П.</t>
  </si>
  <si>
    <t>Русакова Л.Н.</t>
  </si>
  <si>
    <t>Директор муниципального автономного общеобразовательного учреждения средняя общеобразовательная школа №70 города Тюмени</t>
  </si>
  <si>
    <t>легковой автомобиль МИЦУБИСИ SPACE STAR 1.8</t>
  </si>
  <si>
    <t>Анищенко Е.А.</t>
  </si>
  <si>
    <t>легковой автомобиль TOYOTA PLATZ</t>
  </si>
  <si>
    <t>легковой автомобиль Hyundai Solaris</t>
  </si>
  <si>
    <t>Луценко В.П.</t>
  </si>
  <si>
    <t>Нестерова Т.Ю.</t>
  </si>
  <si>
    <t>Директор муниципального автономного общеобразовательного учреждения лицей №34 города Тюмени</t>
  </si>
  <si>
    <t>Лохманова И.М.</t>
  </si>
  <si>
    <t>легковой автомобиль Ford Focus</t>
  </si>
  <si>
    <t>Богданова И.А.</t>
  </si>
  <si>
    <t>Белякова Н.А.</t>
  </si>
  <si>
    <t xml:space="preserve">легковой автомобиль ТОЙОТА CAMRY </t>
  </si>
  <si>
    <t>общая долевая, доля в праве 3/1000</t>
  </si>
  <si>
    <t>грузовой автомобиль ГАЗ 330202</t>
  </si>
  <si>
    <t>Кулиева Л.В.</t>
  </si>
  <si>
    <t>Директор муниципального автономного общеобразовательного учреждения средняя общеобразовательная школа №60 города Тюмени</t>
  </si>
  <si>
    <t>жилое строение</t>
  </si>
  <si>
    <t>хозяйственное нежилое  строение (баня)</t>
  </si>
  <si>
    <t>легковой автомобиль KIA JD (CEED)</t>
  </si>
  <si>
    <t>легковой автомобиль NISSAN TEANA</t>
  </si>
  <si>
    <t>Ляпин А.А.</t>
  </si>
  <si>
    <t>легковой автомобиль HYUNDAI GETZ GL</t>
  </si>
  <si>
    <t>Носова И.В.</t>
  </si>
  <si>
    <t>общая долевая, доля в праве 9/10</t>
  </si>
  <si>
    <t>общая долевая, доля в праве 571/157996</t>
  </si>
  <si>
    <t>легковой автомобиль OPEL Astra</t>
  </si>
  <si>
    <t>общая долевая, доля в праве 1/10</t>
  </si>
  <si>
    <t>общая долевая, доля в праве 63/157996</t>
  </si>
  <si>
    <t>Горковец Д.Н.</t>
  </si>
  <si>
    <t>легковой автомобиль BMW 316i</t>
  </si>
  <si>
    <t>общая долевая, доля в праве 812/35512</t>
  </si>
  <si>
    <t>легковой автомобиль Hyundai solaris</t>
  </si>
  <si>
    <t>легковой автомобиль SSANG YONG ACTYON</t>
  </si>
  <si>
    <t>легковой автомобиль Хонда цивик</t>
  </si>
  <si>
    <t>легковой автомобиль рено дастер</t>
  </si>
  <si>
    <t>Руководители  учреждений здравоохранения</t>
  </si>
  <si>
    <t>машиноместо</t>
  </si>
  <si>
    <t>Беленькая  В.А.</t>
  </si>
  <si>
    <t>леговой автомобильSandero Stepwev</t>
  </si>
  <si>
    <t>легковой автомобиль рено SCENIK</t>
  </si>
  <si>
    <t>участок</t>
  </si>
  <si>
    <t>87.5</t>
  </si>
  <si>
    <t>Нагибин С.А.</t>
  </si>
  <si>
    <t>земельный  участок</t>
  </si>
  <si>
    <t>94.7</t>
  </si>
  <si>
    <t>квартира, 6/7доли</t>
  </si>
  <si>
    <t xml:space="preserve"> </t>
  </si>
  <si>
    <t>Цветцих А.В.</t>
  </si>
  <si>
    <t>53.6</t>
  </si>
  <si>
    <t>121.1</t>
  </si>
  <si>
    <t>легковой автомобиль  Jeep Grand Cerokee</t>
  </si>
  <si>
    <t>легковой автомобиль  Ягуар XFR</t>
  </si>
  <si>
    <t>Белкин  И.Л.</t>
  </si>
  <si>
    <t>Главный врач ММАУ "Городская  поликлиника № 4"</t>
  </si>
  <si>
    <t>россия</t>
  </si>
  <si>
    <t>легковой автомобиль Шевроле- Авео</t>
  </si>
  <si>
    <t>легковой автомобиль AUDI Q5</t>
  </si>
  <si>
    <t>Костоломова Г.А.</t>
  </si>
  <si>
    <t>Главный врач ММАУ</t>
  </si>
  <si>
    <t>Росия</t>
  </si>
  <si>
    <t xml:space="preserve">легковой автомобиль </t>
  </si>
  <si>
    <t>Volksvagen Jetta</t>
  </si>
  <si>
    <t>легковой автомобиль</t>
  </si>
  <si>
    <t>Toyota Hilux</t>
  </si>
  <si>
    <t>квартира,1/2 доли</t>
  </si>
  <si>
    <t>Зиганшин А.Р.</t>
  </si>
  <si>
    <t xml:space="preserve">Главный  врач ММАУ </t>
  </si>
  <si>
    <t>лнгковой автомоиль KIA  SLS</t>
  </si>
  <si>
    <t>"Городская поликлиника № 13"</t>
  </si>
  <si>
    <t>с котельной,гараж, баня,летняя кухня</t>
  </si>
  <si>
    <t>общая долевая,доля в праве 1291/34259</t>
  </si>
  <si>
    <t>Гасанов  А.И.</t>
  </si>
  <si>
    <t>Директор ММАУ "Стоматологическая  поликлиника  № 1"</t>
  </si>
  <si>
    <t>легковой  автомобиль БМВ Х3</t>
  </si>
  <si>
    <t>общая долевая 1/2 доли</t>
  </si>
  <si>
    <t>207.5</t>
  </si>
  <si>
    <t>44.1</t>
  </si>
  <si>
    <t>общая  совместная с членами гаражного кооператива</t>
  </si>
  <si>
    <t xml:space="preserve"> легковой автомобиль Джип  Чероки</t>
  </si>
  <si>
    <t>Дурегина  О.В.</t>
  </si>
  <si>
    <t>Главный  врач ММАУ</t>
  </si>
  <si>
    <t>легковой автомобиль KIA SPORTAGE,SL</t>
  </si>
  <si>
    <t>"Городская поликлиника № 8"</t>
  </si>
  <si>
    <t>квартира,2/3 доли</t>
  </si>
  <si>
    <t>земельный  участок 2/3 доли</t>
  </si>
  <si>
    <t xml:space="preserve"> легковой  автомобиль Nissan  X TRAIL SPORT</t>
  </si>
  <si>
    <t>несовершеннолетний  ребенок</t>
  </si>
  <si>
    <t>общая  долевая, доля в праве 1/6</t>
  </si>
  <si>
    <t>Кутергин А.В.</t>
  </si>
  <si>
    <t xml:space="preserve">Главный врач  ММАУ </t>
  </si>
  <si>
    <t>легковой  автомобиль Toyota Camri</t>
  </si>
  <si>
    <t>"Городская поликлиника №1"</t>
  </si>
  <si>
    <t>бортовой автомобиль Тойота TUNDRA</t>
  </si>
  <si>
    <t>легковой  автомобиль</t>
  </si>
  <si>
    <t>Volksvagen Polo</t>
  </si>
  <si>
    <t>несовершеннолетний</t>
  </si>
  <si>
    <t>не  имеет</t>
  </si>
  <si>
    <t>ребенок</t>
  </si>
  <si>
    <t>"Городская поликлиника</t>
  </si>
  <si>
    <t xml:space="preserve">земельный </t>
  </si>
  <si>
    <t>Цыбульская  О.В.</t>
  </si>
  <si>
    <t>жилой дом с котельной. гараж, летняя кухня</t>
  </si>
  <si>
    <t xml:space="preserve">несовершеннолетний </t>
  </si>
  <si>
    <t>Санник А.О.</t>
  </si>
  <si>
    <t>Директор  МКУ</t>
  </si>
  <si>
    <t>индивидуаль</t>
  </si>
  <si>
    <t>"Тюменьгортранс"</t>
  </si>
  <si>
    <t>ная</t>
  </si>
  <si>
    <t>Кравченко И.А.</t>
  </si>
  <si>
    <t>легковой автомобиль Форд Фокус</t>
  </si>
  <si>
    <t>легковой автомобиль  ГАЗ 69</t>
  </si>
  <si>
    <t>объект незавершенного строительства</t>
  </si>
  <si>
    <t>Лодка Тюменка МКМ РО 1-;"ТЮ</t>
  </si>
  <si>
    <t>воздушный транспорт: СН-701,  480 кг, Корвет -L,750</t>
  </si>
  <si>
    <t>прицеп для лодки АХ 016572</t>
  </si>
  <si>
    <t>Калимуллин К.Р.</t>
  </si>
  <si>
    <t>Директор МКУ "Служба заказчика ВАО г.Тюмени"</t>
  </si>
  <si>
    <t>94.8</t>
  </si>
  <si>
    <t>Мирасов  Т.С.</t>
  </si>
  <si>
    <t>легковой  автомобиль Пежо 408</t>
  </si>
  <si>
    <t>Марчук О.В.</t>
  </si>
  <si>
    <t>Грибоедов  Н.М.</t>
  </si>
  <si>
    <t>Директор МБУ</t>
  </si>
  <si>
    <t>HONDA CR-V</t>
  </si>
  <si>
    <t>легковой автомобиль Фольксваген  Тигуан</t>
  </si>
  <si>
    <t>Сеитков А.А.</t>
  </si>
  <si>
    <t>Директор  муниципального казенного учреждения по вопросам похоронного дела "Некрополь"</t>
  </si>
  <si>
    <t>Склюев И.Б.</t>
  </si>
  <si>
    <t>Директор МКУ</t>
  </si>
  <si>
    <t>квартира 1/2 доли</t>
  </si>
  <si>
    <t>"Тюменское городское имущественное казначейство"</t>
  </si>
  <si>
    <t>легковой автомобиль  БМВ х3</t>
  </si>
  <si>
    <t>51.5</t>
  </si>
  <si>
    <t xml:space="preserve">квартира </t>
  </si>
  <si>
    <t>Иваницкий А.Ф.</t>
  </si>
  <si>
    <t>легковой автомобиль Nissan Qashkai Tekna</t>
  </si>
  <si>
    <t xml:space="preserve">Саулин  А.А. </t>
  </si>
  <si>
    <t>МКУ "Служба заказчика  по благоустройству КАО г.Тюмени"</t>
  </si>
  <si>
    <t>общая долевая (1/2 доли)</t>
  </si>
  <si>
    <t>легковой автомобиль Мазда 3</t>
  </si>
  <si>
    <t>общая долевая (1/3 доли)</t>
  </si>
  <si>
    <t>79.2</t>
  </si>
  <si>
    <t>кватира</t>
  </si>
  <si>
    <t>Ченыкаев В.Н.</t>
  </si>
  <si>
    <t>Директор МКУ "Служба заказчика по  ЦАО г.Тюмени"</t>
  </si>
  <si>
    <t>нежилое помещение</t>
  </si>
  <si>
    <t xml:space="preserve">земельный участок </t>
  </si>
  <si>
    <t>общая долевая , доля в праве 568/390342</t>
  </si>
  <si>
    <t>116.5</t>
  </si>
  <si>
    <t>43.7</t>
  </si>
  <si>
    <t>общедомовое имущество в многокартирном доме</t>
  </si>
  <si>
    <t>Шифер Л.С.</t>
  </si>
  <si>
    <t>общая долевая, доля в праве 1147/185882</t>
  </si>
  <si>
    <t>Шпургалов С.Ю.</t>
  </si>
  <si>
    <t>Директор МКУ "Муниципальные закупки  г.Тюмени"</t>
  </si>
  <si>
    <t>легковой автомобиль Skoda Yeti</t>
  </si>
  <si>
    <t>58.3</t>
  </si>
  <si>
    <t>Прядко О.А.</t>
  </si>
  <si>
    <t>легковой автомобиль Nissan TIIDA</t>
  </si>
  <si>
    <t>"ЛесПаркХоз"</t>
  </si>
  <si>
    <t>Богословский А.М.</t>
  </si>
  <si>
    <t xml:space="preserve">Директор МКУ </t>
  </si>
  <si>
    <t>легковой автомобиль Тойота  LC-150</t>
  </si>
  <si>
    <t>"Служба технического контроля"</t>
  </si>
  <si>
    <t>несовергеннолетний ребенок</t>
  </si>
  <si>
    <t>Градусов А.Г.</t>
  </si>
  <si>
    <t>легковой автомобиль Volksvagen polo</t>
  </si>
  <si>
    <t>Трифонов С.В.</t>
  </si>
  <si>
    <t>легковой автомобиль  Nissan X- TRAIL</t>
  </si>
  <si>
    <t>45.7</t>
  </si>
  <si>
    <t>Молонок  С.Е.</t>
  </si>
  <si>
    <t xml:space="preserve">Директор  МАУК "Дом  культуры </t>
  </si>
  <si>
    <t>общая долевая,1/3 доли</t>
  </si>
  <si>
    <t>квартира, 2/3 доли</t>
  </si>
  <si>
    <t>легковой автомобиль Даеву матиз</t>
  </si>
  <si>
    <t>Сагитова  Г.Х.</t>
  </si>
  <si>
    <t xml:space="preserve"> "Орфей"</t>
  </si>
  <si>
    <t>Каримова Л.Г.</t>
  </si>
  <si>
    <t>общая  долевая,доля в праве 1/2</t>
  </si>
  <si>
    <t>Окунев Л.Г.</t>
  </si>
  <si>
    <t>Директор МАУК "Молодежный театр</t>
  </si>
  <si>
    <t xml:space="preserve"> легковой автомобиль Volksva gen Polo</t>
  </si>
  <si>
    <t>Пьянова  Р.Г.</t>
  </si>
  <si>
    <t xml:space="preserve">   квартира</t>
  </si>
  <si>
    <t>общая долевая,1/2 доли</t>
  </si>
  <si>
    <t>легковой автомобиль Тойота Corolla</t>
  </si>
  <si>
    <t>Директор МАУК"Дом культуры  и творчества "Торфяник"</t>
  </si>
  <si>
    <t>общая долевая,доля в праве 1/2</t>
  </si>
  <si>
    <t>лгковой автомобиль  Ford Fusion</t>
  </si>
  <si>
    <t>Шкурина С.М.</t>
  </si>
  <si>
    <t>Неупокоева Г.Д.</t>
  </si>
  <si>
    <t>Алехина  М.А.</t>
  </si>
  <si>
    <t>Старых Н.Т.</t>
  </si>
  <si>
    <t>Директор муниципального образовательного учреждения "Информационно-методический центр" города Тюмени</t>
  </si>
  <si>
    <t xml:space="preserve">легковой автомобиль Hyundai I 20 </t>
  </si>
  <si>
    <t>Утусиков А.В.</t>
  </si>
  <si>
    <t>Хлынов Н.В.</t>
  </si>
  <si>
    <t>легковой автомобиль SUZUKI  Grand  Vitara</t>
  </si>
  <si>
    <t>Ачкасова Н.Н.</t>
  </si>
  <si>
    <t>нежилое помещение(гараж)</t>
  </si>
  <si>
    <t>грузовой  автомобиль Фиат Dukato</t>
  </si>
  <si>
    <t>Кудряшова А.Р.</t>
  </si>
  <si>
    <t>земель ный участок</t>
  </si>
  <si>
    <t>общая долевая,доля в праве 1338/14120</t>
  </si>
  <si>
    <t>квартира,3/4 доли</t>
  </si>
  <si>
    <t>долевая,1/4 доли</t>
  </si>
  <si>
    <t>легковой  автомобиль Lexsus ES 350</t>
  </si>
  <si>
    <t>Литвинов А.С.</t>
  </si>
  <si>
    <t>легковой автомобиль Lang Rover Range Rover Evog</t>
  </si>
  <si>
    <t>мотоцикл Honda Shadov</t>
  </si>
  <si>
    <t>легковой автомобиль  BMV</t>
  </si>
  <si>
    <t>Лесникова  О.А.</t>
  </si>
  <si>
    <t>легковой автомобиль Hyundai IX 35</t>
  </si>
  <si>
    <t>Малинина  Ю.В.</t>
  </si>
  <si>
    <t>общая  долевая, 1/3 доли</t>
  </si>
  <si>
    <t>Штоль  М.Ю.</t>
  </si>
  <si>
    <t xml:space="preserve">нежилое помещение </t>
  </si>
  <si>
    <t>Дом</t>
  </si>
  <si>
    <t>Ситникова Т.Ю</t>
  </si>
  <si>
    <t>Директор  МАУ "Городской шахматный клуб"</t>
  </si>
  <si>
    <t>Автомобиль легковой  Хонда CRV</t>
  </si>
  <si>
    <t>общая долевая, доля в праве 490/23526</t>
  </si>
  <si>
    <t>легковой автомобиль Mitsubishi Pagero</t>
  </si>
  <si>
    <t>Гиносян Э.Н.</t>
  </si>
  <si>
    <t>общая долевая,1/3доли</t>
  </si>
  <si>
    <t>автомобиль легковой  Nissan  Teana</t>
  </si>
  <si>
    <t>Яковлев А.В.</t>
  </si>
  <si>
    <t>Устименко А.В.</t>
  </si>
  <si>
    <t>автомобиль легковой Suzuki SX 4</t>
  </si>
  <si>
    <t>квартира,1/3</t>
  </si>
  <si>
    <t>Мартьянова И.В.</t>
  </si>
  <si>
    <t>помещение в коммунальной квартире</t>
  </si>
  <si>
    <t>жилое  помещение</t>
  </si>
  <si>
    <t>Скоробогатова Г.Я.</t>
  </si>
  <si>
    <t>общая долевая, доля в праве 228/41047</t>
  </si>
  <si>
    <t>общая долевая ,доля в праве 228/41047</t>
  </si>
  <si>
    <t>легковой автомобиль Ford  C-max</t>
  </si>
  <si>
    <t>Русакова  Т.А.</t>
  </si>
  <si>
    <t>легковой автомобиль  ВАЗ 21099</t>
  </si>
  <si>
    <t>легковой автомобиль  Great WALL</t>
  </si>
  <si>
    <t>нежилое здание</t>
  </si>
  <si>
    <t>здание  нежилое</t>
  </si>
  <si>
    <t>Досаев А.И.</t>
  </si>
  <si>
    <t>Директор МАОУ ДОД СДЮСШОР № 3</t>
  </si>
  <si>
    <t>Пупов  О.А.</t>
  </si>
  <si>
    <t>земельнвй участок</t>
  </si>
  <si>
    <t>легковой автомобиль Форд фокус</t>
  </si>
  <si>
    <t>долевая, доля в праве 1/3</t>
  </si>
  <si>
    <t>прицеп к  легковым ТС</t>
  </si>
  <si>
    <t>квартира,</t>
  </si>
  <si>
    <t>Заровнятных  Н.В.</t>
  </si>
  <si>
    <t>легковой автомобиль Опель Астра</t>
  </si>
  <si>
    <t>Селиванова  О.А.</t>
  </si>
  <si>
    <t>Феоктистова Т.В.</t>
  </si>
  <si>
    <t>82.6</t>
  </si>
  <si>
    <t>легковой автомобиль ГАЗ 3110</t>
  </si>
  <si>
    <t>Кугаевская  С.В.</t>
  </si>
  <si>
    <t>квртира</t>
  </si>
  <si>
    <t>Корниенко Ю.А.</t>
  </si>
  <si>
    <t xml:space="preserve"> Директор МАОУ ДОД  Детско -спортивная  школа Грация</t>
  </si>
  <si>
    <t xml:space="preserve"> Ефимов С.А.</t>
  </si>
  <si>
    <t>общая долевая, 1/3 доли</t>
  </si>
  <si>
    <t>легковой автомобиль Форд Fusion</t>
  </si>
  <si>
    <t>Потреба Д.А.</t>
  </si>
  <si>
    <t>Голдинов  В.А.</t>
  </si>
  <si>
    <t>Индивидуальная</t>
  </si>
  <si>
    <t>Ленд Ровер Спорт</t>
  </si>
  <si>
    <t>общая</t>
  </si>
  <si>
    <t>легковой автомобиль Лексус РХ 350</t>
  </si>
  <si>
    <t>Куприянов С.А.</t>
  </si>
  <si>
    <t xml:space="preserve">несовершеннолетний ребенок </t>
  </si>
  <si>
    <t xml:space="preserve">Директор МАОУ ДОД  СДЮСШОР № 1 </t>
  </si>
  <si>
    <t>легковой автомобиль RENAULT  Fluence</t>
  </si>
  <si>
    <t>Фабричников Д.А.</t>
  </si>
  <si>
    <t>Рудакова  О.П.</t>
  </si>
  <si>
    <t>Чураков В.П.</t>
  </si>
  <si>
    <t>Директор МАОУ  ДОД ДЮСШ "Рубин"</t>
  </si>
  <si>
    <t>Руководители учреждений культуры</t>
  </si>
  <si>
    <t>Руководители учреждений дошкольного образования</t>
  </si>
  <si>
    <t>Андреева Л.А.</t>
  </si>
  <si>
    <t>заведующий муниципального автономного дошкольного образовательного учреждения детский сад №3 города Тюмени</t>
  </si>
  <si>
    <t>легковой автомобиль ВАЗ 2110</t>
  </si>
  <si>
    <t>Новикова С.А.</t>
  </si>
  <si>
    <t>заведующий муниципального автономного дошкольного образовательного учреждения центр развития ребенка-детский сад №111 города Тюмени</t>
  </si>
  <si>
    <t>легковой автомобиль KIA AM (SOUL)</t>
  </si>
  <si>
    <t>Захарова С.В.</t>
  </si>
  <si>
    <t>заведующий муниципального автономного дошкольного образовательного учреждения детский сад №61 города Тюмени</t>
  </si>
  <si>
    <t>общее имущество в многоквартирном жилом доме</t>
  </si>
  <si>
    <t>легковой автомобиль Great Wall H6</t>
  </si>
  <si>
    <t>Епанчинцева О.Ю.</t>
  </si>
  <si>
    <t>заведующий муниципального автономного дошкольного образовательного учреждения детский сад №96 города Тюмени</t>
  </si>
  <si>
    <t>общая долевая (1/2 доля)</t>
  </si>
  <si>
    <t>легковой автомобиль Хундай Гетц</t>
  </si>
  <si>
    <t>Пуртова Е.М.</t>
  </si>
  <si>
    <t>заведующий муниципального автономного дошкольного образовательного учреждения детский сад №134 города Тюмени</t>
  </si>
  <si>
    <t>легковой автомобиль ХЕНДЭ GETZ GL 1.4 АТ</t>
  </si>
  <si>
    <t>общая долевая (доля в праве 375/86743)</t>
  </si>
  <si>
    <t>Кравчук С.Н.</t>
  </si>
  <si>
    <t>легковой автомобиль Kia Sorento</t>
  </si>
  <si>
    <t>грузовой автомобиль ГАЗ-330252</t>
  </si>
  <si>
    <t>водный транспорт моторная лодка Ривьера 2800</t>
  </si>
  <si>
    <t>прицеп самодельный</t>
  </si>
  <si>
    <t>Пупкова Л.Г.</t>
  </si>
  <si>
    <t>заведующий муниципального автономного дошкольного образовательного учреждения детский сад №85 города Тюмени</t>
  </si>
  <si>
    <t>Токарева Г.В.</t>
  </si>
  <si>
    <t>заведующий муниципального автономного дошкольного образовательного учреждения детский сад №127 города Тюмени</t>
  </si>
  <si>
    <t>Чистилова С.С.</t>
  </si>
  <si>
    <t>баня</t>
  </si>
  <si>
    <t>жилое строение без права регистрации</t>
  </si>
  <si>
    <t>легковой автомобиль Фольксваген TOUREG</t>
  </si>
  <si>
    <t>Мальцева Л.В.</t>
  </si>
  <si>
    <t>заведующий муниципального автономного дошкольного образовательного учреждения детский сад №112 города Тюмени</t>
  </si>
  <si>
    <t>Смирнова Т.В.</t>
  </si>
  <si>
    <t>заведующий муниципального автономного дошкольного образовательного учреждения детский сад №153 города Тюмени</t>
  </si>
  <si>
    <t>общая долевая (1/5 доля)</t>
  </si>
  <si>
    <t>легковой автомобиль HYUNDAI i30</t>
  </si>
  <si>
    <t>Иванова Н.П.</t>
  </si>
  <si>
    <t>заведующий муниципального автономного дошкольного образовательного учреждения детский сад №141 города Тюмени</t>
  </si>
  <si>
    <t>легковой автомобиль DAEWOO MATIZ MX</t>
  </si>
  <si>
    <t>Комельских Л.В.</t>
  </si>
  <si>
    <t>заведующий муниципального автономного дошкольного образовательного учреждения Центр развития ребенка - детский сад №167 города Тюмени</t>
  </si>
  <si>
    <t>легковой автомобиль Toyota COROLLA</t>
  </si>
  <si>
    <t>общая долевая (доля в праве 712/47238)</t>
  </si>
  <si>
    <t>Велижанина В.П.</t>
  </si>
  <si>
    <t>заведующий муниципального автономного дошкольного образовательного учреждения детский сад №160 общеразвивающего вида с приоритетным осуществлением познавательно-речевого развития детей города Тюмени</t>
  </si>
  <si>
    <t>общая долевая (1/4 доли)</t>
  </si>
  <si>
    <t>легковой автомобиль Шевроле Niva 212300-55</t>
  </si>
  <si>
    <t>Гугель И.В.</t>
  </si>
  <si>
    <t>заведующий муниципального автономного дошкольного образовательного учреждения детский сад №118 города Тюмени</t>
  </si>
  <si>
    <t>легковой автомобиль Nissan ALMERA 1.5 COMFORT</t>
  </si>
  <si>
    <t>общая долевая (доля в праве 491/150919)</t>
  </si>
  <si>
    <t>Плеханова С.Н.</t>
  </si>
  <si>
    <t>заведующий муниципального автономного дошкольного образовательного учреждения детский сад №186 города Тюмени</t>
  </si>
  <si>
    <t>легковой автомобиль OUTLENDER 3.0</t>
  </si>
  <si>
    <t>Речкалова И.О.</t>
  </si>
  <si>
    <t>заведующий муниципального автономного дошкольного образовательного учреждения детский сад №51 комбинированного вида города Тюмени</t>
  </si>
  <si>
    <t>общая долевая (доля в праве 445/85017)</t>
  </si>
  <si>
    <t>Бондаренко И.А.</t>
  </si>
  <si>
    <t>заведующий муниципального автономного дошкольного образовательного учреждения комбинированного вида детский сад №144 города Тюмени</t>
  </si>
  <si>
    <t>Паршукова Н.А.</t>
  </si>
  <si>
    <t>заведующий муниципального автономного дошкольного образовательного учреждения детский сад №92 комбинированного вида  города Тюмени</t>
  </si>
  <si>
    <t>легковой автомобиль IRAN KODRO Samand</t>
  </si>
  <si>
    <t>легковой автомобиль NISSAN TIIDA</t>
  </si>
  <si>
    <t>легковой автомобиль УАЗ 311512</t>
  </si>
  <si>
    <t>Казистова З.К.</t>
  </si>
  <si>
    <t>заведующий муниципального автономного дошкольного образовательного учреждения центр развития ребенка детский сад №110  города Тюмени</t>
  </si>
  <si>
    <t>легковой автомобиль Skoda Oktavia</t>
  </si>
  <si>
    <t>легковой автомобиль MITSUBISHI PAJERO</t>
  </si>
  <si>
    <t>Старикова Н.В.</t>
  </si>
  <si>
    <t>заведующий муниципального автономного дошкольного образовательного учреждения детский сад №79 комбинированного вида  города Тюмени</t>
  </si>
  <si>
    <t>легковой автомобиль Фольксваген PASSAT</t>
  </si>
  <si>
    <t>легковой автомобиль Chevrolet Lacetti</t>
  </si>
  <si>
    <t>Юхимович Л.В.</t>
  </si>
  <si>
    <t>заведующий муниципального автономного дошкольного образовательного учреждения детский сад №90 комбинированного вида  города Тюмени</t>
  </si>
  <si>
    <t>легковой автомобиль Сузуки Гранд Витара</t>
  </si>
  <si>
    <t>Вешкурцева Е.В.</t>
  </si>
  <si>
    <t>заведующий муниципального автономного дошкольного образовательного учреждения Центр развития ребенка - детский сад №50 города Тюмени</t>
  </si>
  <si>
    <t>легковой автомобиль Toyota LAND CRUSER 100</t>
  </si>
  <si>
    <t>прицеп АF27АВ</t>
  </si>
  <si>
    <t>заведующий муниципального автономного дошкольного образовательного учреждения детский сад №99 города Тюмени</t>
  </si>
  <si>
    <t>Петрова Н.В.</t>
  </si>
  <si>
    <t>заведующий муниципального автономного дошкольного образовательного учреждения детский сад №121 города Тюмени</t>
  </si>
  <si>
    <t>легковой автомобиль NISSAN X-Trail</t>
  </si>
  <si>
    <t>Евлаш Е.Н.</t>
  </si>
  <si>
    <t>заведующий муниципального автономного дошкольного образовательного учреждения детский сад №176 города Тюмени</t>
  </si>
  <si>
    <t>общая долевая (доля в праве 341/390342</t>
  </si>
  <si>
    <t>общая долевая (доля в праве 342/390342</t>
  </si>
  <si>
    <t>Боровкова Е.Н.</t>
  </si>
  <si>
    <t>заведующий муниципального автономного дошкольного образовательного учреждения детский сад №101 города Тюмени</t>
  </si>
  <si>
    <t>легковой автомобиль ВАЗ-21063</t>
  </si>
  <si>
    <t>общая долевая (доля в праве 421/305795)</t>
  </si>
  <si>
    <t>общая долевая (доля в пае 1/22)</t>
  </si>
  <si>
    <t>легковой автомобиль Toyota corolla</t>
  </si>
  <si>
    <t>легковой автомобиль Субару Forester</t>
  </si>
  <si>
    <t>прицеп к легковым ТС</t>
  </si>
  <si>
    <t>Королева Т.Ю.</t>
  </si>
  <si>
    <t>заведующий муниципального автономного дошкольного образовательного учреждения Центр развития ребенка - детский сад №166 города Тюмени</t>
  </si>
  <si>
    <t>МАЗ 107066</t>
  </si>
  <si>
    <t>ЛИАЗ 525646</t>
  </si>
  <si>
    <t>Мукимова О.В.</t>
  </si>
  <si>
    <t>заведующий муниципального автономного дошкольного образовательного учреждения детский сад №73 города Тюмени</t>
  </si>
  <si>
    <t>Солянникова С.А.</t>
  </si>
  <si>
    <t>заведующий муниципального автономного дошкольного образовательного учреждения детский сад №2 города Тюмени</t>
  </si>
  <si>
    <t>легковой автомобиль Renault SR</t>
  </si>
  <si>
    <t>трактор Т-40 АП</t>
  </si>
  <si>
    <t>Викулова Л.М.</t>
  </si>
  <si>
    <t>заведующий муниципального автономного дошкольного образовательного учреждения детский сад №75 города Тюмени</t>
  </si>
  <si>
    <t>легковой автомобиль KIA CERATO</t>
  </si>
  <si>
    <t>долевая (1/2 доли)</t>
  </si>
  <si>
    <t>Варкентин Л.И.</t>
  </si>
  <si>
    <t>заведующий муниципального автономного дошкольного образовательного учреждения детский сад №7 присмотра и оздоровления города Тюмени</t>
  </si>
  <si>
    <t>общая долевая (доля в праве 5/14)</t>
  </si>
  <si>
    <t>общая долевая (доля в праве 56/1000)</t>
  </si>
  <si>
    <t>прочие строения-склад</t>
  </si>
  <si>
    <t>общая долевая (доля в праве 1/2)</t>
  </si>
  <si>
    <t>легковой автомобиль ЛЕКСУС  RX270</t>
  </si>
  <si>
    <t>Доронина И.П.</t>
  </si>
  <si>
    <t>заведующий муниципального автономного дошкольного образовательного учреждения детский сад №95 города Тюмени</t>
  </si>
  <si>
    <t>хозяйственное строение</t>
  </si>
  <si>
    <t>легковой автомобиль TOYOTA ALLION</t>
  </si>
  <si>
    <t>Рязанцева Т.М.</t>
  </si>
  <si>
    <t>заведующий муниципального автономного дошкольного образовательного учреждения Центр развития ребенка - детский сад №123 города Тюмени</t>
  </si>
  <si>
    <t>легковой автомобиль TOYOTA COROLLA</t>
  </si>
  <si>
    <t>Сабанина Л.В.</t>
  </si>
  <si>
    <t>заведующий муниципального автономного дошкольного образовательного учреждения детский сад №25 города Тюмени</t>
  </si>
  <si>
    <t>Захарова М.Б.</t>
  </si>
  <si>
    <t>заведующий муниципального автономного дошкольного образовательного учреждения Центр развития ребенка - детский сад №177 города Тюмени</t>
  </si>
  <si>
    <t>легковой автомобиль "Форд Фиеста"</t>
  </si>
  <si>
    <t>Орехова С.Г.</t>
  </si>
  <si>
    <t>заведующий муниципального автономного дошкольного образовательного учреждения детский сад №151 города Тюмени</t>
  </si>
  <si>
    <t>общежитие</t>
  </si>
  <si>
    <t>легковой автомобиль Nissan Juke</t>
  </si>
  <si>
    <t>Семенова С.В.</t>
  </si>
  <si>
    <t>заведующий муниципального автономного дошкольного образовательного учреждения детский сад №65 города Тюмени</t>
  </si>
  <si>
    <t>Полянская В.Г.</t>
  </si>
  <si>
    <t>заведующий муниципального автономного дошкольного образовательного учреждения детский сад №135 города Тюмени</t>
  </si>
  <si>
    <t>заведующий муниципального автономного дошкольного образовательного учреждения детский сад №172 города Тюмени</t>
  </si>
  <si>
    <t>легковой автомобиль ХЕНДЭ SOLARIS</t>
  </si>
  <si>
    <t>Мухаметзярова М.В.</t>
  </si>
  <si>
    <t>заведующий муниципального автономного дошкольного образовательного учреждения детский сад №122 города Тюмени</t>
  </si>
  <si>
    <t>легковой автомобиль УАЗ Хантер</t>
  </si>
  <si>
    <t>легковой автомобиль КИА RIO</t>
  </si>
  <si>
    <t>Сафина А.В.</t>
  </si>
  <si>
    <t>заведующий муниципального автономного дошкольного образовательного учреждения детский сад №183 города Тюмени</t>
  </si>
  <si>
    <t>легковой автомобиль KIA YD (CERATO FORTE)</t>
  </si>
  <si>
    <t>Пахтусова И.А.</t>
  </si>
  <si>
    <t>заведующий муниципального автономного дошкольного образовательного учреждения детский сад №155 города Тюмени</t>
  </si>
  <si>
    <t>Поняткова Т.Н.</t>
  </si>
  <si>
    <t>заведующий МАДОУ д/с №1</t>
  </si>
  <si>
    <t>жилое помещение в коммунальной квартире</t>
  </si>
  <si>
    <t>Клецова Т.Л.</t>
  </si>
  <si>
    <t>заведующий МАДОУ д/с №149</t>
  </si>
  <si>
    <t>долевая, 1/4</t>
  </si>
  <si>
    <t>Кочурина Л.А.</t>
  </si>
  <si>
    <t>долевая, 10/22</t>
  </si>
  <si>
    <t>а/м легковой RENAULT DUSTER K4MA606</t>
  </si>
  <si>
    <t>Канащук М.А.</t>
  </si>
  <si>
    <t xml:space="preserve">жилая комната в общежитии </t>
  </si>
  <si>
    <t>а/м легковой KIA PICANTO</t>
  </si>
  <si>
    <t>Чернова Т.А.</t>
  </si>
  <si>
    <t>долевая, 1/3</t>
  </si>
  <si>
    <t>Палецких С.В.</t>
  </si>
  <si>
    <t>а/м легковой LEXUS GX460</t>
  </si>
  <si>
    <t>а/м легковой HUNDAI ix 35</t>
  </si>
  <si>
    <t>Хабарова С.Н.</t>
  </si>
  <si>
    <t>заведующий МАДОУ д/с №133</t>
  </si>
  <si>
    <t>долевая, 1/2</t>
  </si>
  <si>
    <t>а/м легковой HUNDAI SOLARIS</t>
  </si>
  <si>
    <t>Кусяк О.Е..</t>
  </si>
  <si>
    <t>заведующий МАДОУ ЦРР ДС №125</t>
  </si>
  <si>
    <t>а/м легковой УАЗ-469Б</t>
  </si>
  <si>
    <t>а/м легковой Тойота Венза</t>
  </si>
  <si>
    <t>Константинова Т.М.</t>
  </si>
  <si>
    <t>а/м легковой HUNDAI ACCENT</t>
  </si>
  <si>
    <t>комнаты в общежитии</t>
  </si>
  <si>
    <t>Лобачева А.А.</t>
  </si>
  <si>
    <t>заведующий МАДОУ д/с №162</t>
  </si>
  <si>
    <t>долевая, 909/108712</t>
  </si>
  <si>
    <t>а/м легковой KIA YNS (VENGA)</t>
  </si>
  <si>
    <t>Торопыгина Е.П.</t>
  </si>
  <si>
    <t>заведующий МАДОУ-центр развития ребенка д/с №46</t>
  </si>
  <si>
    <t>а/м легковой УАЗ 31514</t>
  </si>
  <si>
    <t>а/м легковой ТОЙОТА LAND CRUISER</t>
  </si>
  <si>
    <t>маломерное судно</t>
  </si>
  <si>
    <t>автоприцеп к легковым ТС</t>
  </si>
  <si>
    <t>Одношеина  Е.Б.</t>
  </si>
  <si>
    <t xml:space="preserve"> Заведующий  МАДОУ детский сад № 79 города Тюмени</t>
  </si>
  <si>
    <t>Пальянова С.Е.</t>
  </si>
  <si>
    <t xml:space="preserve"> Заведующий МАДОУ  детский сад № 36 города Тюмени</t>
  </si>
  <si>
    <t>общая  долевая,доля в прае 512/94980</t>
  </si>
  <si>
    <t>Блинова Н.И.</t>
  </si>
  <si>
    <t>Заведующий МАДОУ детский сад № 42 города Тюмени</t>
  </si>
  <si>
    <t>квартитра,2/3 доли</t>
  </si>
  <si>
    <t>общая долевая,доля в праве 1/3</t>
  </si>
  <si>
    <t>легковой автомобиль LIFAN X60</t>
  </si>
  <si>
    <t>Резанова  Е.В.</t>
  </si>
  <si>
    <t>Заведующий МАДОУ детский сад № 89 города Тюмени</t>
  </si>
  <si>
    <t>общая долевая,доля в праве 8/1000</t>
  </si>
  <si>
    <t>общая долевая,доля в праве 1/22</t>
  </si>
  <si>
    <t>автоприцеп ММЗ81021</t>
  </si>
  <si>
    <t>1280.6</t>
  </si>
  <si>
    <t>общая долевая , доля в праве 1/3</t>
  </si>
  <si>
    <t>Кравцова  Л.В.</t>
  </si>
  <si>
    <t>легковой автомобиль HYUNDAI  IX 35</t>
  </si>
  <si>
    <t>Родионова В.В.</t>
  </si>
  <si>
    <t>Заведующий МАДОУ  детский сад № 138 города Тюмени</t>
  </si>
  <si>
    <t>легковой автомобиль Шевроле Lanos</t>
  </si>
  <si>
    <t>Коровина Н.Н.</t>
  </si>
  <si>
    <t>Заведующий  МАДОУ  детский сад №185 города Тюмени</t>
  </si>
  <si>
    <t>квартира, 1/2 доли</t>
  </si>
  <si>
    <t>общая долевая, доля в праве 2/92</t>
  </si>
  <si>
    <t>легковой автомобиль Peugeot 408</t>
  </si>
  <si>
    <t>Романова Н.А.</t>
  </si>
  <si>
    <t>Заведующий МАДОУ детский сад № 87</t>
  </si>
  <si>
    <t>легковой автомобиль Land Rover Frelander</t>
  </si>
  <si>
    <t>квартира,1/2</t>
  </si>
  <si>
    <t>общая долевая, доля в праве 1/7</t>
  </si>
  <si>
    <t>общая долевая, 1/2 доли</t>
  </si>
  <si>
    <t>общая долевая 1/2, доли</t>
  </si>
  <si>
    <t>общая долевая. доля в праве 1/3</t>
  </si>
  <si>
    <t>земельный  участок, 2/3 доли</t>
  </si>
  <si>
    <t>общая долевая, доля в праве 1/6</t>
  </si>
  <si>
    <t>общая долевая . доля в праве 1/6</t>
  </si>
  <si>
    <t>квартира, 5/6 доли</t>
  </si>
  <si>
    <t>земельный участок, 5/6 доли</t>
  </si>
  <si>
    <t>№ 17"</t>
  </si>
  <si>
    <t>"Городская поликлиника № 14"</t>
  </si>
  <si>
    <t xml:space="preserve"> Главный врач ММАУ "Городская поликлиника №3"</t>
  </si>
  <si>
    <t>Главный врач ММАУ "Городская поликлиника  № 5"</t>
  </si>
  <si>
    <t>общая долевая, доля в праве 1338/14120</t>
  </si>
  <si>
    <t>легковой автомобиль  Ford EXPLOPER Limited</t>
  </si>
  <si>
    <t>квартира, 2/3</t>
  </si>
  <si>
    <t>общая долевая собственность, 1/2 доли</t>
  </si>
  <si>
    <t>помещение в коммунальной квартире, 1/2</t>
  </si>
  <si>
    <t>легковой автомобиль ВАЗ 21 053</t>
  </si>
  <si>
    <t>легковой автомобиль ВАЗ 21053</t>
  </si>
  <si>
    <t>легковой автомобиль Nissan Qashqai+2</t>
  </si>
  <si>
    <t>ВАЗ 21074</t>
  </si>
  <si>
    <t>легковой автомобиль Хэнде  Getz GL</t>
  </si>
  <si>
    <t>легковой автомобиль Mitsubishi ASX</t>
  </si>
  <si>
    <t>легковой автомобиль RENO SCENIK</t>
  </si>
  <si>
    <t>легковой автомобиль УАЗ 3090012</t>
  </si>
  <si>
    <t>легковой автомобиль DAEWOO MATIZ  BEST</t>
  </si>
  <si>
    <t>общая  долевая, доля в праве 1/2</t>
  </si>
  <si>
    <t>общая долевая, доля в праве 743/126811</t>
  </si>
  <si>
    <t>легковой автомобиль HONDA CR-V</t>
  </si>
  <si>
    <t>"Тюменьгормост"</t>
  </si>
  <si>
    <t>общая долевая, доля в праве 14/1000</t>
  </si>
  <si>
    <t>долевая, 1/2доли</t>
  </si>
  <si>
    <t>легковой автомобиль LAND ROVER DISCOVERY 4</t>
  </si>
  <si>
    <t xml:space="preserve"> легковой автомобиль NISSAN  PATROL DLUXURI</t>
  </si>
  <si>
    <t>общая долевая, доля в праве 568/390342</t>
  </si>
  <si>
    <t>легковой автомобиль  Нисан Джук</t>
  </si>
  <si>
    <t>Директор МКУ "Административно-хозяйственное управление"</t>
  </si>
  <si>
    <t>долевая, 1/2 доли</t>
  </si>
  <si>
    <t xml:space="preserve"> Директор МКУ "Комитет по рекламе"</t>
  </si>
  <si>
    <t>Директор  МКУ "Комитет по информатизации города Тюмени"</t>
  </si>
  <si>
    <t>Руководители  учреждений общего образования</t>
  </si>
  <si>
    <t>Руководители учреждений  по спорту и молодежной политики</t>
  </si>
  <si>
    <t>Селивёрстова Ю.В.</t>
  </si>
  <si>
    <t>Директор  МАОУ ДО  Детско-юношеска спортивная школа  "Олимпиец"</t>
  </si>
  <si>
    <t>Директор  МАУ ТГМЦ</t>
  </si>
  <si>
    <t xml:space="preserve"> общая долевая, доля в праве 2/3 </t>
  </si>
  <si>
    <t>помещение в коммунальной квартире,1/2 доли</t>
  </si>
  <si>
    <t>легковой автомобиль Митсубиси Лансер</t>
  </si>
  <si>
    <t>директор  МАУ ДО ДЮЦ  "Вероника" города Тюмени</t>
  </si>
  <si>
    <t xml:space="preserve">Директор  МАУ  ДО </t>
  </si>
  <si>
    <t>Детско-юношеский  центр "Град" города Тюмени</t>
  </si>
  <si>
    <t>общая долевая, доля в праве 1/8</t>
  </si>
  <si>
    <t>земельный участок, 7/8 доли</t>
  </si>
  <si>
    <t>жилой дом, 7/8 доли</t>
  </si>
  <si>
    <t>Директор  МАУ ДО СДЮСШОР № 4 города Тюмени</t>
  </si>
  <si>
    <t xml:space="preserve"> Директор МАОУ  ДОД " Центр  внешкольной работы "Дзержинец"</t>
  </si>
  <si>
    <t>Романов А.Р.</t>
  </si>
  <si>
    <t>Директор МАУ ДО  СДЮСШОР №2 города Тюмени</t>
  </si>
  <si>
    <t>долевая, доля в праве 583/187580</t>
  </si>
  <si>
    <t>легковой автомоболь Шкода OCTAVIA</t>
  </si>
  <si>
    <t xml:space="preserve">Директор  МАОУ ДОД Центр  развития творчества детей и юношества "Грант" города Тюмени </t>
  </si>
  <si>
    <t>легковой автомобиль DAEWOO GENTRA</t>
  </si>
  <si>
    <t xml:space="preserve">Директор  МАУ ДО СДЮСШОР "Центр  дзюдо" города Тюмени </t>
  </si>
  <si>
    <t>легковой автомобиль фольксваген пассат</t>
  </si>
  <si>
    <t>Мицубиси АСХ</t>
  </si>
  <si>
    <t>Директор МАУ  ДО СДЮСШОР "Прибой" города Тюмени</t>
  </si>
  <si>
    <t xml:space="preserve">Директор  МАУ ДОД ДЮЦ "Клуб  детского  творчества им. А.М.Кижеватова города Тюмени </t>
  </si>
  <si>
    <t xml:space="preserve"> МАУ  ДО ДЮСШ "Тура" города Тюмени</t>
  </si>
  <si>
    <t>общая долевая доля в праве 553/100000</t>
  </si>
  <si>
    <t>общая долевая доля в праве 510/36072</t>
  </si>
  <si>
    <t>Директор МАУ  ДО ДЮСШ "Алькор" города Тюмени</t>
  </si>
  <si>
    <t>грузовой  автомобиль 278813</t>
  </si>
  <si>
    <t>Директор  МАУ ДО ДЮЦ "Авангард" города Тюмени</t>
  </si>
  <si>
    <t>Околелова С.Г.</t>
  </si>
  <si>
    <t>-</t>
  </si>
  <si>
    <t xml:space="preserve">Главный врач ММАУ "Детская городская поликлиника №1" города Тюмени </t>
  </si>
  <si>
    <t>легковой автомобиль ИНФИНИТИ G35 SPORT</t>
  </si>
  <si>
    <t>Главный врач  ММАУ "Городская  поликлиника № 6"</t>
  </si>
  <si>
    <t>нежилое помещени</t>
  </si>
  <si>
    <t>Росии</t>
  </si>
  <si>
    <t>прицеп  к л/а 8313 А7</t>
  </si>
  <si>
    <t>Карамова Ф.А.</t>
  </si>
  <si>
    <t xml:space="preserve">Главный врач ММАУ "Городская поликлиника №1" города Тюмени </t>
  </si>
  <si>
    <t xml:space="preserve">общая долевая, 1/2 доли </t>
  </si>
  <si>
    <t xml:space="preserve">долевая </t>
  </si>
  <si>
    <t>1/2 доли</t>
  </si>
  <si>
    <t>Директор  МАУ  ДО города Тюмени  "ДШИ  им.В.В.Знаменского"</t>
  </si>
  <si>
    <t>"Ангажемент" имени В.С. Загоруйко</t>
  </si>
  <si>
    <t>Директор МКУ "Служба заказчика  по благоустройству Ленинского  административного  округа  города Тюмени"</t>
  </si>
  <si>
    <t>баня (нежилое здание, количество этажей 1)</t>
  </si>
  <si>
    <t xml:space="preserve"> легковой автомобиль  Тойота CAMRY</t>
  </si>
  <si>
    <t xml:space="preserve">квартира и общее имущество в многоквартирном доме </t>
  </si>
  <si>
    <t xml:space="preserve"> легковой автомобиль KIA  RIO</t>
  </si>
  <si>
    <t xml:space="preserve">легковой автомобиль LADA  </t>
  </si>
  <si>
    <t>Грузовой автомобиль ГАЗ-3302</t>
  </si>
  <si>
    <t>легковой автомобиль MaZDA 3</t>
  </si>
  <si>
    <t xml:space="preserve">легковой автомобиль KIA RIO  хэтчбек </t>
  </si>
  <si>
    <t xml:space="preserve">легковой автомобиль Volkswagen Polo </t>
  </si>
  <si>
    <t xml:space="preserve">легковой автомобиль HYUNDAI TERRACAN </t>
  </si>
  <si>
    <t>легковой автомобиль DAEWOO NEXIA BDC (GLE)</t>
  </si>
  <si>
    <t>прицеп марки 081021</t>
  </si>
  <si>
    <t>Директор МАОУ В(С)ОШ № 13 города Тюмени</t>
  </si>
  <si>
    <t xml:space="preserve">Директор муниципального автономного общеобразовательного учреждения средняя общеобразовательная школа №32 города Тюмени </t>
  </si>
  <si>
    <t>Директор муниципального автономного общеобразовательного учреждения средняя общеобразовательная школа №15 города Тюмени</t>
  </si>
  <si>
    <t>Директор муниципального автономного общеобразовательного учреждения Гимназия №21 города Тюмени</t>
  </si>
  <si>
    <t>Панова А.Н.</t>
  </si>
  <si>
    <t>Директор муниципального автономного общеобразовательного учреждения средняя общеобразовательная школа №91 города Тюмени</t>
  </si>
  <si>
    <t>легковой автомобиль KIA ED (CeeD)</t>
  </si>
  <si>
    <t>прицеп к легковому автомобилю 821303</t>
  </si>
  <si>
    <t>легковой  автомобиль Volksvagen TUAREG</t>
  </si>
  <si>
    <t>легковой автомобиль FORD "фокус"</t>
  </si>
  <si>
    <t>Боярская С.В.</t>
  </si>
  <si>
    <t>директор МАОУ СОШ №37 города Тюмени</t>
  </si>
  <si>
    <t xml:space="preserve">общая долевая, 1/3 доли </t>
  </si>
  <si>
    <t xml:space="preserve">Россия </t>
  </si>
  <si>
    <t>Директор муниципального бюджетного образовательного учреждения школы-интрената «Горизонт» города Тюмени</t>
  </si>
  <si>
    <t>1 383  723,37</t>
  </si>
  <si>
    <t xml:space="preserve">супруга </t>
  </si>
  <si>
    <t xml:space="preserve">общая долевая 1/2 доли </t>
  </si>
  <si>
    <t>легковой автомобиль Хендай гетц</t>
  </si>
  <si>
    <t>прицеп к легковому авто КМЗ8136</t>
  </si>
  <si>
    <t>Прицеп к легковому авто КМЗ828441</t>
  </si>
  <si>
    <t>Директор  МКУ" Дирекция автомобильных дорог и мостов города Тюмени"</t>
  </si>
  <si>
    <t xml:space="preserve">комната </t>
  </si>
  <si>
    <t>заведующий МАДОУ д/с №55 города Тюмени</t>
  </si>
  <si>
    <t>общая долевая, доля в праве в размере 5,5 га с оценкой 230 баллогектаров в размере  1/4</t>
  </si>
  <si>
    <t xml:space="preserve">Директор муниципального автономного общеобразовательного учреждения средняя общеобразовательная школа №30 города Тюмени </t>
  </si>
  <si>
    <t>Директор муниципального автономного общеобразовательного учреждения средней общеобразовательнойшколы №89 города Тюмени</t>
  </si>
  <si>
    <t>Долгих В.М.</t>
  </si>
  <si>
    <t>Директор МАУК города Тюмени "Поиск"</t>
  </si>
  <si>
    <t>легковой автомобиль Тойота Лэндкруизер Прадо</t>
  </si>
  <si>
    <t>Директор муниципального автономного общеобразовательного учреждения средняя общеобразовательная школа №9 города Тюмени с углубленным изучением краеведения</t>
  </si>
  <si>
    <t>Директор муниципального  казенного учреждения   по вопросам похоронного дела "Ахират"</t>
  </si>
  <si>
    <t xml:space="preserve">легковой автомобиль KIA SPORTAGE </t>
  </si>
  <si>
    <t>долевая, доля в праве 12/156</t>
  </si>
  <si>
    <t>общая долевая, (1/4 доли)</t>
  </si>
  <si>
    <t>МБОУ ООШ №77 города Тюмени</t>
  </si>
  <si>
    <t xml:space="preserve"> Директор МАУ ДОД  детско-юношеский центр "Пламя"</t>
  </si>
  <si>
    <t>долевая,  доля в праве 1/2</t>
  </si>
  <si>
    <t>нежилое помещение  (гараж)</t>
  </si>
  <si>
    <t>земельный участок под гараж</t>
  </si>
  <si>
    <t>заведующий муниципального автономного дошкольного образовательного учреждения детский сад №60  города Тюмени</t>
  </si>
  <si>
    <t xml:space="preserve">заведующий МАДОУ д/с №78 города Тюмени </t>
  </si>
  <si>
    <t xml:space="preserve"> Новосёлова Н.М.</t>
  </si>
  <si>
    <t>легковой автомобиль RENAULT DUSTER</t>
  </si>
  <si>
    <t>Директор муниципального бюджетного общеобразовательного учреждения для обучающихся,  с ограниченными возможностями здоровья общеобразовательная школа №2 города Тюмени</t>
  </si>
  <si>
    <t>Директор МАУК города Тюмени "Центр культуры и творчества "Тюмень"</t>
  </si>
  <si>
    <t>легковой автмобиль HYUNDAI SOLARIS</t>
  </si>
  <si>
    <t xml:space="preserve"> Директор МАУК города Тюмени "Централизованная  городская библиотечная  система"</t>
  </si>
  <si>
    <t>легковой автомобиль  ВАЗ 2107</t>
  </si>
  <si>
    <t>Директор  МАОУ ДОД города Тюмени  "Этюд"</t>
  </si>
  <si>
    <t>Директор МАОУ ДОД ДЮСШ города Тюмени "НЕГЕ"</t>
  </si>
  <si>
    <t>легковой автомобиль БМВ Х6</t>
  </si>
  <si>
    <t>Мототранспортные средства Кавасаки 300</t>
  </si>
  <si>
    <t>Директор МАОУ ДОД ДЮСШ "Центр спортивного танца" города Тюмени</t>
  </si>
  <si>
    <t>Директор  МАОУ ДО Центр развития творчества  детей и юношества "Ритм" города Тюмени</t>
  </si>
  <si>
    <t>Директор  МАУ ДО  ДМЦ "Алый парус"</t>
  </si>
  <si>
    <t>легковой автомобиль  Фольскваген POLO</t>
  </si>
  <si>
    <t>квартира 1/4 доли</t>
  </si>
  <si>
    <t>Директор МАУ ДО ДЮЦ "Старт" города Тюмени</t>
  </si>
  <si>
    <t>Директор МАУ ДО ДЮСШ  "Старт хх1 век" города Тюмени</t>
  </si>
  <si>
    <t>легковой автомобиль Мицубиси Pajero 3,8 LWB</t>
  </si>
  <si>
    <t>Директор  МАУ ДО ЦЭВД "В доме Буркова"</t>
  </si>
  <si>
    <t>Директор МАУ  ДО ЦРТДиЮ "Бригантина" города Тюмени</t>
  </si>
  <si>
    <t>нежилое здание( баня  с мансардой)</t>
  </si>
  <si>
    <t>квартира 2/3 доли</t>
  </si>
  <si>
    <t>Директор МАУ ДО ДЮСШ "Водник"</t>
  </si>
  <si>
    <t>Серочудинов Е.С.</t>
  </si>
  <si>
    <t>директор МАУ ДО ЦРТДиЮ "Контакт" города Тюмени</t>
  </si>
  <si>
    <t>легковой автомобиль Рено Флюенс</t>
  </si>
  <si>
    <t>земельный участок 1/2 доли</t>
  </si>
  <si>
    <t>Директор МАОУ ДОД  Центр развития творчества детей и юношества "Ровесник"</t>
  </si>
  <si>
    <t>Шварц Лариса Павловна</t>
  </si>
  <si>
    <t>Заведующий МАДОУ детский сад №83 комбинированного вида города Тюмени</t>
  </si>
  <si>
    <t>легковой автомобиль CHERY T11 TIGGO</t>
  </si>
  <si>
    <t>квартира 1/3 доли</t>
  </si>
  <si>
    <t>земельный участок 2/3 доли</t>
  </si>
  <si>
    <t>жилой дом 2/3 доли</t>
  </si>
  <si>
    <t>Мамедова Ирина Алесандровна</t>
  </si>
  <si>
    <t>Заведующий         МАДОУ д/с №100 города Тюмени</t>
  </si>
  <si>
    <t>легковой автомобиль Renault SANDERO Stepway</t>
  </si>
  <si>
    <t>долевая</t>
  </si>
  <si>
    <t>квартира         1/2 доли</t>
  </si>
  <si>
    <t>Заведующий МАДОУ  Детский сад № 39  города Тюмени</t>
  </si>
  <si>
    <t>Данчева Марина Анатольевна</t>
  </si>
  <si>
    <t>МБОУ для обучающихся с ограниченными возможностями здоровья начальная школа детский сад №82 города Тюмени</t>
  </si>
  <si>
    <t>легковой автомобиль  Geely Emgrand FE 1</t>
  </si>
  <si>
    <t>заведующий МАДОУ д/с №164 города Тюмени</t>
  </si>
  <si>
    <t>заведующий муниципального автономного дошкольного образовательного учреждения детский сад №12 общеразвивающего вида с приоритетным осуществлением физического развития детей города Тюмени</t>
  </si>
  <si>
    <t>долевая  доля в праве 421/305795</t>
  </si>
  <si>
    <t>долевая доля в праве 421/305795</t>
  </si>
  <si>
    <t>заведующий МАДОУ д/с №132 города Тюмени</t>
  </si>
  <si>
    <t>квартира          (4/5 доли)</t>
  </si>
  <si>
    <t>общая долевая      (1/5 доля)</t>
  </si>
  <si>
    <t>заведующий МАДОУ д/с №158 города Тюмени</t>
  </si>
  <si>
    <t>Директор  МАУ ДО города Тюмени Центр  творческого развития  и гуманитарного образования "Этнос"</t>
  </si>
  <si>
    <t xml:space="preserve">Селезнева Альбина Михайловна </t>
  </si>
  <si>
    <t>Директор МАУК города Тюмени "Дом культуры Тура"</t>
  </si>
  <si>
    <t>Директор муниципального автономного общеобразовательного учреждения средняя общеобразовательная школа №45 города Тюмени</t>
  </si>
  <si>
    <t xml:space="preserve">легковой автомобиль Тойота Auris   </t>
  </si>
  <si>
    <t>долевая доля 271/201955</t>
  </si>
  <si>
    <t>долевая доля 271/36100</t>
  </si>
  <si>
    <t>Директор муниципального автономного общеобразовательного учреждения средняя общеобразовательная школа №67 города Тюмени</t>
  </si>
  <si>
    <t xml:space="preserve">квартира        (1/3 доли)     </t>
  </si>
  <si>
    <t>Директор муниципального автономного общеобразовательного учреждения средняя общеобразовательная школа №72 города Тюмени</t>
  </si>
  <si>
    <t>Директор муниципального бюджетного общеобразовательного учреждения для обучающихся  с ограниченными возможностями здоровья начальной школы-детского сада №76 города Тюмени</t>
  </si>
  <si>
    <t>Директор муниципального автономного учреждения лицея №93 города Тюмени</t>
  </si>
  <si>
    <t>легковой автомобиль KIA RIO</t>
  </si>
  <si>
    <t>квартира 1/6 доли</t>
  </si>
  <si>
    <t>долевая, 1/3 доли</t>
  </si>
  <si>
    <t>Опенкова Ирина Геннадьевна</t>
  </si>
  <si>
    <t xml:space="preserve">Директор МАУК города Тюмени "Центр культуры и искусства "современник" </t>
  </si>
  <si>
    <t>легковой автомобиль Hyundai IX35</t>
  </si>
  <si>
    <t>Директор  МАУ  ДО " Детская  художественная   школа  им.А.П.Митинского"</t>
  </si>
  <si>
    <t xml:space="preserve">Директор МАУК города Тюмени "Центр татарской культуры" </t>
  </si>
  <si>
    <t>легковой автомобиль NISSAN X-TRAIL</t>
  </si>
  <si>
    <t>1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</si>
  <si>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2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</si>
  <si>
    <t>нежилое помещение (кладовая)</t>
  </si>
  <si>
    <r>
      <t>Декларированный годовой доход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2015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</si>
  <si>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(вид приобретенного имущества, источники)</t>
    </r>
  </si>
  <si>
    <r>
      <rPr>
        <b/>
        <sz val="11"/>
        <rFont val="Calibri"/>
        <family val="2"/>
      </rPr>
      <t>Руководители иных учреждени</t>
    </r>
    <r>
      <rPr>
        <sz val="11"/>
        <rFont val="Calibri"/>
        <family val="2"/>
      </rPr>
      <t>й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</si>
  <si>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</si>
  <si>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  </r>
  </si>
  <si>
    <r>
      <t>Декларированный годовой доход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2015год (руб.)</t>
    </r>
  </si>
  <si>
    <r>
      <t>Декларированный годовой доход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2014 год (руб.)</t>
    </r>
  </si>
  <si>
    <r>
      <t>Декларированный годовой дохода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за 2015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</si>
  <si>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(вид приобретенного имущества, источники)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</si>
</sst>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14" xfId="0" applyNumberFormat="1" applyFont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A133">
      <selection activeCell="H139" sqref="H139"/>
    </sheetView>
  </sheetViews>
  <sheetFormatPr defaultColWidth="9.140625" defaultRowHeight="15"/>
  <cols>
    <col min="1" max="1" width="14.28125" style="1" customWidth="1"/>
    <col min="2" max="2" width="22.00390625" style="1" customWidth="1"/>
    <col min="3" max="3" width="32.00390625" style="1" customWidth="1"/>
    <col min="4" max="4" width="18.8515625" style="1" customWidth="1"/>
    <col min="5" max="5" width="17.421875" style="1" customWidth="1"/>
    <col min="6" max="6" width="10.28125" style="1" customWidth="1"/>
    <col min="7" max="7" width="14.57421875" style="1" customWidth="1"/>
    <col min="8" max="8" width="14.8515625" style="1" customWidth="1"/>
    <col min="9" max="9" width="10.7109375" style="1" customWidth="1"/>
    <col min="10" max="10" width="14.28125" style="1" customWidth="1"/>
    <col min="11" max="11" width="22.7109375" style="1" customWidth="1"/>
    <col min="12" max="12" width="20.8515625" style="1" customWidth="1"/>
    <col min="13" max="13" width="28.140625" style="1" customWidth="1"/>
    <col min="14" max="16384" width="9.140625" style="1" customWidth="1"/>
  </cols>
  <sheetData>
    <row r="1" spans="1:12" ht="33.75" customHeight="1">
      <c r="A1" s="146"/>
      <c r="B1" s="139" t="s">
        <v>120</v>
      </c>
      <c r="C1" s="139" t="s">
        <v>121</v>
      </c>
      <c r="D1" s="139"/>
      <c r="E1" s="139"/>
      <c r="F1" s="139"/>
      <c r="G1" s="139" t="s">
        <v>122</v>
      </c>
      <c r="H1" s="139"/>
      <c r="I1" s="139"/>
      <c r="J1" s="144" t="s">
        <v>5</v>
      </c>
      <c r="K1" s="143" t="s">
        <v>885</v>
      </c>
      <c r="L1" s="140" t="s">
        <v>886</v>
      </c>
    </row>
    <row r="2" spans="1:12" ht="96" customHeight="1">
      <c r="A2" s="147"/>
      <c r="B2" s="140"/>
      <c r="C2" s="2" t="s">
        <v>0</v>
      </c>
      <c r="D2" s="3" t="s">
        <v>1</v>
      </c>
      <c r="E2" s="3" t="s">
        <v>2</v>
      </c>
      <c r="F2" s="3" t="s">
        <v>3</v>
      </c>
      <c r="G2" s="3" t="s">
        <v>0</v>
      </c>
      <c r="H2" s="3" t="s">
        <v>4</v>
      </c>
      <c r="I2" s="3" t="s">
        <v>3</v>
      </c>
      <c r="J2" s="145"/>
      <c r="K2" s="140"/>
      <c r="L2" s="148"/>
    </row>
    <row r="3" spans="1:13" ht="20.25" customHeight="1">
      <c r="A3" s="142" t="s">
        <v>706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2" ht="60" customHeight="1">
      <c r="A4" s="141" t="s">
        <v>123</v>
      </c>
      <c r="B4" s="4" t="s">
        <v>6</v>
      </c>
      <c r="C4" s="4" t="s">
        <v>7</v>
      </c>
      <c r="D4" s="4" t="s">
        <v>8</v>
      </c>
      <c r="E4" s="5">
        <v>715</v>
      </c>
      <c r="F4" s="5" t="s">
        <v>9</v>
      </c>
      <c r="G4" s="4" t="s">
        <v>7</v>
      </c>
      <c r="H4" s="5">
        <v>1100</v>
      </c>
      <c r="I4" s="5" t="s">
        <v>9</v>
      </c>
      <c r="J4" s="4" t="s">
        <v>201</v>
      </c>
      <c r="K4" s="6">
        <v>1017134.27</v>
      </c>
      <c r="L4" s="7">
        <f>-N6</f>
        <v>0</v>
      </c>
    </row>
    <row r="5" spans="1:12" ht="18.75" customHeight="1">
      <c r="A5" s="135"/>
      <c r="B5" s="8"/>
      <c r="C5" s="5" t="s">
        <v>10</v>
      </c>
      <c r="D5" s="4" t="s">
        <v>8</v>
      </c>
      <c r="E5" s="5">
        <v>82</v>
      </c>
      <c r="F5" s="5" t="s">
        <v>9</v>
      </c>
      <c r="G5" s="5" t="s">
        <v>11</v>
      </c>
      <c r="H5" s="5">
        <v>40.9</v>
      </c>
      <c r="I5" s="5" t="s">
        <v>9</v>
      </c>
      <c r="J5" s="8"/>
      <c r="K5" s="8"/>
      <c r="L5" s="9"/>
    </row>
    <row r="6" spans="1:12" ht="18.75" customHeight="1">
      <c r="A6" s="135"/>
      <c r="B6" s="8"/>
      <c r="C6" s="5" t="s">
        <v>11</v>
      </c>
      <c r="D6" s="4" t="s">
        <v>8</v>
      </c>
      <c r="E6" s="5">
        <v>64.6</v>
      </c>
      <c r="F6" s="5" t="s">
        <v>9</v>
      </c>
      <c r="G6" s="10" t="s">
        <v>12</v>
      </c>
      <c r="H6" s="11">
        <v>21</v>
      </c>
      <c r="I6" s="10" t="s">
        <v>9</v>
      </c>
      <c r="J6" s="8"/>
      <c r="K6" s="8"/>
      <c r="L6" s="9"/>
    </row>
    <row r="7" spans="1:12" ht="1.5" customHeight="1">
      <c r="A7" s="126"/>
      <c r="B7" s="12"/>
      <c r="C7" s="13"/>
      <c r="D7" s="14"/>
      <c r="E7" s="15"/>
      <c r="F7" s="15"/>
      <c r="G7" s="12"/>
      <c r="H7" s="12"/>
      <c r="I7" s="12"/>
      <c r="J7" s="12"/>
      <c r="K7" s="12"/>
      <c r="L7" s="16"/>
    </row>
    <row r="8" spans="1:12" ht="30">
      <c r="A8" s="121" t="s">
        <v>14</v>
      </c>
      <c r="B8" s="121"/>
      <c r="C8" s="17" t="s">
        <v>7</v>
      </c>
      <c r="D8" s="17" t="s">
        <v>8</v>
      </c>
      <c r="E8" s="10">
        <v>1100</v>
      </c>
      <c r="F8" s="10" t="s">
        <v>9</v>
      </c>
      <c r="G8" s="4" t="s">
        <v>7</v>
      </c>
      <c r="H8" s="5">
        <v>715</v>
      </c>
      <c r="I8" s="5" t="s">
        <v>9</v>
      </c>
      <c r="J8" s="5" t="s">
        <v>13</v>
      </c>
      <c r="K8" s="18">
        <v>1103313.54</v>
      </c>
      <c r="L8" s="19">
        <f>-N10</f>
        <v>0</v>
      </c>
    </row>
    <row r="9" spans="1:12" ht="21.75" customHeight="1">
      <c r="A9" s="135"/>
      <c r="B9" s="135"/>
      <c r="C9" s="5" t="s">
        <v>11</v>
      </c>
      <c r="D9" s="17" t="s">
        <v>8</v>
      </c>
      <c r="E9" s="10">
        <v>40.9</v>
      </c>
      <c r="F9" s="10" t="s">
        <v>9</v>
      </c>
      <c r="G9" s="10" t="s">
        <v>10</v>
      </c>
      <c r="H9" s="5">
        <v>82</v>
      </c>
      <c r="I9" s="5" t="s">
        <v>9</v>
      </c>
      <c r="J9" s="8"/>
      <c r="K9" s="8"/>
      <c r="L9" s="9"/>
    </row>
    <row r="10" spans="1:12" ht="15">
      <c r="A10" s="135"/>
      <c r="B10" s="135"/>
      <c r="C10" s="8"/>
      <c r="D10" s="8"/>
      <c r="E10" s="8"/>
      <c r="F10" s="8"/>
      <c r="G10" s="5" t="s">
        <v>11</v>
      </c>
      <c r="H10" s="5">
        <v>64.6</v>
      </c>
      <c r="I10" s="5" t="s">
        <v>9</v>
      </c>
      <c r="J10" s="8"/>
      <c r="K10" s="8"/>
      <c r="L10" s="9"/>
    </row>
    <row r="11" spans="1:12" ht="15">
      <c r="A11" s="126"/>
      <c r="B11" s="126"/>
      <c r="C11" s="8"/>
      <c r="D11" s="8"/>
      <c r="E11" s="8"/>
      <c r="F11" s="8"/>
      <c r="G11" s="5" t="s">
        <v>12</v>
      </c>
      <c r="H11" s="5">
        <v>21</v>
      </c>
      <c r="I11" s="5" t="s">
        <v>9</v>
      </c>
      <c r="J11" s="8"/>
      <c r="K11" s="8"/>
      <c r="L11" s="9"/>
    </row>
    <row r="12" spans="1:12" ht="162" customHeight="1">
      <c r="A12" s="119" t="s">
        <v>125</v>
      </c>
      <c r="B12" s="20" t="s">
        <v>124</v>
      </c>
      <c r="C12" s="21" t="s">
        <v>11</v>
      </c>
      <c r="D12" s="21" t="s">
        <v>8</v>
      </c>
      <c r="E12" s="21">
        <v>47.8</v>
      </c>
      <c r="F12" s="21" t="s">
        <v>9</v>
      </c>
      <c r="G12" s="22" t="s">
        <v>7</v>
      </c>
      <c r="H12" s="23">
        <v>4500</v>
      </c>
      <c r="I12" s="23" t="s">
        <v>9</v>
      </c>
      <c r="J12" s="20" t="s">
        <v>202</v>
      </c>
      <c r="K12" s="24">
        <v>1080795.82</v>
      </c>
      <c r="L12" s="19">
        <f>-N14</f>
        <v>0</v>
      </c>
    </row>
    <row r="13" spans="1:12" ht="15">
      <c r="A13" s="120"/>
      <c r="B13" s="13"/>
      <c r="C13" s="13"/>
      <c r="D13" s="13"/>
      <c r="E13" s="13"/>
      <c r="F13" s="13"/>
      <c r="G13" s="15" t="s">
        <v>10</v>
      </c>
      <c r="H13" s="15">
        <v>107.4</v>
      </c>
      <c r="I13" s="15" t="s">
        <v>9</v>
      </c>
      <c r="J13" s="13"/>
      <c r="K13" s="13"/>
      <c r="L13" s="25"/>
    </row>
    <row r="14" spans="1:12" ht="42.75" customHeight="1">
      <c r="A14" s="121" t="s">
        <v>15</v>
      </c>
      <c r="B14" s="5"/>
      <c r="C14" s="4" t="s">
        <v>7</v>
      </c>
      <c r="D14" s="5" t="s">
        <v>8</v>
      </c>
      <c r="E14" s="5">
        <v>4500</v>
      </c>
      <c r="F14" s="5" t="s">
        <v>9</v>
      </c>
      <c r="G14" s="5" t="s">
        <v>13</v>
      </c>
      <c r="H14" s="5"/>
      <c r="I14" s="5"/>
      <c r="J14" s="4" t="s">
        <v>203</v>
      </c>
      <c r="K14" s="18">
        <v>523216.15</v>
      </c>
      <c r="L14" s="19">
        <f>-N16</f>
        <v>0</v>
      </c>
    </row>
    <row r="15" spans="1:12" ht="15">
      <c r="A15" s="122"/>
      <c r="B15" s="5"/>
      <c r="C15" s="5" t="s">
        <v>10</v>
      </c>
      <c r="D15" s="5" t="s">
        <v>8</v>
      </c>
      <c r="E15" s="5">
        <v>107</v>
      </c>
      <c r="F15" s="5" t="s">
        <v>9</v>
      </c>
      <c r="G15" s="5"/>
      <c r="H15" s="5"/>
      <c r="I15" s="5"/>
      <c r="J15" s="5"/>
      <c r="K15" s="5"/>
      <c r="L15" s="7"/>
    </row>
    <row r="16" spans="1:12" ht="138.75" customHeight="1">
      <c r="A16" s="20" t="s">
        <v>126</v>
      </c>
      <c r="B16" s="26" t="s">
        <v>16</v>
      </c>
      <c r="C16" s="21" t="s">
        <v>11</v>
      </c>
      <c r="D16" s="21" t="s">
        <v>8</v>
      </c>
      <c r="E16" s="21">
        <v>47.2</v>
      </c>
      <c r="F16" s="21" t="s">
        <v>9</v>
      </c>
      <c r="G16" s="21" t="s">
        <v>13</v>
      </c>
      <c r="H16" s="27"/>
      <c r="I16" s="27"/>
      <c r="J16" s="21" t="s">
        <v>13</v>
      </c>
      <c r="K16" s="28">
        <v>1400086.6</v>
      </c>
      <c r="L16" s="29"/>
    </row>
    <row r="17" spans="1:12" ht="127.5" customHeight="1">
      <c r="A17" s="20" t="s">
        <v>128</v>
      </c>
      <c r="B17" s="26" t="s">
        <v>18</v>
      </c>
      <c r="C17" s="20" t="s">
        <v>7</v>
      </c>
      <c r="D17" s="21" t="s">
        <v>8</v>
      </c>
      <c r="E17" s="21">
        <v>951</v>
      </c>
      <c r="F17" s="21" t="s">
        <v>9</v>
      </c>
      <c r="G17" s="22" t="s">
        <v>7</v>
      </c>
      <c r="H17" s="23">
        <v>1000</v>
      </c>
      <c r="I17" s="23" t="s">
        <v>9</v>
      </c>
      <c r="J17" s="20" t="s">
        <v>19</v>
      </c>
      <c r="K17" s="28">
        <v>2074275.65</v>
      </c>
      <c r="L17" s="19">
        <f>-N19</f>
        <v>0</v>
      </c>
    </row>
    <row r="18" spans="1:12" ht="15">
      <c r="A18" s="8"/>
      <c r="B18" s="8"/>
      <c r="C18" s="5" t="s">
        <v>11</v>
      </c>
      <c r="D18" s="8" t="s">
        <v>8</v>
      </c>
      <c r="E18" s="5">
        <v>33.3</v>
      </c>
      <c r="F18" s="5" t="s">
        <v>9</v>
      </c>
      <c r="G18" s="8"/>
      <c r="H18" s="8"/>
      <c r="I18" s="8"/>
      <c r="J18" s="8"/>
      <c r="K18" s="8"/>
      <c r="L18" s="9"/>
    </row>
    <row r="19" spans="1:12" ht="124.5" customHeight="1">
      <c r="A19" s="119" t="s">
        <v>127</v>
      </c>
      <c r="B19" s="26" t="s">
        <v>21</v>
      </c>
      <c r="C19" s="23" t="s">
        <v>11</v>
      </c>
      <c r="D19" s="21" t="s">
        <v>8</v>
      </c>
      <c r="E19" s="23">
        <v>91.6</v>
      </c>
      <c r="F19" s="23" t="s">
        <v>9</v>
      </c>
      <c r="G19" s="23" t="s">
        <v>11</v>
      </c>
      <c r="H19" s="23">
        <v>66.3</v>
      </c>
      <c r="I19" s="23" t="s">
        <v>9</v>
      </c>
      <c r="J19" s="21" t="s">
        <v>13</v>
      </c>
      <c r="K19" s="28">
        <v>2363396.22</v>
      </c>
      <c r="L19" s="19">
        <f>-N25</f>
        <v>0</v>
      </c>
    </row>
    <row r="20" spans="1:12" ht="45">
      <c r="A20" s="132"/>
      <c r="B20" s="12"/>
      <c r="C20" s="15" t="s">
        <v>11</v>
      </c>
      <c r="D20" s="30" t="s">
        <v>20</v>
      </c>
      <c r="E20" s="15">
        <v>66.3</v>
      </c>
      <c r="F20" s="15" t="s">
        <v>9</v>
      </c>
      <c r="G20" s="15"/>
      <c r="H20" s="15"/>
      <c r="I20" s="15"/>
      <c r="J20" s="12"/>
      <c r="K20" s="12"/>
      <c r="L20" s="16"/>
    </row>
    <row r="21" spans="1:12" ht="45">
      <c r="A21" s="4" t="s">
        <v>22</v>
      </c>
      <c r="B21" s="4"/>
      <c r="C21" s="10" t="s">
        <v>13</v>
      </c>
      <c r="D21" s="8"/>
      <c r="E21" s="8"/>
      <c r="F21" s="8"/>
      <c r="G21" s="10" t="s">
        <v>11</v>
      </c>
      <c r="H21" s="10">
        <v>91.6</v>
      </c>
      <c r="I21" s="10" t="s">
        <v>9</v>
      </c>
      <c r="J21" s="4" t="s">
        <v>13</v>
      </c>
      <c r="K21" s="5" t="s">
        <v>13</v>
      </c>
      <c r="L21" s="19">
        <f>-N28</f>
        <v>0</v>
      </c>
    </row>
    <row r="22" spans="1:12" ht="30">
      <c r="A22" s="124" t="s">
        <v>129</v>
      </c>
      <c r="B22" s="138" t="s">
        <v>24</v>
      </c>
      <c r="C22" s="22" t="s">
        <v>7</v>
      </c>
      <c r="D22" s="22" t="s">
        <v>8</v>
      </c>
      <c r="E22" s="23">
        <v>631</v>
      </c>
      <c r="F22" s="23" t="s">
        <v>9</v>
      </c>
      <c r="G22" s="21" t="s">
        <v>13</v>
      </c>
      <c r="H22" s="27"/>
      <c r="I22" s="27"/>
      <c r="J22" s="21" t="s">
        <v>13</v>
      </c>
      <c r="K22" s="28">
        <v>1170009.74</v>
      </c>
      <c r="L22" s="19">
        <f>-N36</f>
        <v>0</v>
      </c>
    </row>
    <row r="23" spans="1:12" ht="90" customHeight="1">
      <c r="A23" s="135"/>
      <c r="B23" s="135"/>
      <c r="C23" s="5" t="s">
        <v>11</v>
      </c>
      <c r="D23" s="17" t="s">
        <v>8</v>
      </c>
      <c r="E23" s="10">
        <v>39.4</v>
      </c>
      <c r="F23" s="10" t="s">
        <v>9</v>
      </c>
      <c r="G23" s="8"/>
      <c r="H23" s="8"/>
      <c r="I23" s="8"/>
      <c r="J23" s="8"/>
      <c r="K23" s="8"/>
      <c r="L23" s="9"/>
    </row>
    <row r="24" spans="1:12" ht="15">
      <c r="A24" s="126"/>
      <c r="B24" s="126"/>
      <c r="C24" s="5"/>
      <c r="D24" s="17"/>
      <c r="E24" s="10"/>
      <c r="F24" s="10"/>
      <c r="G24" s="8"/>
      <c r="H24" s="8"/>
      <c r="I24" s="8"/>
      <c r="J24" s="8"/>
      <c r="K24" s="8"/>
      <c r="L24" s="9"/>
    </row>
    <row r="25" spans="1:12" ht="139.5" customHeight="1">
      <c r="A25" s="119" t="s">
        <v>771</v>
      </c>
      <c r="B25" s="138" t="s">
        <v>772</v>
      </c>
      <c r="C25" s="22" t="s">
        <v>7</v>
      </c>
      <c r="D25" s="22" t="s">
        <v>8</v>
      </c>
      <c r="E25" s="23">
        <v>1000</v>
      </c>
      <c r="F25" s="23" t="s">
        <v>9</v>
      </c>
      <c r="G25" s="22" t="s">
        <v>58</v>
      </c>
      <c r="H25" s="21">
        <v>18.6</v>
      </c>
      <c r="I25" s="31" t="s">
        <v>9</v>
      </c>
      <c r="J25" s="20" t="s">
        <v>773</v>
      </c>
      <c r="K25" s="28">
        <v>1925461.7</v>
      </c>
      <c r="L25" s="19">
        <f>-N39</f>
        <v>0</v>
      </c>
    </row>
    <row r="26" spans="1:12" ht="89.25" customHeight="1">
      <c r="A26" s="133"/>
      <c r="B26" s="135"/>
      <c r="C26" s="4" t="s">
        <v>11</v>
      </c>
      <c r="D26" s="17" t="s">
        <v>8</v>
      </c>
      <c r="E26" s="10">
        <v>47.7</v>
      </c>
      <c r="F26" s="10" t="s">
        <v>9</v>
      </c>
      <c r="G26" s="8"/>
      <c r="H26" s="8"/>
      <c r="I26" s="8"/>
      <c r="J26" s="8"/>
      <c r="K26" s="8"/>
      <c r="L26" s="9"/>
    </row>
    <row r="27" spans="1:12" ht="89.25" customHeight="1">
      <c r="A27" s="133"/>
      <c r="B27" s="135"/>
      <c r="C27" s="4" t="s">
        <v>11</v>
      </c>
      <c r="D27" s="17" t="s">
        <v>8</v>
      </c>
      <c r="E27" s="10">
        <v>31.6</v>
      </c>
      <c r="F27" s="10" t="s">
        <v>9</v>
      </c>
      <c r="G27" s="8"/>
      <c r="H27" s="8"/>
      <c r="I27" s="8"/>
      <c r="J27" s="8"/>
      <c r="K27" s="8"/>
      <c r="L27" s="9"/>
    </row>
    <row r="28" spans="1:12" ht="30">
      <c r="A28" s="132"/>
      <c r="B28" s="126"/>
      <c r="C28" s="30" t="s">
        <v>11</v>
      </c>
      <c r="D28" s="14" t="s">
        <v>8</v>
      </c>
      <c r="E28" s="15">
        <v>58.5</v>
      </c>
      <c r="F28" s="15" t="s">
        <v>9</v>
      </c>
      <c r="G28" s="12"/>
      <c r="H28" s="12"/>
      <c r="I28" s="12"/>
      <c r="J28" s="12"/>
      <c r="K28" s="12"/>
      <c r="L28" s="16"/>
    </row>
    <row r="29" spans="1:12" ht="91.5" customHeight="1">
      <c r="A29" s="121" t="s">
        <v>14</v>
      </c>
      <c r="B29" s="5"/>
      <c r="C29" s="4" t="s">
        <v>58</v>
      </c>
      <c r="D29" s="17" t="s">
        <v>8</v>
      </c>
      <c r="E29" s="10">
        <v>18.6</v>
      </c>
      <c r="F29" s="10" t="s">
        <v>9</v>
      </c>
      <c r="G29" s="5" t="s">
        <v>11</v>
      </c>
      <c r="H29" s="5">
        <v>47.7</v>
      </c>
      <c r="I29" s="5" t="s">
        <v>9</v>
      </c>
      <c r="J29" s="4" t="s">
        <v>774</v>
      </c>
      <c r="K29" s="18">
        <v>409094.89</v>
      </c>
      <c r="L29" s="19">
        <f>-N41</f>
        <v>0</v>
      </c>
    </row>
    <row r="30" spans="1:12" ht="15">
      <c r="A30" s="135"/>
      <c r="B30" s="8"/>
      <c r="C30" s="8"/>
      <c r="D30" s="8"/>
      <c r="E30" s="8"/>
      <c r="F30" s="8"/>
      <c r="G30" s="4" t="s">
        <v>11</v>
      </c>
      <c r="H30" s="5">
        <v>31.6</v>
      </c>
      <c r="I30" s="5" t="s">
        <v>9</v>
      </c>
      <c r="J30" s="8"/>
      <c r="K30" s="8"/>
      <c r="L30" s="9"/>
    </row>
    <row r="31" spans="1:12" ht="15">
      <c r="A31" s="135"/>
      <c r="B31" s="8"/>
      <c r="C31" s="8"/>
      <c r="D31" s="8"/>
      <c r="E31" s="8"/>
      <c r="F31" s="8"/>
      <c r="G31" s="4" t="s">
        <v>11</v>
      </c>
      <c r="H31" s="5">
        <v>58.5</v>
      </c>
      <c r="I31" s="5" t="s">
        <v>9</v>
      </c>
      <c r="J31" s="8"/>
      <c r="K31" s="8"/>
      <c r="L31" s="9"/>
    </row>
    <row r="32" spans="1:12" ht="30">
      <c r="A32" s="126"/>
      <c r="B32" s="8"/>
      <c r="C32" s="8"/>
      <c r="D32" s="8"/>
      <c r="E32" s="8"/>
      <c r="F32" s="8"/>
      <c r="G32" s="4" t="s">
        <v>7</v>
      </c>
      <c r="H32" s="5">
        <v>1000</v>
      </c>
      <c r="I32" s="5" t="s">
        <v>9</v>
      </c>
      <c r="J32" s="8"/>
      <c r="K32" s="8"/>
      <c r="L32" s="9"/>
    </row>
    <row r="33" spans="1:12" ht="75">
      <c r="A33" s="119" t="s">
        <v>130</v>
      </c>
      <c r="B33" s="26" t="s">
        <v>872</v>
      </c>
      <c r="C33" s="22" t="s">
        <v>7</v>
      </c>
      <c r="D33" s="21" t="s">
        <v>8</v>
      </c>
      <c r="E33" s="21">
        <v>557</v>
      </c>
      <c r="F33" s="21" t="s">
        <v>9</v>
      </c>
      <c r="G33" s="21" t="s">
        <v>11</v>
      </c>
      <c r="H33" s="23">
        <v>74.4</v>
      </c>
      <c r="I33" s="23" t="s">
        <v>9</v>
      </c>
      <c r="J33" s="21" t="s">
        <v>13</v>
      </c>
      <c r="K33" s="28">
        <v>1341449.63</v>
      </c>
      <c r="L33" s="19">
        <f>-N44</f>
        <v>0</v>
      </c>
    </row>
    <row r="34" spans="1:12" ht="96.75" customHeight="1">
      <c r="A34" s="132"/>
      <c r="B34" s="12"/>
      <c r="C34" s="14" t="s">
        <v>17</v>
      </c>
      <c r="D34" s="13" t="s">
        <v>8</v>
      </c>
      <c r="E34" s="13">
        <v>112</v>
      </c>
      <c r="F34" s="13" t="s">
        <v>9</v>
      </c>
      <c r="G34" s="13" t="s">
        <v>11</v>
      </c>
      <c r="H34" s="15">
        <v>47.5</v>
      </c>
      <c r="I34" s="15" t="s">
        <v>9</v>
      </c>
      <c r="J34" s="12"/>
      <c r="K34" s="12"/>
      <c r="L34" s="16"/>
    </row>
    <row r="35" spans="1:12" ht="66" customHeight="1">
      <c r="A35" s="121" t="s">
        <v>15</v>
      </c>
      <c r="B35" s="32"/>
      <c r="C35" s="33" t="s">
        <v>7</v>
      </c>
      <c r="D35" s="32" t="s">
        <v>25</v>
      </c>
      <c r="E35" s="32">
        <v>12000</v>
      </c>
      <c r="F35" s="32" t="s">
        <v>9</v>
      </c>
      <c r="G35" s="32" t="s">
        <v>874</v>
      </c>
      <c r="H35" s="33">
        <v>74.4</v>
      </c>
      <c r="I35" s="33" t="s">
        <v>9</v>
      </c>
      <c r="J35" s="32" t="s">
        <v>29</v>
      </c>
      <c r="K35" s="6">
        <v>860367.33</v>
      </c>
      <c r="L35" s="34">
        <f>-N46</f>
        <v>0</v>
      </c>
    </row>
    <row r="36" spans="1:12" ht="63" customHeight="1">
      <c r="A36" s="135"/>
      <c r="B36" s="32"/>
      <c r="C36" s="33" t="s">
        <v>7</v>
      </c>
      <c r="D36" s="32" t="s">
        <v>25</v>
      </c>
      <c r="E36" s="32">
        <v>1572</v>
      </c>
      <c r="F36" s="32" t="s">
        <v>9</v>
      </c>
      <c r="G36" s="32" t="s">
        <v>298</v>
      </c>
      <c r="H36" s="33">
        <v>47.5</v>
      </c>
      <c r="I36" s="33" t="s">
        <v>9</v>
      </c>
      <c r="J36" s="33" t="s">
        <v>873</v>
      </c>
      <c r="K36" s="32"/>
      <c r="L36" s="35"/>
    </row>
    <row r="37" spans="1:12" ht="94.5" customHeight="1">
      <c r="A37" s="135"/>
      <c r="B37" s="32"/>
      <c r="C37" s="33" t="s">
        <v>7</v>
      </c>
      <c r="D37" s="32" t="s">
        <v>26</v>
      </c>
      <c r="E37" s="32">
        <v>414628</v>
      </c>
      <c r="F37" s="32" t="s">
        <v>9</v>
      </c>
      <c r="G37" s="32" t="s">
        <v>7</v>
      </c>
      <c r="H37" s="33">
        <v>557</v>
      </c>
      <c r="I37" s="33" t="s">
        <v>9</v>
      </c>
      <c r="J37" s="32"/>
      <c r="K37" s="32"/>
      <c r="L37" s="35"/>
    </row>
    <row r="38" spans="1:12" ht="45">
      <c r="A38" s="135"/>
      <c r="B38" s="32"/>
      <c r="C38" s="33" t="s">
        <v>11</v>
      </c>
      <c r="D38" s="32" t="s">
        <v>27</v>
      </c>
      <c r="E38" s="32">
        <v>74.7</v>
      </c>
      <c r="F38" s="32" t="s">
        <v>9</v>
      </c>
      <c r="G38" s="32" t="s">
        <v>17</v>
      </c>
      <c r="H38" s="33">
        <v>112</v>
      </c>
      <c r="I38" s="33" t="s">
        <v>9</v>
      </c>
      <c r="J38" s="32"/>
      <c r="K38" s="32"/>
      <c r="L38" s="35"/>
    </row>
    <row r="39" spans="1:12" ht="33" customHeight="1">
      <c r="A39" s="135"/>
      <c r="B39" s="32"/>
      <c r="C39" s="33" t="s">
        <v>11</v>
      </c>
      <c r="D39" s="32" t="s">
        <v>28</v>
      </c>
      <c r="E39" s="32">
        <v>47.5</v>
      </c>
      <c r="F39" s="32" t="s">
        <v>9</v>
      </c>
      <c r="G39" s="32" t="s">
        <v>12</v>
      </c>
      <c r="H39" s="32">
        <v>19.2</v>
      </c>
      <c r="I39" s="32" t="s">
        <v>9</v>
      </c>
      <c r="J39" s="32"/>
      <c r="K39" s="32"/>
      <c r="L39" s="35"/>
    </row>
    <row r="40" spans="1:12" ht="15">
      <c r="A40" s="135"/>
      <c r="B40" s="32"/>
      <c r="C40" s="33"/>
      <c r="D40" s="32"/>
      <c r="E40" s="32"/>
      <c r="F40" s="32"/>
      <c r="G40" s="32" t="s">
        <v>12</v>
      </c>
      <c r="H40" s="32">
        <v>19.1</v>
      </c>
      <c r="I40" s="32" t="s">
        <v>9</v>
      </c>
      <c r="J40" s="32"/>
      <c r="K40" s="32"/>
      <c r="L40" s="35"/>
    </row>
    <row r="41" spans="1:12" ht="120">
      <c r="A41" s="119" t="s">
        <v>131</v>
      </c>
      <c r="B41" s="26" t="s">
        <v>30</v>
      </c>
      <c r="C41" s="22" t="s">
        <v>11</v>
      </c>
      <c r="D41" s="22" t="s">
        <v>28</v>
      </c>
      <c r="E41" s="23">
        <v>90.2</v>
      </c>
      <c r="F41" s="23" t="s">
        <v>9</v>
      </c>
      <c r="G41" s="20" t="s">
        <v>11</v>
      </c>
      <c r="H41" s="21">
        <v>90.2</v>
      </c>
      <c r="I41" s="21" t="s">
        <v>9</v>
      </c>
      <c r="J41" s="20" t="s">
        <v>13</v>
      </c>
      <c r="K41" s="28">
        <v>1563156.04</v>
      </c>
      <c r="L41" s="19">
        <f>-N56</f>
        <v>0</v>
      </c>
    </row>
    <row r="42" spans="1:12" ht="91.5" customHeight="1">
      <c r="A42" s="133"/>
      <c r="B42" s="8"/>
      <c r="C42" s="17" t="s">
        <v>11</v>
      </c>
      <c r="D42" s="17" t="s">
        <v>8</v>
      </c>
      <c r="E42" s="10">
        <v>29.4</v>
      </c>
      <c r="F42" s="10" t="s">
        <v>9</v>
      </c>
      <c r="G42" s="8"/>
      <c r="H42" s="8"/>
      <c r="I42" s="8"/>
      <c r="J42" s="8"/>
      <c r="K42" s="8"/>
      <c r="L42" s="9"/>
    </row>
    <row r="43" spans="1:12" ht="45">
      <c r="A43" s="132"/>
      <c r="B43" s="12"/>
      <c r="C43" s="14" t="s">
        <v>23</v>
      </c>
      <c r="D43" s="14" t="s">
        <v>31</v>
      </c>
      <c r="E43" s="15">
        <v>3251.7</v>
      </c>
      <c r="F43" s="15" t="s">
        <v>9</v>
      </c>
      <c r="G43" s="12"/>
      <c r="H43" s="12"/>
      <c r="I43" s="12"/>
      <c r="J43" s="12"/>
      <c r="K43" s="12"/>
      <c r="L43" s="16"/>
    </row>
    <row r="44" spans="1:12" ht="30" customHeight="1">
      <c r="A44" s="124" t="s">
        <v>22</v>
      </c>
      <c r="B44" s="4"/>
      <c r="C44" s="17" t="s">
        <v>11</v>
      </c>
      <c r="D44" s="17" t="s">
        <v>28</v>
      </c>
      <c r="E44" s="10">
        <v>90.4</v>
      </c>
      <c r="F44" s="10" t="s">
        <v>9</v>
      </c>
      <c r="G44" s="10" t="s">
        <v>11</v>
      </c>
      <c r="H44" s="5">
        <v>90.2</v>
      </c>
      <c r="I44" s="10" t="s">
        <v>9</v>
      </c>
      <c r="J44" s="5" t="s">
        <v>13</v>
      </c>
      <c r="K44" s="5" t="s">
        <v>13</v>
      </c>
      <c r="L44" s="19">
        <f>-N59</f>
        <v>0</v>
      </c>
    </row>
    <row r="45" spans="1:12" ht="28.5" customHeight="1">
      <c r="A45" s="126"/>
      <c r="B45" s="8"/>
      <c r="C45" s="17" t="s">
        <v>23</v>
      </c>
      <c r="D45" s="17" t="s">
        <v>31</v>
      </c>
      <c r="E45" s="10">
        <v>3251.7</v>
      </c>
      <c r="F45" s="10" t="s">
        <v>9</v>
      </c>
      <c r="G45" s="8"/>
      <c r="H45" s="8"/>
      <c r="I45" s="8"/>
      <c r="J45" s="8"/>
      <c r="K45" s="8"/>
      <c r="L45" s="9"/>
    </row>
    <row r="46" spans="1:12" ht="138.75" customHeight="1">
      <c r="A46" s="119" t="s">
        <v>132</v>
      </c>
      <c r="B46" s="20" t="s">
        <v>32</v>
      </c>
      <c r="C46" s="22" t="s">
        <v>11</v>
      </c>
      <c r="D46" s="22" t="s">
        <v>8</v>
      </c>
      <c r="E46" s="23">
        <v>46.16</v>
      </c>
      <c r="F46" s="23" t="s">
        <v>9</v>
      </c>
      <c r="G46" s="20" t="s">
        <v>11</v>
      </c>
      <c r="H46" s="20">
        <v>58.8</v>
      </c>
      <c r="I46" s="20" t="s">
        <v>9</v>
      </c>
      <c r="J46" s="21" t="s">
        <v>13</v>
      </c>
      <c r="K46" s="28">
        <v>1621868.74</v>
      </c>
      <c r="L46" s="19">
        <f>-N61</f>
        <v>0</v>
      </c>
    </row>
    <row r="47" spans="1:12" ht="24.75" customHeight="1">
      <c r="A47" s="133"/>
      <c r="B47" s="8"/>
      <c r="C47" s="17" t="s">
        <v>11</v>
      </c>
      <c r="D47" s="17" t="s">
        <v>8</v>
      </c>
      <c r="E47" s="10">
        <v>40.3</v>
      </c>
      <c r="F47" s="10" t="s">
        <v>9</v>
      </c>
      <c r="G47" s="4" t="s">
        <v>11</v>
      </c>
      <c r="H47" s="4">
        <v>42.3</v>
      </c>
      <c r="I47" s="4" t="s">
        <v>9</v>
      </c>
      <c r="J47" s="8"/>
      <c r="K47" s="8"/>
      <c r="L47" s="9"/>
    </row>
    <row r="48" spans="1:12" ht="15">
      <c r="A48" s="133"/>
      <c r="B48" s="8"/>
      <c r="C48" s="8"/>
      <c r="D48" s="8"/>
      <c r="E48" s="8"/>
      <c r="F48" s="8"/>
      <c r="G48" s="4" t="s">
        <v>12</v>
      </c>
      <c r="H48" s="4">
        <v>24</v>
      </c>
      <c r="I48" s="4" t="s">
        <v>9</v>
      </c>
      <c r="J48" s="8"/>
      <c r="K48" s="8"/>
      <c r="L48" s="9"/>
    </row>
    <row r="49" spans="1:12" ht="58.5" customHeight="1">
      <c r="A49" s="132"/>
      <c r="B49" s="12"/>
      <c r="C49" s="12"/>
      <c r="D49" s="12"/>
      <c r="E49" s="12"/>
      <c r="F49" s="12"/>
      <c r="G49" s="30" t="s">
        <v>12</v>
      </c>
      <c r="H49" s="30">
        <v>20.8</v>
      </c>
      <c r="I49" s="30" t="s">
        <v>9</v>
      </c>
      <c r="J49" s="12"/>
      <c r="K49" s="12"/>
      <c r="L49" s="16"/>
    </row>
    <row r="50" spans="1:12" ht="60.75" customHeight="1">
      <c r="A50" s="121" t="s">
        <v>15</v>
      </c>
      <c r="B50" s="5"/>
      <c r="C50" s="5" t="s">
        <v>11</v>
      </c>
      <c r="D50" s="4" t="s">
        <v>28</v>
      </c>
      <c r="E50" s="5">
        <v>42.3</v>
      </c>
      <c r="F50" s="5" t="s">
        <v>9</v>
      </c>
      <c r="G50" s="17" t="s">
        <v>11</v>
      </c>
      <c r="H50" s="17">
        <v>58.8</v>
      </c>
      <c r="I50" s="17" t="s">
        <v>9</v>
      </c>
      <c r="J50" s="4" t="s">
        <v>33</v>
      </c>
      <c r="K50" s="18">
        <v>97685.87</v>
      </c>
      <c r="L50" s="19">
        <f>-N65</f>
        <v>0</v>
      </c>
    </row>
    <row r="51" spans="1:12" ht="96" customHeight="1">
      <c r="A51" s="135"/>
      <c r="B51" s="8"/>
      <c r="C51" s="5"/>
      <c r="D51" s="4"/>
      <c r="E51" s="5"/>
      <c r="F51" s="5"/>
      <c r="G51" s="17" t="s">
        <v>11</v>
      </c>
      <c r="H51" s="17">
        <v>46.16</v>
      </c>
      <c r="I51" s="17" t="s">
        <v>9</v>
      </c>
      <c r="J51" s="4" t="s">
        <v>34</v>
      </c>
      <c r="K51" s="8"/>
      <c r="L51" s="9"/>
    </row>
    <row r="52" spans="1:12" ht="96" customHeight="1">
      <c r="A52" s="135"/>
      <c r="B52" s="8"/>
      <c r="C52" s="5"/>
      <c r="D52" s="4"/>
      <c r="E52" s="5"/>
      <c r="F52" s="5"/>
      <c r="G52" s="17" t="s">
        <v>298</v>
      </c>
      <c r="H52" s="17">
        <v>42.3</v>
      </c>
      <c r="I52" s="17" t="s">
        <v>9</v>
      </c>
      <c r="J52" s="4"/>
      <c r="K52" s="8"/>
      <c r="L52" s="9"/>
    </row>
    <row r="53" spans="1:12" ht="96" customHeight="1">
      <c r="A53" s="135"/>
      <c r="B53" s="8"/>
      <c r="C53" s="5"/>
      <c r="D53" s="4"/>
      <c r="E53" s="5"/>
      <c r="F53" s="5"/>
      <c r="G53" s="17" t="s">
        <v>11</v>
      </c>
      <c r="H53" s="17">
        <v>40.3</v>
      </c>
      <c r="I53" s="17" t="s">
        <v>9</v>
      </c>
      <c r="J53" s="4"/>
      <c r="K53" s="8"/>
      <c r="L53" s="9"/>
    </row>
    <row r="54" spans="1:12" ht="96" customHeight="1">
      <c r="A54" s="135"/>
      <c r="B54" s="8"/>
      <c r="C54" s="5"/>
      <c r="D54" s="4"/>
      <c r="E54" s="5"/>
      <c r="F54" s="5"/>
      <c r="G54" s="17" t="s">
        <v>12</v>
      </c>
      <c r="H54" s="17">
        <v>24</v>
      </c>
      <c r="I54" s="17" t="s">
        <v>223</v>
      </c>
      <c r="J54" s="4"/>
      <c r="K54" s="8"/>
      <c r="L54" s="9"/>
    </row>
    <row r="55" spans="1:12" ht="24.75" customHeight="1">
      <c r="A55" s="126"/>
      <c r="B55" s="8"/>
      <c r="C55" s="5"/>
      <c r="D55" s="4"/>
      <c r="E55" s="5"/>
      <c r="F55" s="5"/>
      <c r="G55" s="17" t="s">
        <v>12</v>
      </c>
      <c r="H55" s="17">
        <v>20.8</v>
      </c>
      <c r="I55" s="17" t="s">
        <v>9</v>
      </c>
      <c r="J55" s="8"/>
      <c r="K55" s="8"/>
      <c r="L55" s="9"/>
    </row>
    <row r="56" spans="1:12" ht="120">
      <c r="A56" s="36" t="s">
        <v>133</v>
      </c>
      <c r="B56" s="37" t="s">
        <v>35</v>
      </c>
      <c r="C56" s="38" t="s">
        <v>11</v>
      </c>
      <c r="D56" s="39" t="s">
        <v>8</v>
      </c>
      <c r="E56" s="38">
        <v>65.3</v>
      </c>
      <c r="F56" s="38" t="s">
        <v>9</v>
      </c>
      <c r="G56" s="39" t="s">
        <v>13</v>
      </c>
      <c r="H56" s="40"/>
      <c r="I56" s="40"/>
      <c r="J56" s="41" t="s">
        <v>13</v>
      </c>
      <c r="K56" s="42">
        <v>1912863.28</v>
      </c>
      <c r="L56" s="19">
        <f>-N68</f>
        <v>0</v>
      </c>
    </row>
    <row r="57" spans="1:12" ht="45">
      <c r="A57" s="4" t="s">
        <v>22</v>
      </c>
      <c r="B57" s="4"/>
      <c r="C57" s="10" t="s">
        <v>13</v>
      </c>
      <c r="D57" s="8"/>
      <c r="E57" s="8"/>
      <c r="F57" s="8"/>
      <c r="G57" s="17" t="s">
        <v>11</v>
      </c>
      <c r="H57" s="17">
        <v>65.3</v>
      </c>
      <c r="I57" s="17" t="s">
        <v>9</v>
      </c>
      <c r="J57" s="5" t="s">
        <v>13</v>
      </c>
      <c r="K57" s="5" t="s">
        <v>13</v>
      </c>
      <c r="L57" s="19">
        <f>-N69</f>
        <v>0</v>
      </c>
    </row>
    <row r="58" spans="1:12" ht="135">
      <c r="A58" s="119" t="s">
        <v>134</v>
      </c>
      <c r="B58" s="26" t="s">
        <v>36</v>
      </c>
      <c r="C58" s="22" t="s">
        <v>7</v>
      </c>
      <c r="D58" s="22" t="s">
        <v>37</v>
      </c>
      <c r="E58" s="23">
        <v>1555</v>
      </c>
      <c r="F58" s="23" t="s">
        <v>9</v>
      </c>
      <c r="G58" s="22" t="s">
        <v>11</v>
      </c>
      <c r="H58" s="22">
        <v>70</v>
      </c>
      <c r="I58" s="22" t="s">
        <v>9</v>
      </c>
      <c r="J58" s="21" t="s">
        <v>13</v>
      </c>
      <c r="K58" s="28">
        <v>1538171.17</v>
      </c>
      <c r="L58" s="19">
        <f>-N70</f>
        <v>0</v>
      </c>
    </row>
    <row r="59" spans="1:12" ht="45">
      <c r="A59" s="133"/>
      <c r="B59" s="8"/>
      <c r="C59" s="10" t="s">
        <v>10</v>
      </c>
      <c r="D59" s="17" t="s">
        <v>37</v>
      </c>
      <c r="E59" s="10">
        <v>204.2</v>
      </c>
      <c r="F59" s="10" t="s">
        <v>9</v>
      </c>
      <c r="G59" s="17" t="s">
        <v>7</v>
      </c>
      <c r="H59" s="17">
        <v>900</v>
      </c>
      <c r="I59" s="17" t="s">
        <v>9</v>
      </c>
      <c r="J59" s="8"/>
      <c r="K59" s="8"/>
      <c r="L59" s="9"/>
    </row>
    <row r="60" spans="1:12" ht="15">
      <c r="A60" s="133"/>
      <c r="B60" s="8"/>
      <c r="C60" s="8"/>
      <c r="D60" s="8"/>
      <c r="E60" s="8"/>
      <c r="F60" s="8"/>
      <c r="G60" s="17" t="s">
        <v>11</v>
      </c>
      <c r="H60" s="17">
        <v>51.1</v>
      </c>
      <c r="I60" s="17" t="s">
        <v>9</v>
      </c>
      <c r="J60" s="8"/>
      <c r="K60" s="8"/>
      <c r="L60" s="9"/>
    </row>
    <row r="61" spans="1:12" ht="15">
      <c r="A61" s="133"/>
      <c r="B61" s="8"/>
      <c r="C61" s="8"/>
      <c r="D61" s="8"/>
      <c r="E61" s="8"/>
      <c r="F61" s="8"/>
      <c r="G61" s="17" t="s">
        <v>11</v>
      </c>
      <c r="H61" s="17">
        <v>60.9</v>
      </c>
      <c r="I61" s="17" t="s">
        <v>9</v>
      </c>
      <c r="J61" s="8"/>
      <c r="K61" s="8"/>
      <c r="L61" s="9"/>
    </row>
    <row r="62" spans="1:12" ht="30">
      <c r="A62" s="133"/>
      <c r="B62" s="8"/>
      <c r="C62" s="8"/>
      <c r="D62" s="8"/>
      <c r="E62" s="8"/>
      <c r="F62" s="8"/>
      <c r="G62" s="17" t="s">
        <v>7</v>
      </c>
      <c r="H62" s="17">
        <v>1555</v>
      </c>
      <c r="I62" s="17" t="s">
        <v>9</v>
      </c>
      <c r="J62" s="8"/>
      <c r="K62" s="8"/>
      <c r="L62" s="9"/>
    </row>
    <row r="63" spans="1:12" ht="35.25" customHeight="1">
      <c r="A63" s="132"/>
      <c r="B63" s="12"/>
      <c r="C63" s="12"/>
      <c r="D63" s="12"/>
      <c r="E63" s="12"/>
      <c r="F63" s="12"/>
      <c r="G63" s="14" t="s">
        <v>10</v>
      </c>
      <c r="H63" s="14">
        <v>204.2</v>
      </c>
      <c r="I63" s="14" t="s">
        <v>9</v>
      </c>
      <c r="J63" s="12"/>
      <c r="K63" s="12"/>
      <c r="L63" s="16"/>
    </row>
    <row r="64" spans="1:12" ht="64.5" customHeight="1">
      <c r="A64" s="136" t="s">
        <v>15</v>
      </c>
      <c r="B64" s="21"/>
      <c r="C64" s="20" t="s">
        <v>7</v>
      </c>
      <c r="D64" s="20" t="s">
        <v>37</v>
      </c>
      <c r="E64" s="21">
        <v>1555</v>
      </c>
      <c r="F64" s="21" t="s">
        <v>9</v>
      </c>
      <c r="G64" s="22" t="s">
        <v>11</v>
      </c>
      <c r="H64" s="22">
        <v>53.5</v>
      </c>
      <c r="I64" s="22" t="s">
        <v>9</v>
      </c>
      <c r="J64" s="20" t="s">
        <v>38</v>
      </c>
      <c r="K64" s="28">
        <v>1626007.63</v>
      </c>
      <c r="L64" s="19">
        <f>-N77</f>
        <v>0</v>
      </c>
    </row>
    <row r="65" spans="1:12" ht="63.75" customHeight="1">
      <c r="A65" s="133"/>
      <c r="B65" s="8"/>
      <c r="C65" s="4" t="s">
        <v>10</v>
      </c>
      <c r="D65" s="4" t="s">
        <v>37</v>
      </c>
      <c r="E65" s="5">
        <v>204.2</v>
      </c>
      <c r="F65" s="5" t="s">
        <v>9</v>
      </c>
      <c r="G65" s="17" t="s">
        <v>7</v>
      </c>
      <c r="H65" s="17">
        <v>1555</v>
      </c>
      <c r="I65" s="17" t="s">
        <v>9</v>
      </c>
      <c r="J65" s="4" t="s">
        <v>39</v>
      </c>
      <c r="K65" s="8"/>
      <c r="L65" s="9"/>
    </row>
    <row r="66" spans="1:12" ht="91.5" customHeight="1">
      <c r="A66" s="133"/>
      <c r="B66" s="8"/>
      <c r="C66" s="4" t="s">
        <v>11</v>
      </c>
      <c r="D66" s="4" t="s">
        <v>8</v>
      </c>
      <c r="E66" s="4">
        <v>51.1</v>
      </c>
      <c r="F66" s="4" t="s">
        <v>9</v>
      </c>
      <c r="G66" s="17" t="s">
        <v>10</v>
      </c>
      <c r="H66" s="17">
        <v>204.2</v>
      </c>
      <c r="I66" s="17" t="s">
        <v>9</v>
      </c>
      <c r="J66" s="8"/>
      <c r="K66" s="8"/>
      <c r="L66" s="9"/>
    </row>
    <row r="67" spans="1:12" ht="30">
      <c r="A67" s="132"/>
      <c r="B67" s="13"/>
      <c r="C67" s="30" t="s">
        <v>12</v>
      </c>
      <c r="D67" s="30" t="s">
        <v>8</v>
      </c>
      <c r="E67" s="30">
        <v>27.2</v>
      </c>
      <c r="F67" s="30" t="s">
        <v>9</v>
      </c>
      <c r="G67" s="13" t="s">
        <v>11</v>
      </c>
      <c r="H67" s="13">
        <v>60.9</v>
      </c>
      <c r="I67" s="13" t="s">
        <v>9</v>
      </c>
      <c r="J67" s="13"/>
      <c r="K67" s="13"/>
      <c r="L67" s="25"/>
    </row>
    <row r="68" spans="1:12" ht="105.75" customHeight="1">
      <c r="A68" s="124" t="s">
        <v>22</v>
      </c>
      <c r="B68" s="4"/>
      <c r="C68" s="17" t="s">
        <v>7</v>
      </c>
      <c r="D68" s="17" t="s">
        <v>37</v>
      </c>
      <c r="E68" s="5">
        <v>1555</v>
      </c>
      <c r="F68" s="17" t="s">
        <v>9</v>
      </c>
      <c r="G68" s="17" t="s">
        <v>11</v>
      </c>
      <c r="H68" s="17">
        <v>70</v>
      </c>
      <c r="I68" s="17" t="s">
        <v>9</v>
      </c>
      <c r="J68" s="5" t="s">
        <v>13</v>
      </c>
      <c r="K68" s="5" t="s">
        <v>13</v>
      </c>
      <c r="L68" s="19">
        <f>-N79</f>
        <v>0</v>
      </c>
    </row>
    <row r="69" spans="1:12" ht="45">
      <c r="A69" s="135"/>
      <c r="B69" s="8"/>
      <c r="C69" s="17" t="s">
        <v>10</v>
      </c>
      <c r="D69" s="17" t="s">
        <v>37</v>
      </c>
      <c r="E69" s="5">
        <v>204.2</v>
      </c>
      <c r="F69" s="17" t="s">
        <v>9</v>
      </c>
      <c r="G69" s="17" t="s">
        <v>11</v>
      </c>
      <c r="H69" s="17">
        <v>51.1</v>
      </c>
      <c r="I69" s="17" t="s">
        <v>9</v>
      </c>
      <c r="J69" s="8"/>
      <c r="K69" s="8"/>
      <c r="L69" s="9"/>
    </row>
    <row r="70" spans="1:12" ht="30">
      <c r="A70" s="135"/>
      <c r="B70" s="8"/>
      <c r="C70" s="8"/>
      <c r="D70" s="8"/>
      <c r="E70" s="8"/>
      <c r="F70" s="8"/>
      <c r="G70" s="17" t="s">
        <v>7</v>
      </c>
      <c r="H70" s="17">
        <v>1555</v>
      </c>
      <c r="I70" s="17" t="s">
        <v>9</v>
      </c>
      <c r="J70" s="8"/>
      <c r="K70" s="8"/>
      <c r="L70" s="9"/>
    </row>
    <row r="71" spans="1:12" ht="15">
      <c r="A71" s="135"/>
      <c r="B71" s="8"/>
      <c r="C71" s="8"/>
      <c r="D71" s="8"/>
      <c r="E71" s="8"/>
      <c r="F71" s="8"/>
      <c r="G71" s="17" t="s">
        <v>11</v>
      </c>
      <c r="H71" s="17">
        <v>60.9</v>
      </c>
      <c r="I71" s="17" t="s">
        <v>9</v>
      </c>
      <c r="J71" s="8"/>
      <c r="K71" s="8"/>
      <c r="L71" s="9"/>
    </row>
    <row r="72" spans="1:12" ht="15">
      <c r="A72" s="126"/>
      <c r="B72" s="8"/>
      <c r="C72" s="8"/>
      <c r="D72" s="8"/>
      <c r="E72" s="8"/>
      <c r="F72" s="8"/>
      <c r="G72" s="17" t="s">
        <v>10</v>
      </c>
      <c r="H72" s="17">
        <v>204.2</v>
      </c>
      <c r="I72" s="17" t="s">
        <v>9</v>
      </c>
      <c r="J72" s="8"/>
      <c r="K72" s="8"/>
      <c r="L72" s="9"/>
    </row>
    <row r="73" spans="1:12" ht="120">
      <c r="A73" s="119" t="s">
        <v>135</v>
      </c>
      <c r="B73" s="26" t="s">
        <v>41</v>
      </c>
      <c r="C73" s="22" t="s">
        <v>7</v>
      </c>
      <c r="D73" s="22" t="s">
        <v>8</v>
      </c>
      <c r="E73" s="21">
        <v>609</v>
      </c>
      <c r="F73" s="22" t="s">
        <v>9</v>
      </c>
      <c r="G73" s="22" t="s">
        <v>11</v>
      </c>
      <c r="H73" s="22">
        <v>56.2</v>
      </c>
      <c r="I73" s="22" t="s">
        <v>9</v>
      </c>
      <c r="J73" s="20" t="s">
        <v>43</v>
      </c>
      <c r="K73" s="28">
        <v>1382037.15</v>
      </c>
      <c r="L73" s="19">
        <f>-N84</f>
        <v>0</v>
      </c>
    </row>
    <row r="74" spans="1:12" ht="45">
      <c r="A74" s="133"/>
      <c r="B74" s="8"/>
      <c r="C74" s="17" t="s">
        <v>11</v>
      </c>
      <c r="D74" s="17" t="s">
        <v>44</v>
      </c>
      <c r="E74" s="5">
        <v>49.8</v>
      </c>
      <c r="F74" s="17" t="s">
        <v>9</v>
      </c>
      <c r="G74" s="17" t="s">
        <v>11</v>
      </c>
      <c r="H74" s="17">
        <v>49.8</v>
      </c>
      <c r="I74" s="17" t="s">
        <v>9</v>
      </c>
      <c r="J74" s="8"/>
      <c r="K74" s="8"/>
      <c r="L74" s="9"/>
    </row>
    <row r="75" spans="1:12" ht="41.25" customHeight="1">
      <c r="A75" s="133"/>
      <c r="B75" s="8"/>
      <c r="C75" s="17" t="s">
        <v>11</v>
      </c>
      <c r="D75" s="17" t="s">
        <v>42</v>
      </c>
      <c r="E75" s="5">
        <v>49.8</v>
      </c>
      <c r="F75" s="17" t="s">
        <v>9</v>
      </c>
      <c r="G75" s="17" t="s">
        <v>12</v>
      </c>
      <c r="H75" s="17">
        <v>18</v>
      </c>
      <c r="I75" s="17" t="s">
        <v>9</v>
      </c>
      <c r="J75" s="8"/>
      <c r="K75" s="8"/>
      <c r="L75" s="9"/>
    </row>
    <row r="76" spans="1:12" ht="39.75" customHeight="1">
      <c r="A76" s="132"/>
      <c r="B76" s="12"/>
      <c r="C76" s="14" t="s">
        <v>11</v>
      </c>
      <c r="D76" s="14" t="s">
        <v>243</v>
      </c>
      <c r="E76" s="13">
        <v>56.2</v>
      </c>
      <c r="F76" s="14" t="s">
        <v>9</v>
      </c>
      <c r="G76" s="12"/>
      <c r="H76" s="12"/>
      <c r="I76" s="12"/>
      <c r="J76" s="12"/>
      <c r="K76" s="12"/>
      <c r="L76" s="16"/>
    </row>
    <row r="77" spans="1:12" ht="50.25" customHeight="1">
      <c r="A77" s="121" t="s">
        <v>14</v>
      </c>
      <c r="B77" s="5"/>
      <c r="C77" s="17" t="s">
        <v>11</v>
      </c>
      <c r="D77" s="17" t="s">
        <v>44</v>
      </c>
      <c r="E77" s="10">
        <v>49.8</v>
      </c>
      <c r="F77" s="17" t="s">
        <v>9</v>
      </c>
      <c r="G77" s="17" t="s">
        <v>11</v>
      </c>
      <c r="H77" s="17">
        <v>49.8</v>
      </c>
      <c r="I77" s="17" t="s">
        <v>9</v>
      </c>
      <c r="J77" s="5" t="s">
        <v>13</v>
      </c>
      <c r="K77" s="18">
        <v>389251.82</v>
      </c>
      <c r="L77" s="19">
        <f>-N88</f>
        <v>0</v>
      </c>
    </row>
    <row r="78" spans="1:12" ht="46.5" customHeight="1">
      <c r="A78" s="126"/>
      <c r="B78" s="8"/>
      <c r="C78" s="17" t="s">
        <v>11</v>
      </c>
      <c r="D78" s="17" t="s">
        <v>28</v>
      </c>
      <c r="E78" s="10">
        <v>56.2</v>
      </c>
      <c r="F78" s="17" t="s">
        <v>9</v>
      </c>
      <c r="G78" s="17" t="s">
        <v>11</v>
      </c>
      <c r="H78" s="17">
        <v>56.2</v>
      </c>
      <c r="I78" s="17" t="s">
        <v>9</v>
      </c>
      <c r="J78" s="8"/>
      <c r="K78" s="8"/>
      <c r="L78" s="9"/>
    </row>
    <row r="79" spans="1:12" ht="90">
      <c r="A79" s="119" t="s">
        <v>136</v>
      </c>
      <c r="B79" s="26" t="s">
        <v>45</v>
      </c>
      <c r="C79" s="22" t="s">
        <v>7</v>
      </c>
      <c r="D79" s="22" t="s">
        <v>8</v>
      </c>
      <c r="E79" s="23">
        <v>400</v>
      </c>
      <c r="F79" s="22" t="s">
        <v>9</v>
      </c>
      <c r="G79" s="22" t="s">
        <v>298</v>
      </c>
      <c r="H79" s="22">
        <v>42.2</v>
      </c>
      <c r="I79" s="22" t="s">
        <v>9</v>
      </c>
      <c r="J79" s="21" t="s">
        <v>13</v>
      </c>
      <c r="K79" s="24">
        <v>2003391.06</v>
      </c>
      <c r="L79" s="29"/>
    </row>
    <row r="80" spans="1:12" ht="30">
      <c r="A80" s="133"/>
      <c r="B80" s="8"/>
      <c r="C80" s="17" t="s">
        <v>17</v>
      </c>
      <c r="D80" s="17" t="s">
        <v>8</v>
      </c>
      <c r="E80" s="10">
        <v>110</v>
      </c>
      <c r="F80" s="17" t="s">
        <v>9</v>
      </c>
      <c r="G80" s="17" t="s">
        <v>7</v>
      </c>
      <c r="H80" s="17">
        <v>600</v>
      </c>
      <c r="I80" s="17" t="s">
        <v>9</v>
      </c>
      <c r="J80" s="8"/>
      <c r="K80" s="8"/>
      <c r="L80" s="9"/>
    </row>
    <row r="81" spans="1:12" ht="30">
      <c r="A81" s="133"/>
      <c r="B81" s="8"/>
      <c r="C81" s="17" t="s">
        <v>11</v>
      </c>
      <c r="D81" s="17" t="s">
        <v>8</v>
      </c>
      <c r="E81" s="10">
        <v>17</v>
      </c>
      <c r="F81" s="17" t="s">
        <v>9</v>
      </c>
      <c r="G81" s="17" t="s">
        <v>12</v>
      </c>
      <c r="H81" s="17">
        <v>20</v>
      </c>
      <c r="I81" s="17" t="s">
        <v>9</v>
      </c>
      <c r="J81" s="8"/>
      <c r="K81" s="8"/>
      <c r="L81" s="9"/>
    </row>
    <row r="82" spans="1:12" ht="90.75" customHeight="1">
      <c r="A82" s="132"/>
      <c r="B82" s="12"/>
      <c r="C82" s="14" t="s">
        <v>11</v>
      </c>
      <c r="D82" s="14" t="s">
        <v>28</v>
      </c>
      <c r="E82" s="15">
        <v>42.2</v>
      </c>
      <c r="F82" s="14" t="s">
        <v>9</v>
      </c>
      <c r="G82" s="14"/>
      <c r="H82" s="14"/>
      <c r="I82" s="14"/>
      <c r="J82" s="12"/>
      <c r="K82" s="12"/>
      <c r="L82" s="16"/>
    </row>
    <row r="83" spans="1:12" ht="75">
      <c r="A83" s="121" t="s">
        <v>15</v>
      </c>
      <c r="B83" s="5"/>
      <c r="C83" s="17" t="s">
        <v>7</v>
      </c>
      <c r="D83" s="17" t="s">
        <v>8</v>
      </c>
      <c r="E83" s="10">
        <v>600</v>
      </c>
      <c r="F83" s="17" t="s">
        <v>9</v>
      </c>
      <c r="G83" s="17" t="s">
        <v>831</v>
      </c>
      <c r="H83" s="17">
        <v>81.3</v>
      </c>
      <c r="I83" s="17" t="s">
        <v>9</v>
      </c>
      <c r="J83" s="4" t="s">
        <v>46</v>
      </c>
      <c r="K83" s="18">
        <v>635864.05</v>
      </c>
      <c r="L83" s="19">
        <f>-N94</f>
        <v>0</v>
      </c>
    </row>
    <row r="84" spans="1:12" ht="30">
      <c r="A84" s="135"/>
      <c r="B84" s="8"/>
      <c r="C84" s="17" t="s">
        <v>11</v>
      </c>
      <c r="D84" s="17" t="s">
        <v>875</v>
      </c>
      <c r="E84" s="10">
        <v>81.3</v>
      </c>
      <c r="F84" s="17" t="s">
        <v>9</v>
      </c>
      <c r="G84" s="17" t="s">
        <v>11</v>
      </c>
      <c r="H84" s="17">
        <v>42.2</v>
      </c>
      <c r="I84" s="17" t="s">
        <v>9</v>
      </c>
      <c r="J84" s="8"/>
      <c r="K84" s="8"/>
      <c r="L84" s="9"/>
    </row>
    <row r="85" spans="1:12" ht="60" customHeight="1">
      <c r="A85" s="135"/>
      <c r="B85" s="8"/>
      <c r="C85" s="17"/>
      <c r="D85" s="17"/>
      <c r="E85" s="10"/>
      <c r="F85" s="17"/>
      <c r="G85" s="17" t="s">
        <v>7</v>
      </c>
      <c r="H85" s="17">
        <v>400</v>
      </c>
      <c r="I85" s="17" t="s">
        <v>9</v>
      </c>
      <c r="J85" s="8"/>
      <c r="K85" s="8"/>
      <c r="L85" s="9"/>
    </row>
    <row r="86" spans="1:12" ht="15">
      <c r="A86" s="135"/>
      <c r="B86" s="8"/>
      <c r="C86" s="17"/>
      <c r="D86" s="17"/>
      <c r="E86" s="10"/>
      <c r="F86" s="17"/>
      <c r="G86" s="17" t="s">
        <v>17</v>
      </c>
      <c r="H86" s="17">
        <v>110</v>
      </c>
      <c r="I86" s="17" t="s">
        <v>9</v>
      </c>
      <c r="J86" s="8"/>
      <c r="K86" s="8"/>
      <c r="L86" s="9"/>
    </row>
    <row r="87" spans="1:12" ht="15">
      <c r="A87" s="126"/>
      <c r="B87" s="8"/>
      <c r="C87" s="17"/>
      <c r="D87" s="17"/>
      <c r="E87" s="10"/>
      <c r="F87" s="17"/>
      <c r="G87" s="17" t="s">
        <v>12</v>
      </c>
      <c r="H87" s="17">
        <v>20</v>
      </c>
      <c r="I87" s="17" t="s">
        <v>9</v>
      </c>
      <c r="J87" s="8"/>
      <c r="K87" s="8"/>
      <c r="L87" s="9"/>
    </row>
    <row r="88" spans="1:12" ht="120">
      <c r="A88" s="43" t="s">
        <v>137</v>
      </c>
      <c r="B88" s="26" t="s">
        <v>864</v>
      </c>
      <c r="C88" s="22" t="s">
        <v>13</v>
      </c>
      <c r="D88" s="22"/>
      <c r="E88" s="23"/>
      <c r="F88" s="22"/>
      <c r="G88" s="22" t="s">
        <v>11</v>
      </c>
      <c r="H88" s="22">
        <v>50.6</v>
      </c>
      <c r="I88" s="22" t="s">
        <v>9</v>
      </c>
      <c r="J88" s="21" t="s">
        <v>13</v>
      </c>
      <c r="K88" s="28">
        <v>1410667.33</v>
      </c>
      <c r="L88" s="19">
        <f>-N99</f>
        <v>0</v>
      </c>
    </row>
    <row r="89" spans="1:12" ht="60">
      <c r="A89" s="36" t="s">
        <v>15</v>
      </c>
      <c r="B89" s="44"/>
      <c r="C89" s="39" t="s">
        <v>13</v>
      </c>
      <c r="D89" s="44"/>
      <c r="E89" s="44"/>
      <c r="F89" s="44"/>
      <c r="G89" s="44" t="s">
        <v>11</v>
      </c>
      <c r="H89" s="44">
        <v>27.1</v>
      </c>
      <c r="I89" s="44" t="s">
        <v>9</v>
      </c>
      <c r="J89" s="44" t="s">
        <v>865</v>
      </c>
      <c r="K89" s="45">
        <v>551880.19</v>
      </c>
      <c r="L89" s="46"/>
    </row>
    <row r="90" spans="1:12" ht="51" customHeight="1">
      <c r="A90" s="124" t="s">
        <v>22</v>
      </c>
      <c r="B90" s="4"/>
      <c r="C90" s="17" t="s">
        <v>7</v>
      </c>
      <c r="D90" s="4" t="s">
        <v>866</v>
      </c>
      <c r="E90" s="4">
        <v>10551</v>
      </c>
      <c r="F90" s="4" t="s">
        <v>9</v>
      </c>
      <c r="G90" s="4"/>
      <c r="H90" s="4"/>
      <c r="I90" s="4"/>
      <c r="J90" s="4" t="s">
        <v>13</v>
      </c>
      <c r="K90" s="4" t="s">
        <v>13</v>
      </c>
      <c r="L90" s="47">
        <f>-N103</f>
        <v>0</v>
      </c>
    </row>
    <row r="91" spans="1:12" ht="51" customHeight="1">
      <c r="A91" s="137"/>
      <c r="B91" s="4"/>
      <c r="C91" s="17" t="s">
        <v>11</v>
      </c>
      <c r="D91" s="4" t="s">
        <v>8</v>
      </c>
      <c r="E91" s="4">
        <v>27.1</v>
      </c>
      <c r="F91" s="4" t="s">
        <v>9</v>
      </c>
      <c r="G91" s="4"/>
      <c r="H91" s="4"/>
      <c r="I91" s="4"/>
      <c r="J91" s="4"/>
      <c r="K91" s="4"/>
      <c r="L91" s="47"/>
    </row>
    <row r="92" spans="1:12" ht="51" customHeight="1">
      <c r="A92" s="125"/>
      <c r="B92" s="4"/>
      <c r="C92" s="17" t="s">
        <v>23</v>
      </c>
      <c r="D92" s="4" t="s">
        <v>867</v>
      </c>
      <c r="E92" s="4">
        <v>1133.5</v>
      </c>
      <c r="F92" s="4" t="s">
        <v>9</v>
      </c>
      <c r="G92" s="4"/>
      <c r="H92" s="4"/>
      <c r="I92" s="4"/>
      <c r="J92" s="4"/>
      <c r="K92" s="4"/>
      <c r="L92" s="47"/>
    </row>
    <row r="93" spans="1:12" ht="30" customHeight="1">
      <c r="A93" s="119" t="s">
        <v>138</v>
      </c>
      <c r="B93" s="138" t="s">
        <v>47</v>
      </c>
      <c r="C93" s="22" t="s">
        <v>11</v>
      </c>
      <c r="D93" s="20" t="s">
        <v>42</v>
      </c>
      <c r="E93" s="21">
        <v>50.4</v>
      </c>
      <c r="F93" s="21" t="s">
        <v>9</v>
      </c>
      <c r="G93" s="23" t="s">
        <v>11</v>
      </c>
      <c r="H93" s="23">
        <v>50.4</v>
      </c>
      <c r="I93" s="23" t="s">
        <v>9</v>
      </c>
      <c r="J93" s="22" t="s">
        <v>13</v>
      </c>
      <c r="K93" s="28">
        <v>1963506.81</v>
      </c>
      <c r="L93" s="19">
        <f>-N104</f>
        <v>0</v>
      </c>
    </row>
    <row r="94" spans="1:12" ht="45">
      <c r="A94" s="133"/>
      <c r="B94" s="135"/>
      <c r="C94" s="17" t="s">
        <v>11</v>
      </c>
      <c r="D94" s="4" t="s">
        <v>28</v>
      </c>
      <c r="E94" s="5">
        <v>75.9</v>
      </c>
      <c r="F94" s="5" t="s">
        <v>9</v>
      </c>
      <c r="G94" s="10" t="s">
        <v>11</v>
      </c>
      <c r="H94" s="10">
        <v>75.9</v>
      </c>
      <c r="I94" s="10" t="s">
        <v>9</v>
      </c>
      <c r="J94" s="8"/>
      <c r="K94" s="8"/>
      <c r="L94" s="9"/>
    </row>
    <row r="95" spans="1:12" ht="30">
      <c r="A95" s="133"/>
      <c r="B95" s="135"/>
      <c r="C95" s="17" t="s">
        <v>12</v>
      </c>
      <c r="D95" s="5" t="s">
        <v>8</v>
      </c>
      <c r="E95" s="5">
        <v>19.3</v>
      </c>
      <c r="F95" s="5" t="s">
        <v>9</v>
      </c>
      <c r="G95" s="17" t="s">
        <v>7</v>
      </c>
      <c r="H95" s="10">
        <v>1638</v>
      </c>
      <c r="I95" s="10" t="s">
        <v>9</v>
      </c>
      <c r="J95" s="8"/>
      <c r="K95" s="8"/>
      <c r="L95" s="9"/>
    </row>
    <row r="96" spans="1:12" ht="63" customHeight="1">
      <c r="A96" s="132"/>
      <c r="B96" s="126"/>
      <c r="C96" s="12"/>
      <c r="D96" s="12"/>
      <c r="E96" s="12"/>
      <c r="F96" s="12"/>
      <c r="G96" s="15" t="s">
        <v>10</v>
      </c>
      <c r="H96" s="15">
        <v>59.3</v>
      </c>
      <c r="I96" s="15" t="s">
        <v>9</v>
      </c>
      <c r="J96" s="12"/>
      <c r="K96" s="12"/>
      <c r="L96" s="16"/>
    </row>
    <row r="97" spans="1:12" ht="94.5" customHeight="1">
      <c r="A97" s="136" t="s">
        <v>15</v>
      </c>
      <c r="B97" s="21"/>
      <c r="C97" s="22" t="s">
        <v>7</v>
      </c>
      <c r="D97" s="21" t="s">
        <v>8</v>
      </c>
      <c r="E97" s="23">
        <v>1638</v>
      </c>
      <c r="F97" s="23" t="s">
        <v>9</v>
      </c>
      <c r="G97" s="23" t="s">
        <v>11</v>
      </c>
      <c r="H97" s="23">
        <v>50.4</v>
      </c>
      <c r="I97" s="23" t="s">
        <v>9</v>
      </c>
      <c r="J97" s="20" t="s">
        <v>48</v>
      </c>
      <c r="K97" s="28">
        <v>563854</v>
      </c>
      <c r="L97" s="19">
        <f>-N108</f>
        <v>0</v>
      </c>
    </row>
    <row r="98" spans="1:12" ht="60">
      <c r="A98" s="133"/>
      <c r="B98" s="8"/>
      <c r="C98" s="17" t="s">
        <v>10</v>
      </c>
      <c r="D98" s="5" t="s">
        <v>8</v>
      </c>
      <c r="E98" s="10">
        <v>59.3</v>
      </c>
      <c r="F98" s="10" t="s">
        <v>9</v>
      </c>
      <c r="G98" s="10" t="s">
        <v>11</v>
      </c>
      <c r="H98" s="10">
        <v>75.9</v>
      </c>
      <c r="I98" s="10" t="s">
        <v>9</v>
      </c>
      <c r="J98" s="4" t="s">
        <v>49</v>
      </c>
      <c r="K98" s="8"/>
      <c r="L98" s="9"/>
    </row>
    <row r="99" spans="1:12" ht="45">
      <c r="A99" s="133"/>
      <c r="B99" s="8"/>
      <c r="C99" s="17" t="s">
        <v>11</v>
      </c>
      <c r="D99" s="4" t="s">
        <v>42</v>
      </c>
      <c r="E99" s="10">
        <v>50.4</v>
      </c>
      <c r="F99" s="10" t="s">
        <v>9</v>
      </c>
      <c r="G99" s="10" t="s">
        <v>12</v>
      </c>
      <c r="H99" s="10">
        <v>19.3</v>
      </c>
      <c r="I99" s="10" t="s">
        <v>9</v>
      </c>
      <c r="J99" s="8"/>
      <c r="K99" s="8"/>
      <c r="L99" s="9"/>
    </row>
    <row r="100" spans="1:12" ht="35.25" customHeight="1">
      <c r="A100" s="133"/>
      <c r="B100" s="8"/>
      <c r="C100" s="17" t="s">
        <v>11</v>
      </c>
      <c r="D100" s="4" t="s">
        <v>28</v>
      </c>
      <c r="E100" s="10">
        <v>75.9</v>
      </c>
      <c r="F100" s="10" t="s">
        <v>9</v>
      </c>
      <c r="G100" s="8"/>
      <c r="H100" s="8"/>
      <c r="I100" s="8"/>
      <c r="J100" s="8"/>
      <c r="K100" s="8"/>
      <c r="L100" s="9"/>
    </row>
    <row r="101" spans="1:12" ht="33" customHeight="1">
      <c r="A101" s="132"/>
      <c r="B101" s="12"/>
      <c r="C101" s="14" t="s">
        <v>12</v>
      </c>
      <c r="D101" s="12" t="s">
        <v>8</v>
      </c>
      <c r="E101" s="15">
        <v>19.8</v>
      </c>
      <c r="F101" s="15" t="s">
        <v>9</v>
      </c>
      <c r="G101" s="12"/>
      <c r="H101" s="12"/>
      <c r="I101" s="12"/>
      <c r="J101" s="12"/>
      <c r="K101" s="12"/>
      <c r="L101" s="16"/>
    </row>
    <row r="102" spans="1:12" ht="90">
      <c r="A102" s="124" t="s">
        <v>139</v>
      </c>
      <c r="B102" s="26" t="s">
        <v>50</v>
      </c>
      <c r="C102" s="22" t="s">
        <v>7</v>
      </c>
      <c r="D102" s="22" t="s">
        <v>8</v>
      </c>
      <c r="E102" s="23">
        <v>721</v>
      </c>
      <c r="F102" s="23" t="s">
        <v>9</v>
      </c>
      <c r="G102" s="23" t="s">
        <v>13</v>
      </c>
      <c r="H102" s="27"/>
      <c r="I102" s="27"/>
      <c r="J102" s="22" t="s">
        <v>200</v>
      </c>
      <c r="K102" s="28">
        <v>1855579.89</v>
      </c>
      <c r="L102" s="19">
        <f>-N114</f>
        <v>0</v>
      </c>
    </row>
    <row r="103" spans="1:12" ht="45">
      <c r="A103" s="135"/>
      <c r="B103" s="8"/>
      <c r="C103" s="17" t="s">
        <v>7</v>
      </c>
      <c r="D103" s="17" t="s">
        <v>51</v>
      </c>
      <c r="E103" s="10">
        <v>10551</v>
      </c>
      <c r="F103" s="10" t="s">
        <v>9</v>
      </c>
      <c r="G103" s="8"/>
      <c r="H103" s="8"/>
      <c r="I103" s="8"/>
      <c r="J103" s="8"/>
      <c r="K103" s="8"/>
      <c r="L103" s="9"/>
    </row>
    <row r="104" spans="1:12" ht="30">
      <c r="A104" s="135"/>
      <c r="B104" s="8"/>
      <c r="C104" s="17" t="s">
        <v>11</v>
      </c>
      <c r="D104" s="17" t="s">
        <v>8</v>
      </c>
      <c r="E104" s="10">
        <v>81.2</v>
      </c>
      <c r="F104" s="10" t="s">
        <v>9</v>
      </c>
      <c r="G104" s="8"/>
      <c r="H104" s="8"/>
      <c r="I104" s="8"/>
      <c r="J104" s="8"/>
      <c r="K104" s="8"/>
      <c r="L104" s="9"/>
    </row>
    <row r="105" spans="1:12" ht="45">
      <c r="A105" s="126"/>
      <c r="B105" s="8"/>
      <c r="C105" s="17" t="s">
        <v>23</v>
      </c>
      <c r="D105" s="17" t="s">
        <v>199</v>
      </c>
      <c r="E105" s="10">
        <v>1097.1</v>
      </c>
      <c r="F105" s="10" t="s">
        <v>9</v>
      </c>
      <c r="G105" s="8"/>
      <c r="H105" s="8"/>
      <c r="I105" s="8"/>
      <c r="J105" s="8"/>
      <c r="K105" s="8"/>
      <c r="L105" s="9"/>
    </row>
    <row r="106" spans="1:12" ht="120.75" customHeight="1">
      <c r="A106" s="119" t="s">
        <v>140</v>
      </c>
      <c r="B106" s="26" t="s">
        <v>870</v>
      </c>
      <c r="C106" s="22" t="s">
        <v>13</v>
      </c>
      <c r="D106" s="27"/>
      <c r="E106" s="27"/>
      <c r="F106" s="27"/>
      <c r="G106" s="21" t="s">
        <v>11</v>
      </c>
      <c r="H106" s="21">
        <v>61.8</v>
      </c>
      <c r="I106" s="21" t="s">
        <v>9</v>
      </c>
      <c r="J106" s="20" t="s">
        <v>52</v>
      </c>
      <c r="K106" s="28">
        <v>1420180.77</v>
      </c>
      <c r="L106" s="19">
        <f>-N118</f>
        <v>0</v>
      </c>
    </row>
    <row r="107" spans="1:12" ht="60">
      <c r="A107" s="132"/>
      <c r="B107" s="12"/>
      <c r="C107" s="12"/>
      <c r="D107" s="12"/>
      <c r="E107" s="12"/>
      <c r="F107" s="12"/>
      <c r="G107" s="13" t="s">
        <v>11</v>
      </c>
      <c r="H107" s="13">
        <v>95.1</v>
      </c>
      <c r="I107" s="13" t="s">
        <v>9</v>
      </c>
      <c r="J107" s="30" t="s">
        <v>52</v>
      </c>
      <c r="K107" s="12"/>
      <c r="L107" s="16"/>
    </row>
    <row r="108" spans="1:12" ht="45">
      <c r="A108" s="48" t="s">
        <v>15</v>
      </c>
      <c r="B108" s="31"/>
      <c r="C108" s="49" t="s">
        <v>11</v>
      </c>
      <c r="D108" s="49" t="s">
        <v>53</v>
      </c>
      <c r="E108" s="50">
        <v>61.8</v>
      </c>
      <c r="F108" s="50" t="s">
        <v>9</v>
      </c>
      <c r="G108" s="31" t="s">
        <v>11</v>
      </c>
      <c r="H108" s="31">
        <v>95.1</v>
      </c>
      <c r="I108" s="31" t="s">
        <v>9</v>
      </c>
      <c r="J108" s="51" t="s">
        <v>54</v>
      </c>
      <c r="K108" s="52">
        <v>443255.14</v>
      </c>
      <c r="L108" s="53">
        <f>-N120</f>
        <v>0</v>
      </c>
    </row>
    <row r="109" spans="1:12" ht="30">
      <c r="A109" s="54"/>
      <c r="B109" s="55"/>
      <c r="C109" s="55"/>
      <c r="D109" s="55"/>
      <c r="E109" s="55"/>
      <c r="F109" s="55"/>
      <c r="G109" s="55" t="s">
        <v>11</v>
      </c>
      <c r="H109" s="55">
        <v>61.8</v>
      </c>
      <c r="I109" s="55" t="s">
        <v>9</v>
      </c>
      <c r="J109" s="56" t="s">
        <v>55</v>
      </c>
      <c r="K109" s="55"/>
      <c r="L109" s="57"/>
    </row>
    <row r="110" spans="1:12" ht="45">
      <c r="A110" s="32" t="s">
        <v>22</v>
      </c>
      <c r="B110" s="32"/>
      <c r="C110" s="33" t="s">
        <v>13</v>
      </c>
      <c r="D110" s="58"/>
      <c r="E110" s="58"/>
      <c r="F110" s="58"/>
      <c r="G110" s="59" t="s">
        <v>11</v>
      </c>
      <c r="H110" s="59">
        <v>95.1</v>
      </c>
      <c r="I110" s="59" t="s">
        <v>9</v>
      </c>
      <c r="J110" s="33" t="s">
        <v>13</v>
      </c>
      <c r="K110" s="58" t="s">
        <v>13</v>
      </c>
      <c r="L110" s="53">
        <f>-N122</f>
        <v>0</v>
      </c>
    </row>
    <row r="111" spans="1:12" ht="15">
      <c r="A111" s="58"/>
      <c r="B111" s="58"/>
      <c r="C111" s="58"/>
      <c r="D111" s="58"/>
      <c r="E111" s="58"/>
      <c r="F111" s="58"/>
      <c r="G111" s="59" t="s">
        <v>11</v>
      </c>
      <c r="H111" s="59">
        <v>61.8</v>
      </c>
      <c r="I111" s="59" t="s">
        <v>9</v>
      </c>
      <c r="J111" s="58"/>
      <c r="K111" s="58"/>
      <c r="L111" s="60"/>
    </row>
    <row r="112" spans="1:12" ht="125.25" customHeight="1">
      <c r="A112" s="127" t="s">
        <v>141</v>
      </c>
      <c r="B112" s="51" t="s">
        <v>56</v>
      </c>
      <c r="C112" s="51" t="s">
        <v>7</v>
      </c>
      <c r="D112" s="51" t="s">
        <v>8</v>
      </c>
      <c r="E112" s="51">
        <v>1007</v>
      </c>
      <c r="F112" s="51" t="s">
        <v>9</v>
      </c>
      <c r="G112" s="50" t="s">
        <v>11</v>
      </c>
      <c r="H112" s="50">
        <v>60.2</v>
      </c>
      <c r="I112" s="50" t="s">
        <v>9</v>
      </c>
      <c r="J112" s="49" t="s">
        <v>57</v>
      </c>
      <c r="K112" s="52">
        <v>1816483.43</v>
      </c>
      <c r="L112" s="61"/>
    </row>
    <row r="113" spans="1:12" ht="45">
      <c r="A113" s="128"/>
      <c r="B113" s="55"/>
      <c r="C113" s="56" t="s">
        <v>11</v>
      </c>
      <c r="D113" s="62" t="s">
        <v>8</v>
      </c>
      <c r="E113" s="62">
        <v>47.3</v>
      </c>
      <c r="F113" s="62" t="s">
        <v>9</v>
      </c>
      <c r="G113" s="56" t="s">
        <v>58</v>
      </c>
      <c r="H113" s="63">
        <v>17.8</v>
      </c>
      <c r="I113" s="63" t="s">
        <v>9</v>
      </c>
      <c r="J113" s="55"/>
      <c r="K113" s="55"/>
      <c r="L113" s="57"/>
    </row>
    <row r="114" spans="1:12" ht="73.5" customHeight="1">
      <c r="A114" s="129" t="s">
        <v>15</v>
      </c>
      <c r="B114" s="58"/>
      <c r="C114" s="33" t="s">
        <v>11</v>
      </c>
      <c r="D114" s="32" t="s">
        <v>37</v>
      </c>
      <c r="E114" s="58">
        <v>60.2</v>
      </c>
      <c r="F114" s="58" t="s">
        <v>9</v>
      </c>
      <c r="G114" s="32" t="s">
        <v>11</v>
      </c>
      <c r="H114" s="32">
        <v>47.3</v>
      </c>
      <c r="I114" s="32" t="s">
        <v>9</v>
      </c>
      <c r="J114" s="33" t="s">
        <v>59</v>
      </c>
      <c r="K114" s="64">
        <v>817322.6</v>
      </c>
      <c r="L114" s="53">
        <f>-N125</f>
        <v>0</v>
      </c>
    </row>
    <row r="115" spans="1:12" ht="60">
      <c r="A115" s="130"/>
      <c r="B115" s="58"/>
      <c r="C115" s="33" t="s">
        <v>58</v>
      </c>
      <c r="D115" s="32" t="s">
        <v>8</v>
      </c>
      <c r="E115" s="58">
        <v>17.8</v>
      </c>
      <c r="F115" s="58" t="s">
        <v>9</v>
      </c>
      <c r="G115" s="33" t="s">
        <v>7</v>
      </c>
      <c r="H115" s="33">
        <v>1007</v>
      </c>
      <c r="I115" s="33" t="s">
        <v>9</v>
      </c>
      <c r="J115" s="33" t="s">
        <v>60</v>
      </c>
      <c r="K115" s="58"/>
      <c r="L115" s="60"/>
    </row>
    <row r="116" spans="1:12" ht="60">
      <c r="A116" s="131"/>
      <c r="B116" s="58"/>
      <c r="C116" s="58"/>
      <c r="D116" s="58"/>
      <c r="E116" s="58"/>
      <c r="F116" s="58"/>
      <c r="G116" s="32" t="s">
        <v>11</v>
      </c>
      <c r="H116" s="32">
        <v>60.2</v>
      </c>
      <c r="I116" s="32" t="s">
        <v>9</v>
      </c>
      <c r="J116" s="33" t="s">
        <v>61</v>
      </c>
      <c r="K116" s="58"/>
      <c r="L116" s="60"/>
    </row>
    <row r="117" spans="1:12" ht="129.75" customHeight="1">
      <c r="A117" s="119" t="s">
        <v>142</v>
      </c>
      <c r="B117" s="138" t="s">
        <v>62</v>
      </c>
      <c r="C117" s="22" t="s">
        <v>11</v>
      </c>
      <c r="D117" s="22" t="s">
        <v>8</v>
      </c>
      <c r="E117" s="21">
        <v>61.5</v>
      </c>
      <c r="F117" s="21" t="s">
        <v>9</v>
      </c>
      <c r="G117" s="22" t="s">
        <v>7</v>
      </c>
      <c r="H117" s="22">
        <v>1000</v>
      </c>
      <c r="I117" s="22" t="s">
        <v>9</v>
      </c>
      <c r="J117" s="22" t="s">
        <v>63</v>
      </c>
      <c r="K117" s="28">
        <v>1642790.11</v>
      </c>
      <c r="L117" s="19">
        <f>-N128</f>
        <v>0</v>
      </c>
    </row>
    <row r="118" spans="1:12" ht="36.75" customHeight="1">
      <c r="A118" s="133"/>
      <c r="B118" s="135"/>
      <c r="C118" s="8"/>
      <c r="D118" s="8"/>
      <c r="E118" s="8"/>
      <c r="F118" s="8"/>
      <c r="G118" s="17" t="s">
        <v>11</v>
      </c>
      <c r="H118" s="17">
        <v>30.4</v>
      </c>
      <c r="I118" s="17" t="s">
        <v>9</v>
      </c>
      <c r="J118" s="8"/>
      <c r="K118" s="8"/>
      <c r="L118" s="9"/>
    </row>
    <row r="119" spans="1:12" ht="22.5" customHeight="1">
      <c r="A119" s="133"/>
      <c r="B119" s="135"/>
      <c r="C119" s="8"/>
      <c r="D119" s="8"/>
      <c r="E119" s="8"/>
      <c r="F119" s="8"/>
      <c r="G119" s="17" t="s">
        <v>12</v>
      </c>
      <c r="H119" s="17">
        <v>21</v>
      </c>
      <c r="I119" s="17" t="s">
        <v>9</v>
      </c>
      <c r="J119" s="8"/>
      <c r="K119" s="8"/>
      <c r="L119" s="9"/>
    </row>
    <row r="120" spans="1:12" ht="15">
      <c r="A120" s="132"/>
      <c r="B120" s="126"/>
      <c r="C120" s="12"/>
      <c r="D120" s="12"/>
      <c r="E120" s="12"/>
      <c r="F120" s="12"/>
      <c r="G120" s="14" t="s">
        <v>10</v>
      </c>
      <c r="H120" s="14">
        <v>38.9</v>
      </c>
      <c r="I120" s="14" t="s">
        <v>9</v>
      </c>
      <c r="J120" s="12"/>
      <c r="K120" s="12"/>
      <c r="L120" s="16"/>
    </row>
    <row r="121" spans="1:12" ht="15">
      <c r="A121" s="121" t="s">
        <v>15</v>
      </c>
      <c r="B121" s="5"/>
      <c r="C121" s="4" t="s">
        <v>7</v>
      </c>
      <c r="D121" s="5" t="s">
        <v>8</v>
      </c>
      <c r="E121" s="5">
        <v>1000</v>
      </c>
      <c r="F121" s="5" t="s">
        <v>9</v>
      </c>
      <c r="G121" s="17" t="s">
        <v>11</v>
      </c>
      <c r="H121" s="17">
        <v>61.5</v>
      </c>
      <c r="I121" s="17" t="s">
        <v>9</v>
      </c>
      <c r="J121" s="4" t="s">
        <v>13</v>
      </c>
      <c r="K121" s="18">
        <v>144435.55</v>
      </c>
      <c r="L121" s="19">
        <f>-N132</f>
        <v>0</v>
      </c>
    </row>
    <row r="122" spans="1:12" ht="15">
      <c r="A122" s="135"/>
      <c r="B122" s="8"/>
      <c r="C122" s="5" t="s">
        <v>11</v>
      </c>
      <c r="D122" s="5" t="s">
        <v>8</v>
      </c>
      <c r="E122" s="5">
        <v>30.4</v>
      </c>
      <c r="F122" s="5" t="s">
        <v>9</v>
      </c>
      <c r="G122" s="17" t="s">
        <v>10</v>
      </c>
      <c r="H122" s="17">
        <v>38.9</v>
      </c>
      <c r="I122" s="17" t="s">
        <v>9</v>
      </c>
      <c r="J122" s="8"/>
      <c r="K122" s="8"/>
      <c r="L122" s="9"/>
    </row>
    <row r="123" spans="1:12" ht="15">
      <c r="A123" s="126"/>
      <c r="B123" s="8"/>
      <c r="C123" s="5"/>
      <c r="D123" s="5"/>
      <c r="E123" s="5"/>
      <c r="F123" s="5"/>
      <c r="G123" s="17" t="s">
        <v>12</v>
      </c>
      <c r="H123" s="17">
        <v>21</v>
      </c>
      <c r="I123" s="17" t="s">
        <v>9</v>
      </c>
      <c r="J123" s="8"/>
      <c r="K123" s="8"/>
      <c r="L123" s="9"/>
    </row>
    <row r="124" spans="1:12" ht="45">
      <c r="A124" s="119" t="s">
        <v>143</v>
      </c>
      <c r="B124" s="138" t="s">
        <v>64</v>
      </c>
      <c r="C124" s="23" t="s">
        <v>13</v>
      </c>
      <c r="D124" s="27"/>
      <c r="E124" s="27"/>
      <c r="F124" s="27"/>
      <c r="G124" s="21" t="s">
        <v>11</v>
      </c>
      <c r="H124" s="21">
        <v>57.6</v>
      </c>
      <c r="I124" s="21" t="s">
        <v>9</v>
      </c>
      <c r="J124" s="20" t="s">
        <v>65</v>
      </c>
      <c r="K124" s="28">
        <v>2940911.39</v>
      </c>
      <c r="L124" s="19">
        <f>-N137</f>
        <v>0</v>
      </c>
    </row>
    <row r="125" spans="1:12" ht="79.5" customHeight="1">
      <c r="A125" s="132"/>
      <c r="B125" s="126"/>
      <c r="C125" s="12"/>
      <c r="D125" s="12"/>
      <c r="E125" s="12"/>
      <c r="F125" s="12"/>
      <c r="G125" s="13" t="s">
        <v>11</v>
      </c>
      <c r="H125" s="13">
        <v>49.2</v>
      </c>
      <c r="I125" s="13" t="s">
        <v>9</v>
      </c>
      <c r="J125" s="12"/>
      <c r="K125" s="12"/>
      <c r="L125" s="16"/>
    </row>
    <row r="126" spans="1:12" ht="15">
      <c r="A126" s="5" t="s">
        <v>14</v>
      </c>
      <c r="B126" s="5"/>
      <c r="C126" s="10" t="s">
        <v>11</v>
      </c>
      <c r="D126" s="8" t="s">
        <v>8</v>
      </c>
      <c r="E126" s="10">
        <v>49.2</v>
      </c>
      <c r="F126" s="10" t="s">
        <v>9</v>
      </c>
      <c r="G126" s="10" t="s">
        <v>13</v>
      </c>
      <c r="H126" s="8"/>
      <c r="I126" s="8"/>
      <c r="J126" s="5" t="s">
        <v>13</v>
      </c>
      <c r="K126" s="18">
        <v>170068.5</v>
      </c>
      <c r="L126" s="29"/>
    </row>
    <row r="127" spans="1:12" ht="60">
      <c r="A127" s="124" t="s">
        <v>144</v>
      </c>
      <c r="B127" s="124" t="s">
        <v>793</v>
      </c>
      <c r="C127" s="20" t="s">
        <v>7</v>
      </c>
      <c r="D127" s="20" t="s">
        <v>8</v>
      </c>
      <c r="E127" s="20">
        <v>1500</v>
      </c>
      <c r="F127" s="20" t="s">
        <v>9</v>
      </c>
      <c r="G127" s="20" t="s">
        <v>10</v>
      </c>
      <c r="H127" s="20">
        <v>87.9</v>
      </c>
      <c r="I127" s="20" t="s">
        <v>9</v>
      </c>
      <c r="J127" s="20" t="s">
        <v>68</v>
      </c>
      <c r="K127" s="24">
        <v>1677169.83</v>
      </c>
      <c r="L127" s="29"/>
    </row>
    <row r="128" spans="1:12" ht="30">
      <c r="A128" s="137"/>
      <c r="B128" s="137"/>
      <c r="C128" s="4" t="s">
        <v>7</v>
      </c>
      <c r="D128" s="4" t="s">
        <v>8</v>
      </c>
      <c r="E128" s="4">
        <v>1500</v>
      </c>
      <c r="F128" s="4" t="s">
        <v>9</v>
      </c>
      <c r="G128" s="4"/>
      <c r="H128" s="4"/>
      <c r="I128" s="4"/>
      <c r="J128" s="4"/>
      <c r="K128" s="4"/>
      <c r="L128" s="9"/>
    </row>
    <row r="129" spans="1:12" ht="30">
      <c r="A129" s="137"/>
      <c r="B129" s="137"/>
      <c r="C129" s="4" t="s">
        <v>11</v>
      </c>
      <c r="D129" s="4" t="s">
        <v>8</v>
      </c>
      <c r="E129" s="4">
        <v>91.3</v>
      </c>
      <c r="F129" s="4"/>
      <c r="G129" s="4"/>
      <c r="H129" s="4"/>
      <c r="I129" s="4"/>
      <c r="J129" s="4"/>
      <c r="K129" s="4"/>
      <c r="L129" s="9"/>
    </row>
    <row r="130" spans="1:12" ht="30">
      <c r="A130" s="137"/>
      <c r="B130" s="137"/>
      <c r="C130" s="4" t="s">
        <v>11</v>
      </c>
      <c r="D130" s="4" t="s">
        <v>8</v>
      </c>
      <c r="E130" s="4">
        <v>44.6</v>
      </c>
      <c r="F130" s="4" t="s">
        <v>9</v>
      </c>
      <c r="G130" s="4"/>
      <c r="H130" s="4"/>
      <c r="I130" s="4"/>
      <c r="J130" s="4"/>
      <c r="K130" s="4"/>
      <c r="L130" s="9"/>
    </row>
    <row r="131" spans="1:12" ht="45">
      <c r="A131" s="137"/>
      <c r="B131" s="137"/>
      <c r="C131" s="4" t="s">
        <v>23</v>
      </c>
      <c r="D131" s="4" t="s">
        <v>66</v>
      </c>
      <c r="E131" s="4">
        <v>1530.7</v>
      </c>
      <c r="F131" s="4" t="s">
        <v>9</v>
      </c>
      <c r="G131" s="4"/>
      <c r="H131" s="4"/>
      <c r="I131" s="4"/>
      <c r="J131" s="4"/>
      <c r="K131" s="4"/>
      <c r="L131" s="9"/>
    </row>
    <row r="132" spans="1:12" ht="45">
      <c r="A132" s="125"/>
      <c r="B132" s="125"/>
      <c r="C132" s="4" t="s">
        <v>23</v>
      </c>
      <c r="D132" s="4" t="s">
        <v>67</v>
      </c>
      <c r="E132" s="4">
        <v>1522.3</v>
      </c>
      <c r="F132" s="4" t="s">
        <v>9</v>
      </c>
      <c r="G132" s="4"/>
      <c r="H132" s="4"/>
      <c r="I132" s="4"/>
      <c r="J132" s="4"/>
      <c r="K132" s="4"/>
      <c r="L132" s="9"/>
    </row>
    <row r="133" spans="1:12" ht="120">
      <c r="A133" s="119" t="s">
        <v>145</v>
      </c>
      <c r="B133" s="20" t="s">
        <v>69</v>
      </c>
      <c r="C133" s="20" t="s">
        <v>11</v>
      </c>
      <c r="D133" s="20" t="s">
        <v>8</v>
      </c>
      <c r="E133" s="20">
        <v>64.5</v>
      </c>
      <c r="F133" s="20" t="s">
        <v>9</v>
      </c>
      <c r="G133" s="20" t="s">
        <v>13</v>
      </c>
      <c r="H133" s="20"/>
      <c r="I133" s="20"/>
      <c r="J133" s="20" t="s">
        <v>70</v>
      </c>
      <c r="K133" s="24">
        <v>2856644.73</v>
      </c>
      <c r="L133" s="29"/>
    </row>
    <row r="134" spans="1:12" ht="78.75" customHeight="1">
      <c r="A134" s="134"/>
      <c r="B134" s="4"/>
      <c r="C134" s="4" t="s">
        <v>11</v>
      </c>
      <c r="D134" s="4" t="s">
        <v>8</v>
      </c>
      <c r="E134" s="4">
        <v>41.6</v>
      </c>
      <c r="F134" s="4" t="s">
        <v>9</v>
      </c>
      <c r="G134" s="4"/>
      <c r="H134" s="4"/>
      <c r="I134" s="4"/>
      <c r="J134" s="4"/>
      <c r="K134" s="4"/>
      <c r="L134" s="9"/>
    </row>
    <row r="135" spans="1:12" ht="15">
      <c r="A135" s="124" t="s">
        <v>14</v>
      </c>
      <c r="B135" s="20"/>
      <c r="C135" s="20" t="s">
        <v>13</v>
      </c>
      <c r="D135" s="20"/>
      <c r="E135" s="20"/>
      <c r="F135" s="20"/>
      <c r="G135" s="20" t="s">
        <v>11</v>
      </c>
      <c r="H135" s="20">
        <v>64.5</v>
      </c>
      <c r="I135" s="20" t="s">
        <v>9</v>
      </c>
      <c r="J135" s="20" t="s">
        <v>13</v>
      </c>
      <c r="K135" s="24">
        <v>582546.39</v>
      </c>
      <c r="L135" s="19">
        <f>-N139</f>
        <v>0</v>
      </c>
    </row>
    <row r="136" spans="1:12" ht="15">
      <c r="A136" s="125"/>
      <c r="B136" s="30"/>
      <c r="C136" s="30"/>
      <c r="D136" s="30"/>
      <c r="E136" s="30"/>
      <c r="F136" s="30"/>
      <c r="G136" s="30" t="s">
        <v>11</v>
      </c>
      <c r="H136" s="30">
        <v>41.6</v>
      </c>
      <c r="I136" s="30" t="s">
        <v>9</v>
      </c>
      <c r="J136" s="30"/>
      <c r="K136" s="65"/>
      <c r="L136" s="25"/>
    </row>
    <row r="137" spans="1:12" ht="15">
      <c r="A137" s="124" t="s">
        <v>22</v>
      </c>
      <c r="B137" s="4"/>
      <c r="C137" s="4" t="s">
        <v>13</v>
      </c>
      <c r="D137" s="4"/>
      <c r="E137" s="4"/>
      <c r="F137" s="4"/>
      <c r="G137" s="4" t="s">
        <v>11</v>
      </c>
      <c r="H137" s="4">
        <v>64.5</v>
      </c>
      <c r="I137" s="4" t="s">
        <v>9</v>
      </c>
      <c r="J137" s="4" t="s">
        <v>13</v>
      </c>
      <c r="K137" s="4" t="s">
        <v>13</v>
      </c>
      <c r="L137" s="7">
        <f>-N140</f>
        <v>0</v>
      </c>
    </row>
    <row r="138" spans="1:12" ht="15">
      <c r="A138" s="125"/>
      <c r="B138" s="4"/>
      <c r="C138" s="4"/>
      <c r="D138" s="4"/>
      <c r="E138" s="4"/>
      <c r="F138" s="4"/>
      <c r="G138" s="4" t="s">
        <v>11</v>
      </c>
      <c r="H138" s="4">
        <v>41.6</v>
      </c>
      <c r="I138" s="4" t="s">
        <v>9</v>
      </c>
      <c r="J138" s="4"/>
      <c r="K138" s="4"/>
      <c r="L138" s="7"/>
    </row>
    <row r="139" spans="1:12" ht="138.75" customHeight="1">
      <c r="A139" s="36" t="s">
        <v>146</v>
      </c>
      <c r="B139" s="44" t="s">
        <v>71</v>
      </c>
      <c r="C139" s="44" t="s">
        <v>13</v>
      </c>
      <c r="D139" s="44"/>
      <c r="E139" s="44"/>
      <c r="F139" s="44"/>
      <c r="G139" s="44" t="s">
        <v>11</v>
      </c>
      <c r="H139" s="44">
        <v>59.4</v>
      </c>
      <c r="I139" s="44" t="s">
        <v>9</v>
      </c>
      <c r="J139" s="44" t="s">
        <v>13</v>
      </c>
      <c r="K139" s="45">
        <v>2349109.87</v>
      </c>
      <c r="L139" s="29"/>
    </row>
    <row r="140" spans="1:12" ht="30">
      <c r="A140" s="4" t="s">
        <v>15</v>
      </c>
      <c r="B140" s="4"/>
      <c r="C140" s="4" t="s">
        <v>11</v>
      </c>
      <c r="D140" s="4" t="s">
        <v>8</v>
      </c>
      <c r="E140" s="4">
        <v>59.7</v>
      </c>
      <c r="F140" s="4" t="s">
        <v>9</v>
      </c>
      <c r="G140" s="4" t="s">
        <v>13</v>
      </c>
      <c r="H140" s="4"/>
      <c r="I140" s="4"/>
      <c r="J140" s="4" t="s">
        <v>13</v>
      </c>
      <c r="K140" s="6">
        <v>251559.72</v>
      </c>
      <c r="L140" s="29"/>
    </row>
    <row r="141" spans="1:12" ht="120">
      <c r="A141" s="119" t="s">
        <v>147</v>
      </c>
      <c r="B141" s="20" t="s">
        <v>72</v>
      </c>
      <c r="C141" s="20" t="s">
        <v>7</v>
      </c>
      <c r="D141" s="20" t="s">
        <v>8</v>
      </c>
      <c r="E141" s="20">
        <v>600</v>
      </c>
      <c r="F141" s="20" t="s">
        <v>9</v>
      </c>
      <c r="G141" s="20" t="s">
        <v>11</v>
      </c>
      <c r="H141" s="20">
        <v>64.3</v>
      </c>
      <c r="I141" s="20" t="s">
        <v>9</v>
      </c>
      <c r="J141" s="20" t="s">
        <v>73</v>
      </c>
      <c r="K141" s="24">
        <v>1322338.7</v>
      </c>
      <c r="L141" s="29"/>
    </row>
    <row r="142" spans="1:12" ht="45">
      <c r="A142" s="134"/>
      <c r="B142" s="4"/>
      <c r="C142" s="4" t="s">
        <v>11</v>
      </c>
      <c r="D142" s="4" t="s">
        <v>28</v>
      </c>
      <c r="E142" s="4">
        <v>65.1</v>
      </c>
      <c r="F142" s="4" t="s">
        <v>9</v>
      </c>
      <c r="G142" s="4" t="s">
        <v>11</v>
      </c>
      <c r="H142" s="4">
        <v>65.1</v>
      </c>
      <c r="I142" s="4" t="s">
        <v>9</v>
      </c>
      <c r="J142" s="4"/>
      <c r="K142" s="4"/>
      <c r="L142" s="66"/>
    </row>
    <row r="143" spans="1:12" ht="45">
      <c r="A143" s="123"/>
      <c r="B143" s="30"/>
      <c r="C143" s="30" t="s">
        <v>11</v>
      </c>
      <c r="D143" s="30" t="s">
        <v>28</v>
      </c>
      <c r="E143" s="30">
        <v>64.3</v>
      </c>
      <c r="F143" s="30" t="s">
        <v>9</v>
      </c>
      <c r="G143" s="30"/>
      <c r="H143" s="30"/>
      <c r="I143" s="30"/>
      <c r="J143" s="30"/>
      <c r="K143" s="30"/>
      <c r="L143" s="67"/>
    </row>
    <row r="144" spans="1:12" ht="125.25" customHeight="1">
      <c r="A144" s="36" t="s">
        <v>148</v>
      </c>
      <c r="B144" s="44" t="s">
        <v>74</v>
      </c>
      <c r="C144" s="44" t="s">
        <v>11</v>
      </c>
      <c r="D144" s="44" t="s">
        <v>8</v>
      </c>
      <c r="E144" s="44">
        <v>29.3</v>
      </c>
      <c r="F144" s="44" t="s">
        <v>9</v>
      </c>
      <c r="G144" s="44" t="s">
        <v>13</v>
      </c>
      <c r="H144" s="44"/>
      <c r="I144" s="44"/>
      <c r="J144" s="44" t="s">
        <v>75</v>
      </c>
      <c r="K144" s="45">
        <v>1609322.26</v>
      </c>
      <c r="L144" s="29"/>
    </row>
    <row r="145" spans="1:12" ht="15">
      <c r="A145" s="4" t="s">
        <v>15</v>
      </c>
      <c r="B145" s="4"/>
      <c r="C145" s="4" t="s">
        <v>13</v>
      </c>
      <c r="D145" s="4"/>
      <c r="E145" s="4"/>
      <c r="F145" s="4"/>
      <c r="G145" s="4" t="s">
        <v>11</v>
      </c>
      <c r="H145" s="4">
        <v>29.3</v>
      </c>
      <c r="I145" s="4" t="s">
        <v>9</v>
      </c>
      <c r="J145" s="4" t="s">
        <v>13</v>
      </c>
      <c r="K145" s="68">
        <v>76417.64</v>
      </c>
      <c r="L145" s="29"/>
    </row>
    <row r="146" spans="1:12" ht="120">
      <c r="A146" s="119" t="s">
        <v>149</v>
      </c>
      <c r="B146" s="20" t="s">
        <v>77</v>
      </c>
      <c r="C146" s="20" t="s">
        <v>7</v>
      </c>
      <c r="D146" s="20" t="s">
        <v>8</v>
      </c>
      <c r="E146" s="20">
        <v>1800</v>
      </c>
      <c r="F146" s="20" t="s">
        <v>9</v>
      </c>
      <c r="G146" s="20" t="s">
        <v>76</v>
      </c>
      <c r="H146" s="20">
        <v>31.4</v>
      </c>
      <c r="I146" s="20" t="s">
        <v>9</v>
      </c>
      <c r="J146" s="20" t="s">
        <v>79</v>
      </c>
      <c r="K146" s="24">
        <v>1560193.37</v>
      </c>
      <c r="L146" s="29"/>
    </row>
    <row r="147" spans="1:12" ht="30">
      <c r="A147" s="134"/>
      <c r="B147" s="4"/>
      <c r="C147" s="4" t="s">
        <v>10</v>
      </c>
      <c r="D147" s="4" t="s">
        <v>8</v>
      </c>
      <c r="E147" s="4">
        <v>34.9</v>
      </c>
      <c r="F147" s="4" t="s">
        <v>9</v>
      </c>
      <c r="G147" s="4"/>
      <c r="H147" s="4"/>
      <c r="I147" s="4"/>
      <c r="J147" s="4"/>
      <c r="K147" s="4"/>
      <c r="L147" s="66"/>
    </row>
    <row r="148" spans="1:12" ht="96" customHeight="1">
      <c r="A148" s="123"/>
      <c r="B148" s="30"/>
      <c r="C148" s="30" t="s">
        <v>11</v>
      </c>
      <c r="D148" s="30" t="s">
        <v>78</v>
      </c>
      <c r="E148" s="30">
        <v>48.1</v>
      </c>
      <c r="F148" s="30" t="s">
        <v>9</v>
      </c>
      <c r="G148" s="30"/>
      <c r="H148" s="30"/>
      <c r="I148" s="30"/>
      <c r="J148" s="30"/>
      <c r="K148" s="30"/>
      <c r="L148" s="67"/>
    </row>
    <row r="149" spans="1:12" ht="75.75" customHeight="1">
      <c r="A149" s="36" t="s">
        <v>15</v>
      </c>
      <c r="B149" s="44"/>
      <c r="C149" s="44" t="s">
        <v>13</v>
      </c>
      <c r="D149" s="44"/>
      <c r="E149" s="44"/>
      <c r="F149" s="44"/>
      <c r="G149" s="44" t="s">
        <v>76</v>
      </c>
      <c r="H149" s="44">
        <v>31.4</v>
      </c>
      <c r="I149" s="44" t="s">
        <v>9</v>
      </c>
      <c r="J149" s="44" t="s">
        <v>13</v>
      </c>
      <c r="K149" s="69">
        <v>207385.18</v>
      </c>
      <c r="L149" s="29">
        <f>-N174</f>
        <v>0</v>
      </c>
    </row>
    <row r="150" spans="1:12" ht="90">
      <c r="A150" s="20" t="s">
        <v>150</v>
      </c>
      <c r="B150" s="20" t="s">
        <v>82</v>
      </c>
      <c r="C150" s="20" t="s">
        <v>11</v>
      </c>
      <c r="D150" s="20" t="s">
        <v>8</v>
      </c>
      <c r="E150" s="20">
        <v>59.9</v>
      </c>
      <c r="F150" s="20" t="s">
        <v>9</v>
      </c>
      <c r="G150" s="20" t="s">
        <v>11</v>
      </c>
      <c r="H150" s="20">
        <v>50.3</v>
      </c>
      <c r="I150" s="20" t="s">
        <v>9</v>
      </c>
      <c r="J150" s="20" t="s">
        <v>813</v>
      </c>
      <c r="K150" s="24">
        <v>2115943.46</v>
      </c>
      <c r="L150" s="29">
        <f>-N188</f>
        <v>0</v>
      </c>
    </row>
    <row r="151" spans="1:12" ht="62.25" customHeight="1">
      <c r="A151" s="20" t="s">
        <v>15</v>
      </c>
      <c r="B151" s="20"/>
      <c r="C151" s="20" t="s">
        <v>11</v>
      </c>
      <c r="D151" s="20" t="s">
        <v>8</v>
      </c>
      <c r="E151" s="20">
        <v>50.3</v>
      </c>
      <c r="F151" s="20" t="s">
        <v>9</v>
      </c>
      <c r="G151" s="20" t="s">
        <v>11</v>
      </c>
      <c r="H151" s="20">
        <v>61.5</v>
      </c>
      <c r="I151" s="20" t="s">
        <v>9</v>
      </c>
      <c r="J151" s="20" t="s">
        <v>187</v>
      </c>
      <c r="K151" s="24">
        <v>753864.24</v>
      </c>
      <c r="L151" s="29"/>
    </row>
    <row r="152" spans="1:12" ht="129.75" customHeight="1">
      <c r="A152" s="20" t="s">
        <v>151</v>
      </c>
      <c r="B152" s="20" t="s">
        <v>83</v>
      </c>
      <c r="C152" s="20" t="s">
        <v>11</v>
      </c>
      <c r="D152" s="20" t="s">
        <v>53</v>
      </c>
      <c r="E152" s="20">
        <v>32.27</v>
      </c>
      <c r="F152" s="20" t="s">
        <v>9</v>
      </c>
      <c r="G152" s="20" t="s">
        <v>11</v>
      </c>
      <c r="H152" s="20">
        <v>16.13</v>
      </c>
      <c r="I152" s="20" t="s">
        <v>9</v>
      </c>
      <c r="J152" s="20" t="s">
        <v>13</v>
      </c>
      <c r="K152" s="24">
        <v>1667972.78</v>
      </c>
      <c r="L152" s="29"/>
    </row>
    <row r="153" spans="1:12" ht="133.5" customHeight="1">
      <c r="A153" s="119" t="s">
        <v>152</v>
      </c>
      <c r="B153" s="20" t="s">
        <v>88</v>
      </c>
      <c r="C153" s="20" t="s">
        <v>11</v>
      </c>
      <c r="D153" s="20" t="s">
        <v>28</v>
      </c>
      <c r="E153" s="20">
        <v>89.9</v>
      </c>
      <c r="F153" s="20" t="s">
        <v>9</v>
      </c>
      <c r="G153" s="20" t="s">
        <v>11</v>
      </c>
      <c r="H153" s="20">
        <v>89.9</v>
      </c>
      <c r="I153" s="20" t="s">
        <v>9</v>
      </c>
      <c r="J153" s="20" t="s">
        <v>13</v>
      </c>
      <c r="K153" s="24">
        <v>1569506.82</v>
      </c>
      <c r="L153" s="29"/>
    </row>
    <row r="154" spans="1:12" ht="22.5" customHeight="1">
      <c r="A154" s="134"/>
      <c r="B154" s="4"/>
      <c r="C154" s="4" t="s">
        <v>11</v>
      </c>
      <c r="D154" s="4" t="s">
        <v>84</v>
      </c>
      <c r="E154" s="4">
        <v>41.7</v>
      </c>
      <c r="F154" s="4" t="s">
        <v>9</v>
      </c>
      <c r="G154" s="4" t="s">
        <v>12</v>
      </c>
      <c r="H154" s="4">
        <v>21.1</v>
      </c>
      <c r="I154" s="4" t="s">
        <v>9</v>
      </c>
      <c r="J154" s="4"/>
      <c r="K154" s="4"/>
      <c r="L154" s="66"/>
    </row>
    <row r="155" spans="1:12" ht="38.25" customHeight="1">
      <c r="A155" s="123"/>
      <c r="B155" s="30"/>
      <c r="C155" s="30" t="s">
        <v>23</v>
      </c>
      <c r="D155" s="30" t="s">
        <v>85</v>
      </c>
      <c r="E155" s="30">
        <v>2408.8</v>
      </c>
      <c r="F155" s="30" t="s">
        <v>9</v>
      </c>
      <c r="G155" s="30" t="s">
        <v>7</v>
      </c>
      <c r="H155" s="30">
        <v>1110</v>
      </c>
      <c r="I155" s="30" t="s">
        <v>9</v>
      </c>
      <c r="J155" s="30"/>
      <c r="K155" s="30"/>
      <c r="L155" s="67"/>
    </row>
    <row r="156" spans="1:12" ht="48.75" customHeight="1">
      <c r="A156" s="119" t="s">
        <v>15</v>
      </c>
      <c r="B156" s="20"/>
      <c r="C156" s="20" t="s">
        <v>11</v>
      </c>
      <c r="D156" s="20" t="s">
        <v>84</v>
      </c>
      <c r="E156" s="20">
        <v>41.7</v>
      </c>
      <c r="F156" s="20" t="s">
        <v>9</v>
      </c>
      <c r="G156" s="20" t="s">
        <v>11</v>
      </c>
      <c r="H156" s="20">
        <v>89.9</v>
      </c>
      <c r="I156" s="20" t="s">
        <v>9</v>
      </c>
      <c r="J156" s="20" t="s">
        <v>86</v>
      </c>
      <c r="K156" s="24">
        <v>380405.88</v>
      </c>
      <c r="L156" s="29"/>
    </row>
    <row r="157" spans="1:12" ht="60">
      <c r="A157" s="134"/>
      <c r="B157" s="4"/>
      <c r="C157" s="4" t="s">
        <v>12</v>
      </c>
      <c r="D157" s="4" t="s">
        <v>8</v>
      </c>
      <c r="E157" s="4">
        <v>21.1</v>
      </c>
      <c r="F157" s="4" t="s">
        <v>9</v>
      </c>
      <c r="G157" s="4"/>
      <c r="H157" s="4"/>
      <c r="I157" s="4"/>
      <c r="J157" s="4" t="s">
        <v>87</v>
      </c>
      <c r="K157" s="4"/>
      <c r="L157" s="66"/>
    </row>
    <row r="158" spans="1:12" ht="30">
      <c r="A158" s="134"/>
      <c r="B158" s="4"/>
      <c r="C158" s="4" t="s">
        <v>7</v>
      </c>
      <c r="D158" s="4" t="s">
        <v>8</v>
      </c>
      <c r="E158" s="4">
        <v>1110</v>
      </c>
      <c r="F158" s="4" t="s">
        <v>9</v>
      </c>
      <c r="G158" s="4"/>
      <c r="H158" s="4"/>
      <c r="I158" s="4"/>
      <c r="J158" s="4"/>
      <c r="K158" s="4"/>
      <c r="L158" s="66"/>
    </row>
    <row r="159" spans="1:12" ht="45">
      <c r="A159" s="123"/>
      <c r="B159" s="30"/>
      <c r="C159" s="30" t="s">
        <v>23</v>
      </c>
      <c r="D159" s="30" t="s">
        <v>85</v>
      </c>
      <c r="E159" s="30">
        <v>2408.8</v>
      </c>
      <c r="F159" s="30" t="s">
        <v>9</v>
      </c>
      <c r="G159" s="30"/>
      <c r="H159" s="30"/>
      <c r="I159" s="30"/>
      <c r="J159" s="30"/>
      <c r="K159" s="30"/>
      <c r="L159" s="67"/>
    </row>
    <row r="160" spans="1:12" ht="45">
      <c r="A160" s="124" t="s">
        <v>22</v>
      </c>
      <c r="B160" s="4"/>
      <c r="C160" s="4" t="s">
        <v>11</v>
      </c>
      <c r="D160" s="4" t="s">
        <v>28</v>
      </c>
      <c r="E160" s="4">
        <v>89.9</v>
      </c>
      <c r="F160" s="4" t="s">
        <v>9</v>
      </c>
      <c r="G160" s="4" t="s">
        <v>11</v>
      </c>
      <c r="H160" s="4">
        <v>41.7</v>
      </c>
      <c r="I160" s="4" t="s">
        <v>9</v>
      </c>
      <c r="J160" s="4" t="s">
        <v>13</v>
      </c>
      <c r="K160" s="6" t="s">
        <v>13</v>
      </c>
      <c r="L160" s="29"/>
    </row>
    <row r="161" spans="1:12" ht="131.25" customHeight="1">
      <c r="A161" s="125"/>
      <c r="B161" s="4"/>
      <c r="C161" s="4"/>
      <c r="D161" s="4"/>
      <c r="E161" s="4"/>
      <c r="F161" s="4"/>
      <c r="G161" s="4" t="s">
        <v>11</v>
      </c>
      <c r="H161" s="4">
        <v>89.9</v>
      </c>
      <c r="I161" s="4" t="s">
        <v>9</v>
      </c>
      <c r="J161" s="4"/>
      <c r="K161" s="4"/>
      <c r="L161" s="66"/>
    </row>
    <row r="162" spans="1:12" ht="90">
      <c r="A162" s="119" t="s">
        <v>153</v>
      </c>
      <c r="B162" s="20" t="s">
        <v>89</v>
      </c>
      <c r="C162" s="20" t="s">
        <v>11</v>
      </c>
      <c r="D162" s="20" t="s">
        <v>8</v>
      </c>
      <c r="E162" s="20">
        <v>69.1</v>
      </c>
      <c r="F162" s="20" t="s">
        <v>9</v>
      </c>
      <c r="G162" s="20" t="s">
        <v>12</v>
      </c>
      <c r="H162" s="20">
        <v>24.9</v>
      </c>
      <c r="I162" s="20" t="s">
        <v>9</v>
      </c>
      <c r="J162" s="20" t="s">
        <v>13</v>
      </c>
      <c r="K162" s="24">
        <v>2075523.26</v>
      </c>
      <c r="L162" s="29">
        <f>-N213</f>
        <v>0</v>
      </c>
    </row>
    <row r="163" spans="1:12" ht="36" customHeight="1">
      <c r="A163" s="123"/>
      <c r="B163" s="30"/>
      <c r="C163" s="30" t="s">
        <v>11</v>
      </c>
      <c r="D163" s="30" t="s">
        <v>8</v>
      </c>
      <c r="E163" s="30">
        <v>45</v>
      </c>
      <c r="F163" s="30" t="s">
        <v>9</v>
      </c>
      <c r="G163" s="30"/>
      <c r="H163" s="30"/>
      <c r="I163" s="30"/>
      <c r="J163" s="30"/>
      <c r="K163" s="30"/>
      <c r="L163" s="67"/>
    </row>
    <row r="164" spans="1:12" ht="60">
      <c r="A164" s="124" t="s">
        <v>15</v>
      </c>
      <c r="B164" s="4"/>
      <c r="C164" s="4" t="s">
        <v>12</v>
      </c>
      <c r="D164" s="4" t="s">
        <v>40</v>
      </c>
      <c r="E164" s="4">
        <v>24.9</v>
      </c>
      <c r="F164" s="4" t="s">
        <v>9</v>
      </c>
      <c r="G164" s="4" t="s">
        <v>11</v>
      </c>
      <c r="H164" s="4">
        <v>69.1</v>
      </c>
      <c r="I164" s="4" t="s">
        <v>9</v>
      </c>
      <c r="J164" s="4" t="s">
        <v>90</v>
      </c>
      <c r="K164" s="68">
        <v>215000</v>
      </c>
      <c r="L164" s="29"/>
    </row>
    <row r="165" spans="1:12" ht="99.75" customHeight="1">
      <c r="A165" s="125"/>
      <c r="B165" s="4"/>
      <c r="C165" s="4"/>
      <c r="D165" s="4"/>
      <c r="E165" s="4"/>
      <c r="F165" s="4"/>
      <c r="G165" s="4" t="s">
        <v>11</v>
      </c>
      <c r="H165" s="4">
        <v>45</v>
      </c>
      <c r="I165" s="4" t="s">
        <v>9</v>
      </c>
      <c r="J165" s="4"/>
      <c r="K165" s="4"/>
      <c r="L165" s="66"/>
    </row>
    <row r="166" spans="1:12" ht="45">
      <c r="A166" s="124" t="s">
        <v>154</v>
      </c>
      <c r="B166" s="124" t="s">
        <v>91</v>
      </c>
      <c r="C166" s="20" t="s">
        <v>7</v>
      </c>
      <c r="D166" s="20" t="s">
        <v>92</v>
      </c>
      <c r="E166" s="20">
        <v>3968</v>
      </c>
      <c r="F166" s="20" t="s">
        <v>9</v>
      </c>
      <c r="G166" s="20" t="s">
        <v>13</v>
      </c>
      <c r="H166" s="20"/>
      <c r="I166" s="20"/>
      <c r="J166" s="20" t="s">
        <v>13</v>
      </c>
      <c r="K166" s="24">
        <v>2213730.66</v>
      </c>
      <c r="L166" s="29"/>
    </row>
    <row r="167" spans="1:12" ht="91.5" customHeight="1">
      <c r="A167" s="137"/>
      <c r="B167" s="137"/>
      <c r="C167" s="4" t="s">
        <v>11</v>
      </c>
      <c r="D167" s="4" t="s">
        <v>8</v>
      </c>
      <c r="E167" s="4">
        <v>71.9</v>
      </c>
      <c r="F167" s="4" t="s">
        <v>9</v>
      </c>
      <c r="G167" s="4"/>
      <c r="H167" s="4"/>
      <c r="I167" s="4"/>
      <c r="J167" s="4"/>
      <c r="K167" s="4"/>
      <c r="L167" s="66"/>
    </row>
    <row r="168" spans="1:12" ht="30">
      <c r="A168" s="137"/>
      <c r="B168" s="137"/>
      <c r="C168" s="4" t="s">
        <v>11</v>
      </c>
      <c r="D168" s="4" t="s">
        <v>8</v>
      </c>
      <c r="E168" s="4">
        <v>59.1</v>
      </c>
      <c r="F168" s="4" t="s">
        <v>9</v>
      </c>
      <c r="G168" s="4"/>
      <c r="H168" s="4"/>
      <c r="I168" s="4"/>
      <c r="J168" s="4"/>
      <c r="K168" s="4"/>
      <c r="L168" s="66"/>
    </row>
    <row r="169" spans="1:12" ht="92.25" customHeight="1">
      <c r="A169" s="125"/>
      <c r="B169" s="125"/>
      <c r="C169" s="4" t="s">
        <v>23</v>
      </c>
      <c r="D169" s="4" t="s">
        <v>93</v>
      </c>
      <c r="E169" s="4">
        <v>1500.6</v>
      </c>
      <c r="F169" s="4" t="s">
        <v>9</v>
      </c>
      <c r="G169" s="4"/>
      <c r="H169" s="4"/>
      <c r="I169" s="4"/>
      <c r="J169" s="4"/>
      <c r="K169" s="4"/>
      <c r="L169" s="66"/>
    </row>
    <row r="170" spans="1:12" ht="120">
      <c r="A170" s="20" t="s">
        <v>155</v>
      </c>
      <c r="B170" s="20" t="s">
        <v>94</v>
      </c>
      <c r="C170" s="20" t="s">
        <v>11</v>
      </c>
      <c r="D170" s="20" t="s">
        <v>8</v>
      </c>
      <c r="E170" s="20">
        <v>66.1</v>
      </c>
      <c r="F170" s="20" t="s">
        <v>9</v>
      </c>
      <c r="G170" s="20" t="s">
        <v>11</v>
      </c>
      <c r="H170" s="20">
        <v>53</v>
      </c>
      <c r="I170" s="20" t="s">
        <v>9</v>
      </c>
      <c r="J170" s="20" t="s">
        <v>95</v>
      </c>
      <c r="K170" s="24">
        <v>1634450.12</v>
      </c>
      <c r="L170" s="29"/>
    </row>
    <row r="171" spans="1:12" ht="121.5" customHeight="1">
      <c r="A171" s="20" t="s">
        <v>156</v>
      </c>
      <c r="B171" s="20" t="s">
        <v>96</v>
      </c>
      <c r="C171" s="20" t="s">
        <v>11</v>
      </c>
      <c r="D171" s="20" t="s">
        <v>8</v>
      </c>
      <c r="E171" s="20">
        <v>31.2</v>
      </c>
      <c r="F171" s="20" t="s">
        <v>9</v>
      </c>
      <c r="G171" s="20" t="s">
        <v>13</v>
      </c>
      <c r="H171" s="20"/>
      <c r="I171" s="20"/>
      <c r="J171" s="20" t="s">
        <v>13</v>
      </c>
      <c r="K171" s="24">
        <v>1613849.67</v>
      </c>
      <c r="L171" s="29"/>
    </row>
    <row r="172" spans="1:12" ht="120">
      <c r="A172" s="119" t="s">
        <v>157</v>
      </c>
      <c r="B172" s="20" t="s">
        <v>97</v>
      </c>
      <c r="C172" s="20" t="s">
        <v>13</v>
      </c>
      <c r="D172" s="20"/>
      <c r="E172" s="20"/>
      <c r="F172" s="20"/>
      <c r="G172" s="20" t="s">
        <v>11</v>
      </c>
      <c r="H172" s="20">
        <v>68.5</v>
      </c>
      <c r="I172" s="20" t="s">
        <v>9</v>
      </c>
      <c r="J172" s="20" t="s">
        <v>13</v>
      </c>
      <c r="K172" s="24">
        <v>1505160.82</v>
      </c>
      <c r="L172" s="29"/>
    </row>
    <row r="173" spans="1:12" ht="15">
      <c r="A173" s="123"/>
      <c r="B173" s="30"/>
      <c r="C173" s="30"/>
      <c r="D173" s="30"/>
      <c r="E173" s="30"/>
      <c r="F173" s="30"/>
      <c r="G173" s="30" t="s">
        <v>12</v>
      </c>
      <c r="H173" s="30">
        <v>18</v>
      </c>
      <c r="I173" s="30" t="s">
        <v>9</v>
      </c>
      <c r="J173" s="30"/>
      <c r="K173" s="30"/>
      <c r="L173" s="67"/>
    </row>
    <row r="174" spans="1:12" ht="85.5" customHeight="1">
      <c r="A174" s="119" t="s">
        <v>15</v>
      </c>
      <c r="B174" s="20"/>
      <c r="C174" s="20" t="s">
        <v>13</v>
      </c>
      <c r="D174" s="20"/>
      <c r="E174" s="20"/>
      <c r="F174" s="20"/>
      <c r="G174" s="20" t="s">
        <v>11</v>
      </c>
      <c r="H174" s="20">
        <v>68.5</v>
      </c>
      <c r="I174" s="20" t="s">
        <v>9</v>
      </c>
      <c r="J174" s="20" t="s">
        <v>98</v>
      </c>
      <c r="K174" s="24">
        <v>797142.46</v>
      </c>
      <c r="L174" s="29"/>
    </row>
    <row r="175" spans="1:12" ht="15">
      <c r="A175" s="123"/>
      <c r="B175" s="30"/>
      <c r="C175" s="30"/>
      <c r="D175" s="30"/>
      <c r="E175" s="30"/>
      <c r="F175" s="30"/>
      <c r="G175" s="30" t="s">
        <v>12</v>
      </c>
      <c r="H175" s="30">
        <v>18</v>
      </c>
      <c r="I175" s="30" t="s">
        <v>9</v>
      </c>
      <c r="J175" s="30"/>
      <c r="K175" s="30"/>
      <c r="L175" s="67"/>
    </row>
    <row r="176" spans="1:12" ht="30" customHeight="1">
      <c r="A176" s="124" t="s">
        <v>22</v>
      </c>
      <c r="B176" s="4"/>
      <c r="C176" s="4" t="s">
        <v>11</v>
      </c>
      <c r="D176" s="4" t="s">
        <v>37</v>
      </c>
      <c r="E176" s="4">
        <v>68.5</v>
      </c>
      <c r="F176" s="4" t="s">
        <v>9</v>
      </c>
      <c r="G176" s="4" t="s">
        <v>831</v>
      </c>
      <c r="H176" s="4">
        <v>68.5</v>
      </c>
      <c r="I176" s="4" t="s">
        <v>9</v>
      </c>
      <c r="J176" s="4" t="s">
        <v>13</v>
      </c>
      <c r="K176" s="4" t="s">
        <v>13</v>
      </c>
      <c r="L176" s="70"/>
    </row>
    <row r="177" spans="1:12" ht="96" customHeight="1">
      <c r="A177" s="125"/>
      <c r="B177" s="4"/>
      <c r="C177" s="4"/>
      <c r="D177" s="4"/>
      <c r="E177" s="4"/>
      <c r="F177" s="4"/>
      <c r="G177" s="4" t="s">
        <v>12</v>
      </c>
      <c r="H177" s="4">
        <v>18</v>
      </c>
      <c r="I177" s="4" t="s">
        <v>9</v>
      </c>
      <c r="J177" s="4"/>
      <c r="K177" s="4"/>
      <c r="L177" s="66"/>
    </row>
    <row r="178" spans="1:12" ht="165">
      <c r="A178" s="119" t="s">
        <v>158</v>
      </c>
      <c r="B178" s="20" t="s">
        <v>871</v>
      </c>
      <c r="C178" s="20" t="s">
        <v>11</v>
      </c>
      <c r="D178" s="20" t="s">
        <v>8</v>
      </c>
      <c r="E178" s="20">
        <v>80.26</v>
      </c>
      <c r="F178" s="20" t="s">
        <v>9</v>
      </c>
      <c r="G178" s="20" t="s">
        <v>13</v>
      </c>
      <c r="H178" s="20"/>
      <c r="I178" s="20"/>
      <c r="J178" s="20" t="s">
        <v>99</v>
      </c>
      <c r="K178" s="24">
        <v>1699533.32</v>
      </c>
      <c r="L178" s="29"/>
    </row>
    <row r="179" spans="1:12" ht="30">
      <c r="A179" s="123"/>
      <c r="B179" s="30"/>
      <c r="C179" s="30" t="s">
        <v>11</v>
      </c>
      <c r="D179" s="30" t="s">
        <v>8</v>
      </c>
      <c r="E179" s="30">
        <v>59.2</v>
      </c>
      <c r="F179" s="30" t="s">
        <v>9</v>
      </c>
      <c r="G179" s="30"/>
      <c r="H179" s="30"/>
      <c r="I179" s="30"/>
      <c r="J179" s="30"/>
      <c r="K179" s="30"/>
      <c r="L179" s="67"/>
    </row>
    <row r="180" spans="1:12" ht="90" customHeight="1">
      <c r="A180" s="124" t="s">
        <v>15</v>
      </c>
      <c r="B180" s="4"/>
      <c r="C180" s="4" t="s">
        <v>13</v>
      </c>
      <c r="D180" s="4"/>
      <c r="E180" s="4"/>
      <c r="F180" s="4"/>
      <c r="G180" s="4" t="s">
        <v>11</v>
      </c>
      <c r="H180" s="4">
        <v>80.26</v>
      </c>
      <c r="I180" s="4" t="s">
        <v>9</v>
      </c>
      <c r="J180" s="4" t="s">
        <v>100</v>
      </c>
      <c r="K180" s="68">
        <v>520000</v>
      </c>
      <c r="L180" s="29"/>
    </row>
    <row r="181" spans="1:12" ht="75">
      <c r="A181" s="137"/>
      <c r="B181" s="4"/>
      <c r="C181" s="4"/>
      <c r="D181" s="4"/>
      <c r="E181" s="4"/>
      <c r="F181" s="4"/>
      <c r="G181" s="4" t="s">
        <v>11</v>
      </c>
      <c r="H181" s="4">
        <v>23</v>
      </c>
      <c r="I181" s="4" t="s">
        <v>9</v>
      </c>
      <c r="J181" s="4" t="s">
        <v>101</v>
      </c>
      <c r="K181" s="4"/>
      <c r="L181" s="66"/>
    </row>
    <row r="182" spans="1:12" ht="60">
      <c r="A182" s="137"/>
      <c r="B182" s="4"/>
      <c r="C182" s="4"/>
      <c r="D182" s="4"/>
      <c r="E182" s="4"/>
      <c r="F182" s="4"/>
      <c r="G182" s="4"/>
      <c r="H182" s="4"/>
      <c r="I182" s="4"/>
      <c r="J182" s="4" t="s">
        <v>102</v>
      </c>
      <c r="K182" s="4"/>
      <c r="L182" s="66"/>
    </row>
    <row r="183" spans="1:12" ht="60">
      <c r="A183" s="137"/>
      <c r="B183" s="4"/>
      <c r="C183" s="4"/>
      <c r="D183" s="4"/>
      <c r="E183" s="4"/>
      <c r="F183" s="4"/>
      <c r="G183" s="4"/>
      <c r="H183" s="4"/>
      <c r="I183" s="4"/>
      <c r="J183" s="4" t="s">
        <v>103</v>
      </c>
      <c r="K183" s="4"/>
      <c r="L183" s="66"/>
    </row>
    <row r="184" spans="1:12" ht="60">
      <c r="A184" s="125"/>
      <c r="B184" s="4"/>
      <c r="C184" s="4"/>
      <c r="D184" s="4"/>
      <c r="E184" s="4"/>
      <c r="F184" s="4"/>
      <c r="G184" s="4"/>
      <c r="H184" s="4"/>
      <c r="I184" s="4"/>
      <c r="J184" s="4" t="s">
        <v>104</v>
      </c>
      <c r="K184" s="4"/>
      <c r="L184" s="66"/>
    </row>
    <row r="185" spans="1:12" ht="165">
      <c r="A185" s="119" t="s">
        <v>159</v>
      </c>
      <c r="B185" s="20" t="s">
        <v>105</v>
      </c>
      <c r="C185" s="20" t="s">
        <v>7</v>
      </c>
      <c r="D185" s="20" t="s">
        <v>8</v>
      </c>
      <c r="E185" s="20">
        <v>709</v>
      </c>
      <c r="F185" s="20" t="s">
        <v>9</v>
      </c>
      <c r="G185" s="20" t="s">
        <v>11</v>
      </c>
      <c r="H185" s="20">
        <v>53.1</v>
      </c>
      <c r="I185" s="20" t="s">
        <v>9</v>
      </c>
      <c r="J185" s="20" t="s">
        <v>107</v>
      </c>
      <c r="K185" s="71">
        <v>1771021.74</v>
      </c>
      <c r="L185" s="29"/>
    </row>
    <row r="186" spans="1:12" ht="79.5" customHeight="1">
      <c r="A186" s="134"/>
      <c r="B186" s="4"/>
      <c r="C186" s="4" t="s">
        <v>7</v>
      </c>
      <c r="D186" s="4" t="s">
        <v>8</v>
      </c>
      <c r="E186" s="4">
        <v>1120</v>
      </c>
      <c r="F186" s="4" t="s">
        <v>9</v>
      </c>
      <c r="G186" s="4" t="s">
        <v>11</v>
      </c>
      <c r="H186" s="4">
        <v>65</v>
      </c>
      <c r="I186" s="4" t="s">
        <v>9</v>
      </c>
      <c r="J186" s="4"/>
      <c r="K186" s="4"/>
      <c r="L186" s="66"/>
    </row>
    <row r="187" spans="1:12" ht="91.5" customHeight="1">
      <c r="A187" s="134"/>
      <c r="B187" s="4"/>
      <c r="C187" s="4" t="s">
        <v>11</v>
      </c>
      <c r="D187" s="4" t="s">
        <v>8</v>
      </c>
      <c r="E187" s="4">
        <v>33.7</v>
      </c>
      <c r="F187" s="4" t="s">
        <v>9</v>
      </c>
      <c r="G187" s="4" t="s">
        <v>12</v>
      </c>
      <c r="H187" s="4">
        <v>19.1</v>
      </c>
      <c r="I187" s="4" t="s">
        <v>9</v>
      </c>
      <c r="J187" s="4"/>
      <c r="K187" s="4"/>
      <c r="L187" s="66"/>
    </row>
    <row r="188" spans="1:12" ht="90.75" customHeight="1">
      <c r="A188" s="134"/>
      <c r="B188" s="4"/>
      <c r="C188" s="4"/>
      <c r="D188" s="4"/>
      <c r="E188" s="4"/>
      <c r="F188" s="4"/>
      <c r="G188" s="4" t="s">
        <v>12</v>
      </c>
      <c r="H188" s="4">
        <v>19.4</v>
      </c>
      <c r="I188" s="4" t="s">
        <v>9</v>
      </c>
      <c r="J188" s="4"/>
      <c r="K188" s="4"/>
      <c r="L188" s="66"/>
    </row>
    <row r="189" spans="1:12" ht="15">
      <c r="A189" s="123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67"/>
    </row>
    <row r="190" spans="1:12" ht="30">
      <c r="A190" s="124" t="s">
        <v>14</v>
      </c>
      <c r="B190" s="4"/>
      <c r="C190" s="4" t="s">
        <v>11</v>
      </c>
      <c r="D190" s="4" t="s">
        <v>8</v>
      </c>
      <c r="E190" s="4">
        <v>53.1</v>
      </c>
      <c r="F190" s="4" t="s">
        <v>9</v>
      </c>
      <c r="G190" s="4" t="s">
        <v>7</v>
      </c>
      <c r="H190" s="4">
        <v>709</v>
      </c>
      <c r="I190" s="4" t="s">
        <v>9</v>
      </c>
      <c r="J190" s="4" t="s">
        <v>13</v>
      </c>
      <c r="K190" s="6">
        <v>12466.74</v>
      </c>
      <c r="L190" s="29"/>
    </row>
    <row r="191" spans="1:12" ht="30">
      <c r="A191" s="137"/>
      <c r="B191" s="4"/>
      <c r="C191" s="4" t="s">
        <v>11</v>
      </c>
      <c r="D191" s="4" t="s">
        <v>8</v>
      </c>
      <c r="E191" s="4">
        <v>65</v>
      </c>
      <c r="F191" s="4" t="s">
        <v>9</v>
      </c>
      <c r="G191" s="4" t="s">
        <v>7</v>
      </c>
      <c r="H191" s="4">
        <v>1120</v>
      </c>
      <c r="I191" s="4" t="s">
        <v>9</v>
      </c>
      <c r="J191" s="4"/>
      <c r="K191" s="4"/>
      <c r="L191" s="66"/>
    </row>
    <row r="192" spans="1:12" ht="15">
      <c r="A192" s="137"/>
      <c r="B192" s="4"/>
      <c r="C192" s="4"/>
      <c r="D192" s="4"/>
      <c r="E192" s="4"/>
      <c r="F192" s="4"/>
      <c r="G192" s="4" t="s">
        <v>11</v>
      </c>
      <c r="H192" s="4">
        <v>33.7</v>
      </c>
      <c r="I192" s="4" t="s">
        <v>9</v>
      </c>
      <c r="J192" s="4"/>
      <c r="K192" s="4"/>
      <c r="L192" s="66"/>
    </row>
    <row r="193" spans="1:12" ht="15">
      <c r="A193" s="137"/>
      <c r="B193" s="4"/>
      <c r="C193" s="4"/>
      <c r="D193" s="4"/>
      <c r="E193" s="4"/>
      <c r="F193" s="4"/>
      <c r="G193" s="4" t="s">
        <v>12</v>
      </c>
      <c r="H193" s="4">
        <v>19.1</v>
      </c>
      <c r="I193" s="4" t="s">
        <v>9</v>
      </c>
      <c r="J193" s="4"/>
      <c r="K193" s="4"/>
      <c r="L193" s="66"/>
    </row>
    <row r="194" spans="1:12" ht="15">
      <c r="A194" s="125"/>
      <c r="B194" s="4"/>
      <c r="C194" s="4"/>
      <c r="D194" s="4"/>
      <c r="E194" s="4"/>
      <c r="F194" s="4"/>
      <c r="G194" s="4" t="s">
        <v>12</v>
      </c>
      <c r="H194" s="4">
        <v>19.4</v>
      </c>
      <c r="I194" s="4" t="s">
        <v>9</v>
      </c>
      <c r="J194" s="4"/>
      <c r="K194" s="4"/>
      <c r="L194" s="66"/>
    </row>
    <row r="195" spans="1:12" ht="136.5" customHeight="1">
      <c r="A195" s="119" t="s">
        <v>160</v>
      </c>
      <c r="B195" s="124" t="s">
        <v>108</v>
      </c>
      <c r="C195" s="20" t="s">
        <v>7</v>
      </c>
      <c r="D195" s="20" t="s">
        <v>8</v>
      </c>
      <c r="E195" s="20">
        <v>800</v>
      </c>
      <c r="F195" s="20" t="s">
        <v>9</v>
      </c>
      <c r="G195" s="20" t="s">
        <v>13</v>
      </c>
      <c r="H195" s="20"/>
      <c r="I195" s="20"/>
      <c r="J195" s="20" t="s">
        <v>13</v>
      </c>
      <c r="K195" s="24">
        <v>1179589.71</v>
      </c>
      <c r="L195" s="29"/>
    </row>
    <row r="196" spans="1:12" ht="30">
      <c r="A196" s="123"/>
      <c r="B196" s="125"/>
      <c r="C196" s="30" t="s">
        <v>10</v>
      </c>
      <c r="D196" s="30" t="s">
        <v>8</v>
      </c>
      <c r="E196" s="30">
        <v>76.6</v>
      </c>
      <c r="F196" s="30" t="s">
        <v>9</v>
      </c>
      <c r="G196" s="30"/>
      <c r="H196" s="30"/>
      <c r="I196" s="30"/>
      <c r="J196" s="30"/>
      <c r="K196" s="30"/>
      <c r="L196" s="67"/>
    </row>
    <row r="197" spans="1:12" ht="89.25" customHeight="1">
      <c r="A197" s="124" t="s">
        <v>15</v>
      </c>
      <c r="B197" s="124"/>
      <c r="C197" s="4" t="s">
        <v>13</v>
      </c>
      <c r="D197" s="4"/>
      <c r="E197" s="4"/>
      <c r="F197" s="4"/>
      <c r="G197" s="4" t="s">
        <v>7</v>
      </c>
      <c r="H197" s="4">
        <v>800</v>
      </c>
      <c r="I197" s="4" t="s">
        <v>9</v>
      </c>
      <c r="J197" s="4" t="s">
        <v>109</v>
      </c>
      <c r="K197" s="68">
        <v>6000</v>
      </c>
      <c r="L197" s="29"/>
    </row>
    <row r="198" spans="1:12" ht="15">
      <c r="A198" s="125"/>
      <c r="B198" s="125"/>
      <c r="C198" s="4"/>
      <c r="D198" s="4"/>
      <c r="E198" s="4"/>
      <c r="F198" s="4"/>
      <c r="G198" s="4" t="s">
        <v>10</v>
      </c>
      <c r="H198" s="4">
        <v>76.6</v>
      </c>
      <c r="I198" s="4" t="s">
        <v>9</v>
      </c>
      <c r="J198" s="4"/>
      <c r="K198" s="4"/>
      <c r="L198" s="66"/>
    </row>
    <row r="199" spans="1:12" ht="120">
      <c r="A199" s="43" t="s">
        <v>161</v>
      </c>
      <c r="B199" s="20" t="s">
        <v>110</v>
      </c>
      <c r="C199" s="20" t="s">
        <v>13</v>
      </c>
      <c r="D199" s="20"/>
      <c r="E199" s="20"/>
      <c r="F199" s="20"/>
      <c r="G199" s="20" t="s">
        <v>11</v>
      </c>
      <c r="H199" s="20">
        <v>85</v>
      </c>
      <c r="I199" s="20" t="s">
        <v>9</v>
      </c>
      <c r="J199" s="20" t="s">
        <v>776</v>
      </c>
      <c r="K199" s="24">
        <v>1815956.44</v>
      </c>
      <c r="L199" s="29"/>
    </row>
    <row r="200" spans="1:12" ht="15">
      <c r="A200" s="72"/>
      <c r="B200" s="30"/>
      <c r="C200" s="30"/>
      <c r="D200" s="30"/>
      <c r="E200" s="30"/>
      <c r="F200" s="30"/>
      <c r="G200" s="30" t="s">
        <v>11</v>
      </c>
      <c r="H200" s="30">
        <v>58.9</v>
      </c>
      <c r="I200" s="30" t="s">
        <v>9</v>
      </c>
      <c r="J200" s="30"/>
      <c r="K200" s="30"/>
      <c r="L200" s="67"/>
    </row>
    <row r="201" spans="1:12" ht="30">
      <c r="A201" s="4" t="s">
        <v>15</v>
      </c>
      <c r="B201" s="4"/>
      <c r="C201" s="4" t="s">
        <v>11</v>
      </c>
      <c r="D201" s="4" t="s">
        <v>8</v>
      </c>
      <c r="E201" s="4">
        <v>58.9</v>
      </c>
      <c r="F201" s="4" t="s">
        <v>9</v>
      </c>
      <c r="G201" s="4" t="s">
        <v>11</v>
      </c>
      <c r="H201" s="4">
        <v>85</v>
      </c>
      <c r="I201" s="4" t="s">
        <v>9</v>
      </c>
      <c r="J201" s="4" t="s">
        <v>13</v>
      </c>
      <c r="K201" s="68">
        <v>8155650</v>
      </c>
      <c r="L201" s="29"/>
    </row>
    <row r="202" spans="1:12" ht="15" customHeight="1">
      <c r="A202" s="124" t="s">
        <v>162</v>
      </c>
      <c r="B202" s="124" t="s">
        <v>768</v>
      </c>
      <c r="C202" s="20" t="s">
        <v>7</v>
      </c>
      <c r="D202" s="20" t="s">
        <v>8</v>
      </c>
      <c r="E202" s="20">
        <v>1600</v>
      </c>
      <c r="F202" s="20" t="s">
        <v>9</v>
      </c>
      <c r="G202" s="20" t="s">
        <v>13</v>
      </c>
      <c r="H202" s="20"/>
      <c r="I202" s="20"/>
      <c r="J202" s="20" t="s">
        <v>13</v>
      </c>
      <c r="K202" s="24">
        <v>1270003.73</v>
      </c>
      <c r="L202" s="29"/>
    </row>
    <row r="203" spans="1:12" ht="15">
      <c r="A203" s="137"/>
      <c r="B203" s="137"/>
      <c r="C203" s="4" t="s">
        <v>10</v>
      </c>
      <c r="D203" s="4" t="s">
        <v>8</v>
      </c>
      <c r="E203" s="4">
        <v>102.9</v>
      </c>
      <c r="F203" s="4" t="s">
        <v>9</v>
      </c>
      <c r="G203" s="4"/>
      <c r="H203" s="4"/>
      <c r="I203" s="4"/>
      <c r="J203" s="4"/>
      <c r="K203" s="4"/>
      <c r="L203" s="66"/>
    </row>
    <row r="204" spans="1:12" ht="121.5" customHeight="1">
      <c r="A204" s="125"/>
      <c r="B204" s="125"/>
      <c r="C204" s="4" t="s">
        <v>76</v>
      </c>
      <c r="D204" s="4" t="s">
        <v>28</v>
      </c>
      <c r="E204" s="4">
        <v>12.5</v>
      </c>
      <c r="F204" s="4" t="s">
        <v>9</v>
      </c>
      <c r="G204" s="4"/>
      <c r="H204" s="4"/>
      <c r="I204" s="4"/>
      <c r="J204" s="4"/>
      <c r="K204" s="4"/>
      <c r="L204" s="66"/>
    </row>
    <row r="205" spans="1:12" ht="116.25" customHeight="1">
      <c r="A205" s="119" t="s">
        <v>163</v>
      </c>
      <c r="B205" s="20" t="s">
        <v>112</v>
      </c>
      <c r="C205" s="20" t="s">
        <v>7</v>
      </c>
      <c r="D205" s="20" t="s">
        <v>791</v>
      </c>
      <c r="E205" s="20">
        <v>2957747.32</v>
      </c>
      <c r="F205" s="20" t="s">
        <v>9</v>
      </c>
      <c r="G205" s="20" t="s">
        <v>10</v>
      </c>
      <c r="H205" s="20">
        <v>85.3</v>
      </c>
      <c r="I205" s="20" t="s">
        <v>9</v>
      </c>
      <c r="J205" s="20" t="s">
        <v>113</v>
      </c>
      <c r="K205" s="24">
        <v>1363106.83</v>
      </c>
      <c r="L205" s="29"/>
    </row>
    <row r="206" spans="1:12" ht="45">
      <c r="A206" s="134"/>
      <c r="B206" s="4"/>
      <c r="C206" s="4"/>
      <c r="D206" s="4"/>
      <c r="E206" s="4"/>
      <c r="F206" s="4"/>
      <c r="G206" s="4" t="s">
        <v>7</v>
      </c>
      <c r="H206" s="4">
        <v>1500</v>
      </c>
      <c r="I206" s="4" t="s">
        <v>9</v>
      </c>
      <c r="J206" s="4" t="s">
        <v>114</v>
      </c>
      <c r="K206" s="4"/>
      <c r="L206" s="66"/>
    </row>
    <row r="207" spans="1:12" ht="89.25" customHeight="1">
      <c r="A207" s="123"/>
      <c r="B207" s="30"/>
      <c r="C207" s="30"/>
      <c r="D207" s="30"/>
      <c r="E207" s="30"/>
      <c r="F207" s="30"/>
      <c r="G207" s="30" t="s">
        <v>11</v>
      </c>
      <c r="H207" s="30">
        <v>43.7</v>
      </c>
      <c r="I207" s="30" t="s">
        <v>9</v>
      </c>
      <c r="J207" s="30"/>
      <c r="K207" s="30"/>
      <c r="L207" s="67"/>
    </row>
    <row r="208" spans="1:12" ht="30">
      <c r="A208" s="124" t="s">
        <v>15</v>
      </c>
      <c r="B208" s="4"/>
      <c r="C208" s="4" t="s">
        <v>7</v>
      </c>
      <c r="D208" s="4" t="s">
        <v>8</v>
      </c>
      <c r="E208" s="4">
        <v>1500</v>
      </c>
      <c r="F208" s="4" t="s">
        <v>9</v>
      </c>
      <c r="G208" s="4" t="s">
        <v>13</v>
      </c>
      <c r="H208" s="4"/>
      <c r="I208" s="4"/>
      <c r="J208" s="4" t="s">
        <v>115</v>
      </c>
      <c r="K208" s="6">
        <v>53050.14</v>
      </c>
      <c r="L208" s="29"/>
    </row>
    <row r="209" spans="1:12" ht="15">
      <c r="A209" s="137"/>
      <c r="B209" s="4"/>
      <c r="C209" s="4" t="s">
        <v>10</v>
      </c>
      <c r="D209" s="4" t="s">
        <v>8</v>
      </c>
      <c r="E209" s="4">
        <v>85.3</v>
      </c>
      <c r="F209" s="4" t="s">
        <v>9</v>
      </c>
      <c r="G209" s="4"/>
      <c r="H209" s="4"/>
      <c r="I209" s="4"/>
      <c r="J209" s="4"/>
      <c r="K209" s="4"/>
      <c r="L209" s="66"/>
    </row>
    <row r="210" spans="1:12" ht="15">
      <c r="A210" s="125"/>
      <c r="B210" s="30"/>
      <c r="C210" s="30" t="s">
        <v>11</v>
      </c>
      <c r="D210" s="30" t="s">
        <v>8</v>
      </c>
      <c r="E210" s="30">
        <v>43.7</v>
      </c>
      <c r="F210" s="30" t="s">
        <v>9</v>
      </c>
      <c r="G210" s="30"/>
      <c r="H210" s="30"/>
      <c r="I210" s="30"/>
      <c r="J210" s="30"/>
      <c r="K210" s="30"/>
      <c r="L210" s="67"/>
    </row>
    <row r="211" spans="1:12" ht="43.5" customHeight="1">
      <c r="A211" s="124" t="s">
        <v>164</v>
      </c>
      <c r="B211" s="124" t="s">
        <v>116</v>
      </c>
      <c r="C211" s="20" t="s">
        <v>11</v>
      </c>
      <c r="D211" s="20" t="s">
        <v>42</v>
      </c>
      <c r="E211" s="20">
        <v>59.7</v>
      </c>
      <c r="F211" s="20" t="s">
        <v>9</v>
      </c>
      <c r="G211" s="20" t="s">
        <v>11</v>
      </c>
      <c r="H211" s="20">
        <v>50.1</v>
      </c>
      <c r="I211" s="20" t="s">
        <v>9</v>
      </c>
      <c r="J211" s="20" t="s">
        <v>117</v>
      </c>
      <c r="K211" s="24">
        <v>1176158.29</v>
      </c>
      <c r="L211" s="29"/>
    </row>
    <row r="212" spans="1:12" ht="30">
      <c r="A212" s="137"/>
      <c r="B212" s="137"/>
      <c r="C212" s="4" t="s">
        <v>11</v>
      </c>
      <c r="D212" s="4" t="s">
        <v>8</v>
      </c>
      <c r="E212" s="4">
        <v>40.8</v>
      </c>
      <c r="F212" s="4" t="s">
        <v>9</v>
      </c>
      <c r="G212" s="4" t="s">
        <v>7</v>
      </c>
      <c r="H212" s="4">
        <v>560</v>
      </c>
      <c r="I212" s="4" t="s">
        <v>9</v>
      </c>
      <c r="J212" s="4"/>
      <c r="K212" s="4"/>
      <c r="L212" s="66"/>
    </row>
    <row r="213" spans="1:12" ht="30">
      <c r="A213" s="137"/>
      <c r="B213" s="137"/>
      <c r="C213" s="4"/>
      <c r="D213" s="4"/>
      <c r="E213" s="4"/>
      <c r="F213" s="4"/>
      <c r="G213" s="4" t="s">
        <v>7</v>
      </c>
      <c r="H213" s="4">
        <v>600</v>
      </c>
      <c r="I213" s="4" t="s">
        <v>9</v>
      </c>
      <c r="J213" s="4"/>
      <c r="K213" s="4"/>
      <c r="L213" s="66"/>
    </row>
    <row r="214" spans="1:12" ht="15">
      <c r="A214" s="125"/>
      <c r="B214" s="125"/>
      <c r="C214" s="30"/>
      <c r="D214" s="30"/>
      <c r="E214" s="14"/>
      <c r="F214" s="30"/>
      <c r="G214" s="30" t="s">
        <v>12</v>
      </c>
      <c r="H214" s="30">
        <v>18.7</v>
      </c>
      <c r="I214" s="30" t="s">
        <v>9</v>
      </c>
      <c r="J214" s="30"/>
      <c r="K214" s="30"/>
      <c r="L214" s="67"/>
    </row>
    <row r="215" spans="1:12" ht="24" customHeight="1">
      <c r="A215" s="124" t="s">
        <v>14</v>
      </c>
      <c r="B215" s="20"/>
      <c r="C215" s="20" t="s">
        <v>7</v>
      </c>
      <c r="D215" s="20" t="s">
        <v>8</v>
      </c>
      <c r="E215" s="20">
        <v>560</v>
      </c>
      <c r="F215" s="20" t="s">
        <v>9</v>
      </c>
      <c r="G215" s="20" t="s">
        <v>11</v>
      </c>
      <c r="H215" s="20">
        <v>59.7</v>
      </c>
      <c r="I215" s="20" t="s">
        <v>9</v>
      </c>
      <c r="J215" s="20" t="s">
        <v>13</v>
      </c>
      <c r="K215" s="24">
        <v>134788.03</v>
      </c>
      <c r="L215" s="29"/>
    </row>
    <row r="216" spans="1:12" ht="30">
      <c r="A216" s="137"/>
      <c r="B216" s="4"/>
      <c r="C216" s="4" t="s">
        <v>11</v>
      </c>
      <c r="D216" s="4" t="s">
        <v>28</v>
      </c>
      <c r="E216" s="4">
        <v>50.1</v>
      </c>
      <c r="F216" s="4" t="s">
        <v>9</v>
      </c>
      <c r="G216" s="4" t="s">
        <v>7</v>
      </c>
      <c r="H216" s="4">
        <v>600</v>
      </c>
      <c r="I216" s="4" t="s">
        <v>9</v>
      </c>
      <c r="J216" s="4"/>
      <c r="K216" s="4"/>
      <c r="L216" s="66"/>
    </row>
    <row r="217" spans="1:12" ht="15">
      <c r="A217" s="125"/>
      <c r="B217" s="30"/>
      <c r="C217" s="30"/>
      <c r="D217" s="30"/>
      <c r="E217" s="30"/>
      <c r="F217" s="30"/>
      <c r="G217" s="30" t="s">
        <v>12</v>
      </c>
      <c r="H217" s="30">
        <v>18.7</v>
      </c>
      <c r="I217" s="30" t="s">
        <v>9</v>
      </c>
      <c r="J217" s="30"/>
      <c r="K217" s="30"/>
      <c r="L217" s="67"/>
    </row>
    <row r="218" spans="1:12" ht="105">
      <c r="A218" s="124" t="s">
        <v>166</v>
      </c>
      <c r="B218" s="20" t="s">
        <v>781</v>
      </c>
      <c r="C218" s="20" t="s">
        <v>7</v>
      </c>
      <c r="D218" s="20" t="s">
        <v>53</v>
      </c>
      <c r="E218" s="20">
        <v>880</v>
      </c>
      <c r="F218" s="20" t="s">
        <v>9</v>
      </c>
      <c r="G218" s="20" t="s">
        <v>7</v>
      </c>
      <c r="H218" s="20">
        <v>880</v>
      </c>
      <c r="I218" s="20" t="s">
        <v>9</v>
      </c>
      <c r="J218" s="20" t="s">
        <v>13</v>
      </c>
      <c r="K218" s="24" t="s">
        <v>782</v>
      </c>
      <c r="L218" s="29"/>
    </row>
    <row r="219" spans="1:12" ht="106.5" customHeight="1">
      <c r="A219" s="125"/>
      <c r="B219" s="30"/>
      <c r="C219" s="30" t="s">
        <v>11</v>
      </c>
      <c r="D219" s="30" t="s">
        <v>8</v>
      </c>
      <c r="E219" s="30">
        <v>57.9</v>
      </c>
      <c r="F219" s="30" t="s">
        <v>9</v>
      </c>
      <c r="G219" s="30"/>
      <c r="H219" s="30"/>
      <c r="I219" s="30"/>
      <c r="J219" s="30"/>
      <c r="K219" s="30"/>
      <c r="L219" s="67"/>
    </row>
    <row r="220" spans="1:12" ht="135">
      <c r="A220" s="44" t="s">
        <v>167</v>
      </c>
      <c r="B220" s="44" t="s">
        <v>168</v>
      </c>
      <c r="C220" s="44" t="s">
        <v>11</v>
      </c>
      <c r="D220" s="44" t="s">
        <v>8</v>
      </c>
      <c r="E220" s="44">
        <v>64.62</v>
      </c>
      <c r="F220" s="44" t="s">
        <v>9</v>
      </c>
      <c r="G220" s="44" t="s">
        <v>13</v>
      </c>
      <c r="H220" s="44"/>
      <c r="I220" s="44"/>
      <c r="J220" s="44" t="s">
        <v>169</v>
      </c>
      <c r="K220" s="45">
        <v>2509985.84</v>
      </c>
      <c r="L220" s="29"/>
    </row>
    <row r="221" spans="1:12" ht="45">
      <c r="A221" s="119" t="s">
        <v>170</v>
      </c>
      <c r="B221" s="124" t="s">
        <v>792</v>
      </c>
      <c r="C221" s="20" t="s">
        <v>11</v>
      </c>
      <c r="D221" s="20" t="s">
        <v>28</v>
      </c>
      <c r="E221" s="20">
        <v>61.4</v>
      </c>
      <c r="F221" s="20" t="s">
        <v>9</v>
      </c>
      <c r="G221" s="20"/>
      <c r="H221" s="20"/>
      <c r="I221" s="20"/>
      <c r="J221" s="20" t="s">
        <v>171</v>
      </c>
      <c r="K221" s="24">
        <v>1525254.33</v>
      </c>
      <c r="L221" s="29"/>
    </row>
    <row r="222" spans="1:12" ht="132.75" customHeight="1">
      <c r="A222" s="123"/>
      <c r="B222" s="125"/>
      <c r="C222" s="30" t="s">
        <v>11</v>
      </c>
      <c r="D222" s="30" t="s">
        <v>8</v>
      </c>
      <c r="E222" s="30">
        <v>67.4</v>
      </c>
      <c r="F222" s="30" t="s">
        <v>9</v>
      </c>
      <c r="G222" s="30"/>
      <c r="H222" s="30"/>
      <c r="I222" s="30"/>
      <c r="J222" s="30"/>
      <c r="K222" s="30"/>
      <c r="L222" s="67"/>
    </row>
    <row r="223" spans="1:12" ht="30">
      <c r="A223" s="36" t="s">
        <v>15</v>
      </c>
      <c r="B223" s="44"/>
      <c r="C223" s="44" t="s">
        <v>11</v>
      </c>
      <c r="D223" s="44" t="s">
        <v>28</v>
      </c>
      <c r="E223" s="44">
        <v>61.4</v>
      </c>
      <c r="F223" s="44" t="s">
        <v>9</v>
      </c>
      <c r="G223" s="44" t="s">
        <v>11</v>
      </c>
      <c r="H223" s="44">
        <v>67.4</v>
      </c>
      <c r="I223" s="44" t="s">
        <v>9</v>
      </c>
      <c r="J223" s="44" t="s">
        <v>13</v>
      </c>
      <c r="K223" s="45">
        <v>393652.94</v>
      </c>
      <c r="L223" s="29"/>
    </row>
    <row r="224" spans="1:12" ht="45">
      <c r="A224" s="36" t="s">
        <v>22</v>
      </c>
      <c r="B224" s="44"/>
      <c r="C224" s="44" t="s">
        <v>13</v>
      </c>
      <c r="D224" s="44"/>
      <c r="E224" s="44"/>
      <c r="F224" s="44"/>
      <c r="G224" s="44" t="s">
        <v>11</v>
      </c>
      <c r="H224" s="44">
        <v>67.4</v>
      </c>
      <c r="I224" s="44" t="s">
        <v>9</v>
      </c>
      <c r="J224" s="44" t="s">
        <v>13</v>
      </c>
      <c r="K224" s="44" t="s">
        <v>13</v>
      </c>
      <c r="L224" s="29"/>
    </row>
    <row r="225" spans="1:12" ht="223.5" customHeight="1">
      <c r="A225" s="124" t="s">
        <v>173</v>
      </c>
      <c r="B225" s="124" t="s">
        <v>811</v>
      </c>
      <c r="C225" s="20" t="s">
        <v>11</v>
      </c>
      <c r="D225" s="20" t="s">
        <v>8</v>
      </c>
      <c r="E225" s="20">
        <v>44.3</v>
      </c>
      <c r="F225" s="20" t="s">
        <v>9</v>
      </c>
      <c r="G225" s="20" t="s">
        <v>13</v>
      </c>
      <c r="H225" s="20"/>
      <c r="I225" s="20"/>
      <c r="J225" s="20" t="s">
        <v>13</v>
      </c>
      <c r="K225" s="24">
        <v>1308646.08</v>
      </c>
      <c r="L225" s="29"/>
    </row>
    <row r="226" spans="1:12" ht="15">
      <c r="A226" s="125"/>
      <c r="B226" s="125"/>
      <c r="C226" s="30" t="s">
        <v>11</v>
      </c>
      <c r="D226" s="30" t="s">
        <v>8</v>
      </c>
      <c r="E226" s="30">
        <v>44.5</v>
      </c>
      <c r="F226" s="30" t="s">
        <v>9</v>
      </c>
      <c r="G226" s="30"/>
      <c r="H226" s="30"/>
      <c r="I226" s="30"/>
      <c r="J226" s="30"/>
      <c r="K226" s="30"/>
      <c r="L226" s="67"/>
    </row>
    <row r="227" spans="1:12" ht="90">
      <c r="A227" s="124" t="s">
        <v>174</v>
      </c>
      <c r="B227" s="20" t="s">
        <v>175</v>
      </c>
      <c r="C227" s="20" t="s">
        <v>7</v>
      </c>
      <c r="D227" s="20" t="s">
        <v>8</v>
      </c>
      <c r="E227" s="20">
        <v>600</v>
      </c>
      <c r="F227" s="20" t="s">
        <v>9</v>
      </c>
      <c r="G227" s="20" t="s">
        <v>13</v>
      </c>
      <c r="H227" s="20"/>
      <c r="I227" s="20"/>
      <c r="J227" s="20" t="s">
        <v>13</v>
      </c>
      <c r="K227" s="24">
        <v>2357050.49</v>
      </c>
      <c r="L227" s="29"/>
    </row>
    <row r="228" spans="1:12" ht="88.5" customHeight="1">
      <c r="A228" s="125"/>
      <c r="B228" s="30"/>
      <c r="C228" s="30" t="s">
        <v>11</v>
      </c>
      <c r="D228" s="30" t="s">
        <v>8</v>
      </c>
      <c r="E228" s="30">
        <v>64.8</v>
      </c>
      <c r="F228" s="30" t="s">
        <v>9</v>
      </c>
      <c r="G228" s="30"/>
      <c r="H228" s="30"/>
      <c r="I228" s="30"/>
      <c r="J228" s="30"/>
      <c r="K228" s="30"/>
      <c r="L228" s="67"/>
    </row>
    <row r="229" spans="1:12" ht="30" customHeight="1">
      <c r="A229" s="124" t="s">
        <v>176</v>
      </c>
      <c r="B229" s="124" t="s">
        <v>797</v>
      </c>
      <c r="C229" s="124" t="s">
        <v>11</v>
      </c>
      <c r="D229" s="124" t="s">
        <v>8</v>
      </c>
      <c r="E229" s="20">
        <v>65.5</v>
      </c>
      <c r="F229" s="20" t="s">
        <v>9</v>
      </c>
      <c r="G229" s="20" t="s">
        <v>7</v>
      </c>
      <c r="H229" s="20">
        <v>600</v>
      </c>
      <c r="I229" s="20" t="s">
        <v>9</v>
      </c>
      <c r="J229" s="20" t="s">
        <v>13</v>
      </c>
      <c r="K229" s="24">
        <v>1543028.04</v>
      </c>
      <c r="L229" s="29">
        <f>-N307</f>
        <v>0</v>
      </c>
    </row>
    <row r="230" spans="1:12" ht="15">
      <c r="A230" s="137"/>
      <c r="B230" s="137"/>
      <c r="C230" s="137"/>
      <c r="D230" s="137"/>
      <c r="E230" s="4"/>
      <c r="F230" s="4"/>
      <c r="G230" s="4" t="s">
        <v>12</v>
      </c>
      <c r="H230" s="4">
        <v>16.6</v>
      </c>
      <c r="I230" s="4" t="s">
        <v>9</v>
      </c>
      <c r="J230" s="4"/>
      <c r="K230" s="4"/>
      <c r="L230" s="66"/>
    </row>
    <row r="231" spans="1:12" ht="15">
      <c r="A231" s="137"/>
      <c r="B231" s="137"/>
      <c r="C231" s="137"/>
      <c r="D231" s="137"/>
      <c r="E231" s="4"/>
      <c r="F231" s="4"/>
      <c r="G231" s="4" t="s">
        <v>12</v>
      </c>
      <c r="H231" s="4">
        <v>21.2</v>
      </c>
      <c r="I231" s="4" t="s">
        <v>9</v>
      </c>
      <c r="J231" s="4"/>
      <c r="K231" s="4"/>
      <c r="L231" s="66"/>
    </row>
    <row r="232" spans="1:12" ht="114.75" customHeight="1">
      <c r="A232" s="125"/>
      <c r="B232" s="125"/>
      <c r="C232" s="125"/>
      <c r="D232" s="125"/>
      <c r="E232" s="30"/>
      <c r="F232" s="30"/>
      <c r="G232" s="30" t="s">
        <v>11</v>
      </c>
      <c r="H232" s="30">
        <v>56.2</v>
      </c>
      <c r="I232" s="30" t="s">
        <v>9</v>
      </c>
      <c r="J232" s="30"/>
      <c r="K232" s="30"/>
      <c r="L232" s="67"/>
    </row>
    <row r="233" spans="1:12" ht="45">
      <c r="A233" s="124" t="s">
        <v>15</v>
      </c>
      <c r="B233" s="4"/>
      <c r="C233" s="4" t="s">
        <v>7</v>
      </c>
      <c r="D233" s="4" t="s">
        <v>8</v>
      </c>
      <c r="E233" s="4">
        <v>600</v>
      </c>
      <c r="F233" s="4" t="s">
        <v>9</v>
      </c>
      <c r="G233" s="4" t="s">
        <v>11</v>
      </c>
      <c r="H233" s="4">
        <v>65.5</v>
      </c>
      <c r="I233" s="4" t="s">
        <v>9</v>
      </c>
      <c r="J233" s="4" t="s">
        <v>177</v>
      </c>
      <c r="K233" s="6">
        <v>869785.06</v>
      </c>
      <c r="L233" s="29"/>
    </row>
    <row r="234" spans="1:12" ht="15">
      <c r="A234" s="137"/>
      <c r="B234" s="4"/>
      <c r="C234" s="4" t="s">
        <v>11</v>
      </c>
      <c r="D234" s="4" t="s">
        <v>8</v>
      </c>
      <c r="E234" s="4">
        <v>56.2</v>
      </c>
      <c r="F234" s="4" t="s">
        <v>9</v>
      </c>
      <c r="G234" s="4"/>
      <c r="H234" s="4"/>
      <c r="I234" s="4"/>
      <c r="J234" s="4"/>
      <c r="K234" s="4"/>
      <c r="L234" s="66"/>
    </row>
    <row r="235" spans="1:12" ht="15">
      <c r="A235" s="137"/>
      <c r="B235" s="4"/>
      <c r="C235" s="4" t="s">
        <v>12</v>
      </c>
      <c r="D235" s="4" t="s">
        <v>8</v>
      </c>
      <c r="E235" s="4">
        <v>16.6</v>
      </c>
      <c r="F235" s="4" t="s">
        <v>9</v>
      </c>
      <c r="G235" s="4"/>
      <c r="H235" s="4"/>
      <c r="I235" s="4"/>
      <c r="J235" s="4"/>
      <c r="K235" s="4"/>
      <c r="L235" s="66"/>
    </row>
    <row r="236" spans="1:12" ht="15">
      <c r="A236" s="125"/>
      <c r="B236" s="30"/>
      <c r="C236" s="30" t="s">
        <v>12</v>
      </c>
      <c r="D236" s="30" t="s">
        <v>8</v>
      </c>
      <c r="E236" s="30">
        <v>21.2</v>
      </c>
      <c r="F236" s="30" t="s">
        <v>9</v>
      </c>
      <c r="G236" s="30"/>
      <c r="H236" s="30"/>
      <c r="I236" s="30"/>
      <c r="J236" s="30"/>
      <c r="K236" s="30"/>
      <c r="L236" s="67"/>
    </row>
    <row r="237" spans="1:12" ht="135">
      <c r="A237" s="44" t="s">
        <v>178</v>
      </c>
      <c r="B237" s="44" t="s">
        <v>868</v>
      </c>
      <c r="C237" s="44" t="s">
        <v>11</v>
      </c>
      <c r="D237" s="44" t="s">
        <v>53</v>
      </c>
      <c r="E237" s="44">
        <v>66.4</v>
      </c>
      <c r="F237" s="44" t="s">
        <v>9</v>
      </c>
      <c r="G237" s="44" t="s">
        <v>869</v>
      </c>
      <c r="H237" s="44">
        <v>66.4</v>
      </c>
      <c r="I237" s="44" t="s">
        <v>9</v>
      </c>
      <c r="J237" s="44" t="s">
        <v>13</v>
      </c>
      <c r="K237" s="45">
        <v>1247491.95</v>
      </c>
      <c r="L237" s="29"/>
    </row>
    <row r="238" spans="1:12" ht="60">
      <c r="A238" s="124" t="s">
        <v>179</v>
      </c>
      <c r="B238" s="124" t="s">
        <v>802</v>
      </c>
      <c r="C238" s="20" t="s">
        <v>11</v>
      </c>
      <c r="D238" s="20" t="s">
        <v>8</v>
      </c>
      <c r="E238" s="20">
        <v>64.4</v>
      </c>
      <c r="F238" s="20" t="s">
        <v>9</v>
      </c>
      <c r="G238" s="20" t="s">
        <v>11</v>
      </c>
      <c r="H238" s="20">
        <v>53.5</v>
      </c>
      <c r="I238" s="20" t="s">
        <v>9</v>
      </c>
      <c r="J238" s="20" t="s">
        <v>180</v>
      </c>
      <c r="K238" s="24">
        <v>1225778.31</v>
      </c>
      <c r="L238" s="29"/>
    </row>
    <row r="239" spans="1:12" ht="60">
      <c r="A239" s="125"/>
      <c r="B239" s="125"/>
      <c r="C239" s="30"/>
      <c r="D239" s="30"/>
      <c r="E239" s="30"/>
      <c r="F239" s="30"/>
      <c r="G239" s="30" t="s">
        <v>81</v>
      </c>
      <c r="H239" s="30">
        <v>6200</v>
      </c>
      <c r="I239" s="30" t="s">
        <v>9</v>
      </c>
      <c r="J239" s="30"/>
      <c r="K239" s="30"/>
      <c r="L239" s="67"/>
    </row>
    <row r="240" spans="1:12" ht="45">
      <c r="A240" s="124" t="s">
        <v>15</v>
      </c>
      <c r="B240" s="124"/>
      <c r="C240" s="4" t="s">
        <v>11</v>
      </c>
      <c r="D240" s="4" t="s">
        <v>8</v>
      </c>
      <c r="E240" s="4">
        <v>53.5</v>
      </c>
      <c r="F240" s="4" t="s">
        <v>9</v>
      </c>
      <c r="G240" s="4" t="s">
        <v>11</v>
      </c>
      <c r="H240" s="4">
        <v>64.4</v>
      </c>
      <c r="I240" s="4" t="s">
        <v>9</v>
      </c>
      <c r="J240" s="4" t="s">
        <v>182</v>
      </c>
      <c r="K240" s="6">
        <v>555571.77</v>
      </c>
      <c r="L240" s="29"/>
    </row>
    <row r="241" spans="1:12" ht="45">
      <c r="A241" s="125"/>
      <c r="B241" s="125"/>
      <c r="C241" s="30" t="s">
        <v>23</v>
      </c>
      <c r="D241" s="30" t="s">
        <v>181</v>
      </c>
      <c r="E241" s="30">
        <v>6200</v>
      </c>
      <c r="F241" s="30" t="s">
        <v>9</v>
      </c>
      <c r="G241" s="30"/>
      <c r="H241" s="30"/>
      <c r="I241" s="30"/>
      <c r="J241" s="30"/>
      <c r="K241" s="30"/>
      <c r="L241" s="67"/>
    </row>
    <row r="242" spans="1:12" ht="45" customHeight="1">
      <c r="A242" s="124" t="s">
        <v>183</v>
      </c>
      <c r="B242" s="20" t="s">
        <v>184</v>
      </c>
      <c r="C242" s="20" t="s">
        <v>7</v>
      </c>
      <c r="D242" s="20" t="s">
        <v>8</v>
      </c>
      <c r="E242" s="20">
        <v>400</v>
      </c>
      <c r="F242" s="20" t="s">
        <v>9</v>
      </c>
      <c r="G242" s="20" t="s">
        <v>11</v>
      </c>
      <c r="H242" s="20">
        <v>42.3</v>
      </c>
      <c r="I242" s="20" t="s">
        <v>9</v>
      </c>
      <c r="J242" s="20" t="s">
        <v>187</v>
      </c>
      <c r="K242" s="24">
        <v>1732927.15</v>
      </c>
      <c r="L242" s="29"/>
    </row>
    <row r="243" spans="1:12" ht="45">
      <c r="A243" s="137"/>
      <c r="B243" s="4"/>
      <c r="C243" s="4" t="s">
        <v>11</v>
      </c>
      <c r="D243" s="4" t="s">
        <v>8</v>
      </c>
      <c r="E243" s="4">
        <v>40.7</v>
      </c>
      <c r="F243" s="4" t="s">
        <v>9</v>
      </c>
      <c r="G243" s="4"/>
      <c r="H243" s="4"/>
      <c r="I243" s="4"/>
      <c r="J243" s="4" t="s">
        <v>188</v>
      </c>
      <c r="K243" s="4"/>
      <c r="L243" s="66"/>
    </row>
    <row r="244" spans="1:12" ht="30">
      <c r="A244" s="137"/>
      <c r="B244" s="4"/>
      <c r="C244" s="4" t="s">
        <v>11</v>
      </c>
      <c r="D244" s="4" t="s">
        <v>37</v>
      </c>
      <c r="E244" s="4">
        <v>42.3</v>
      </c>
      <c r="F244" s="4" t="s">
        <v>9</v>
      </c>
      <c r="G244" s="4"/>
      <c r="H244" s="4"/>
      <c r="I244" s="4"/>
      <c r="J244" s="4"/>
      <c r="K244" s="4"/>
      <c r="L244" s="66"/>
    </row>
    <row r="245" spans="1:12" ht="15">
      <c r="A245" s="137"/>
      <c r="B245" s="4"/>
      <c r="C245" s="4" t="s">
        <v>185</v>
      </c>
      <c r="D245" s="4" t="s">
        <v>8</v>
      </c>
      <c r="E245" s="4">
        <v>20</v>
      </c>
      <c r="F245" s="4" t="s">
        <v>9</v>
      </c>
      <c r="G245" s="4"/>
      <c r="H245" s="4"/>
      <c r="I245" s="4"/>
      <c r="J245" s="4"/>
      <c r="K245" s="4"/>
      <c r="L245" s="66"/>
    </row>
    <row r="246" spans="1:12" ht="120" customHeight="1">
      <c r="A246" s="125"/>
      <c r="B246" s="30"/>
      <c r="C246" s="30" t="s">
        <v>186</v>
      </c>
      <c r="D246" s="30" t="s">
        <v>8</v>
      </c>
      <c r="E246" s="30">
        <v>10</v>
      </c>
      <c r="F246" s="30" t="s">
        <v>9</v>
      </c>
      <c r="G246" s="30"/>
      <c r="H246" s="30"/>
      <c r="I246" s="30"/>
      <c r="J246" s="30"/>
      <c r="K246" s="30"/>
      <c r="L246" s="67"/>
    </row>
    <row r="247" spans="1:12" ht="30">
      <c r="A247" s="124" t="s">
        <v>189</v>
      </c>
      <c r="B247" s="124" t="s">
        <v>767</v>
      </c>
      <c r="C247" s="20" t="s">
        <v>13</v>
      </c>
      <c r="D247" s="20"/>
      <c r="E247" s="20"/>
      <c r="F247" s="20"/>
      <c r="G247" s="20" t="s">
        <v>76</v>
      </c>
      <c r="H247" s="20">
        <v>13</v>
      </c>
      <c r="I247" s="20" t="s">
        <v>9</v>
      </c>
      <c r="J247" s="20" t="s">
        <v>13</v>
      </c>
      <c r="K247" s="24">
        <v>1109403.78</v>
      </c>
      <c r="L247" s="29"/>
    </row>
    <row r="248" spans="1:12" ht="117" customHeight="1">
      <c r="A248" s="125"/>
      <c r="B248" s="125"/>
      <c r="C248" s="30"/>
      <c r="D248" s="30"/>
      <c r="E248" s="30"/>
      <c r="F248" s="30"/>
      <c r="G248" s="30" t="s">
        <v>11</v>
      </c>
      <c r="H248" s="30">
        <v>54.4</v>
      </c>
      <c r="I248" s="30" t="s">
        <v>9</v>
      </c>
      <c r="J248" s="30"/>
      <c r="K248" s="30"/>
      <c r="L248" s="67"/>
    </row>
    <row r="249" spans="1:12" ht="60" customHeight="1">
      <c r="A249" s="124" t="s">
        <v>14</v>
      </c>
      <c r="B249" s="4"/>
      <c r="C249" s="4" t="s">
        <v>11</v>
      </c>
      <c r="D249" s="4" t="s">
        <v>8</v>
      </c>
      <c r="E249" s="4">
        <v>52.4</v>
      </c>
      <c r="F249" s="4" t="s">
        <v>9</v>
      </c>
      <c r="G249" s="4" t="s">
        <v>11</v>
      </c>
      <c r="H249" s="4">
        <v>86.9</v>
      </c>
      <c r="I249" s="4" t="s">
        <v>9</v>
      </c>
      <c r="J249" s="4" t="s">
        <v>190</v>
      </c>
      <c r="K249" s="6">
        <v>288646.02</v>
      </c>
      <c r="L249" s="29"/>
    </row>
    <row r="250" spans="1:12" ht="30">
      <c r="A250" s="125"/>
      <c r="B250" s="30"/>
      <c r="C250" s="30" t="s">
        <v>11</v>
      </c>
      <c r="D250" s="30" t="s">
        <v>42</v>
      </c>
      <c r="E250" s="30">
        <v>86.9</v>
      </c>
      <c r="F250" s="30" t="s">
        <v>9</v>
      </c>
      <c r="G250" s="30"/>
      <c r="H250" s="30"/>
      <c r="I250" s="30"/>
      <c r="J250" s="30"/>
      <c r="K250" s="30"/>
      <c r="L250" s="67"/>
    </row>
    <row r="251" spans="1:12" ht="69.75" customHeight="1">
      <c r="A251" s="119" t="s">
        <v>191</v>
      </c>
      <c r="B251" s="124" t="s">
        <v>769</v>
      </c>
      <c r="C251" s="20" t="s">
        <v>11</v>
      </c>
      <c r="D251" s="20" t="s">
        <v>192</v>
      </c>
      <c r="E251" s="20">
        <v>63.4</v>
      </c>
      <c r="F251" s="20" t="s">
        <v>9</v>
      </c>
      <c r="G251" s="20" t="s">
        <v>11</v>
      </c>
      <c r="H251" s="20">
        <v>63.4</v>
      </c>
      <c r="I251" s="20" t="s">
        <v>9</v>
      </c>
      <c r="J251" s="20" t="s">
        <v>13</v>
      </c>
      <c r="K251" s="24">
        <v>1747041.08</v>
      </c>
      <c r="L251" s="29"/>
    </row>
    <row r="252" spans="1:12" ht="15" customHeight="1">
      <c r="A252" s="134"/>
      <c r="B252" s="137"/>
      <c r="C252" s="141" t="s">
        <v>23</v>
      </c>
      <c r="D252" s="4" t="s">
        <v>193</v>
      </c>
      <c r="E252" s="4">
        <v>4403.8</v>
      </c>
      <c r="F252" s="4"/>
      <c r="G252" s="4"/>
      <c r="H252" s="4"/>
      <c r="I252" s="4"/>
      <c r="J252" s="4"/>
      <c r="K252" s="4"/>
      <c r="L252" s="66"/>
    </row>
    <row r="253" spans="1:12" ht="15">
      <c r="A253" s="134"/>
      <c r="B253" s="137"/>
      <c r="C253" s="137"/>
      <c r="D253" s="4"/>
      <c r="E253" s="4"/>
      <c r="F253" s="4"/>
      <c r="G253" s="4"/>
      <c r="H253" s="4"/>
      <c r="I253" s="4"/>
      <c r="J253" s="4"/>
      <c r="K253" s="4"/>
      <c r="L253" s="66"/>
    </row>
    <row r="254" spans="1:12" ht="26.25" customHeight="1">
      <c r="A254" s="123"/>
      <c r="B254" s="125"/>
      <c r="C254" s="125"/>
      <c r="D254" s="30"/>
      <c r="E254" s="30"/>
      <c r="F254" s="30"/>
      <c r="G254" s="30"/>
      <c r="H254" s="30"/>
      <c r="I254" s="30"/>
      <c r="J254" s="30"/>
      <c r="K254" s="30"/>
      <c r="L254" s="67"/>
    </row>
    <row r="255" spans="1:12" ht="45">
      <c r="A255" s="36" t="s">
        <v>15</v>
      </c>
      <c r="B255" s="44"/>
      <c r="C255" s="44" t="s">
        <v>13</v>
      </c>
      <c r="D255" s="44"/>
      <c r="E255" s="44"/>
      <c r="F255" s="44"/>
      <c r="G255" s="44" t="s">
        <v>11</v>
      </c>
      <c r="H255" s="44">
        <v>63.4</v>
      </c>
      <c r="I255" s="44" t="s">
        <v>9</v>
      </c>
      <c r="J255" s="44" t="s">
        <v>194</v>
      </c>
      <c r="K255" s="44" t="s">
        <v>13</v>
      </c>
      <c r="L255" s="29"/>
    </row>
    <row r="256" spans="1:12" ht="213" customHeight="1">
      <c r="A256" s="119" t="s">
        <v>22</v>
      </c>
      <c r="B256" s="20"/>
      <c r="C256" s="20" t="s">
        <v>11</v>
      </c>
      <c r="D256" s="20" t="s">
        <v>195</v>
      </c>
      <c r="E256" s="20">
        <v>63.4</v>
      </c>
      <c r="F256" s="20" t="s">
        <v>9</v>
      </c>
      <c r="G256" s="20" t="s">
        <v>11</v>
      </c>
      <c r="H256" s="20">
        <v>63.4</v>
      </c>
      <c r="I256" s="20" t="s">
        <v>9</v>
      </c>
      <c r="J256" s="20" t="s">
        <v>13</v>
      </c>
      <c r="K256" s="24" t="s">
        <v>13</v>
      </c>
      <c r="L256" s="29"/>
    </row>
    <row r="257" spans="1:12" ht="45">
      <c r="A257" s="133"/>
      <c r="B257" s="8"/>
      <c r="C257" s="4" t="s">
        <v>23</v>
      </c>
      <c r="D257" s="4" t="s">
        <v>196</v>
      </c>
      <c r="E257" s="4">
        <v>4403.8</v>
      </c>
      <c r="F257" s="4" t="s">
        <v>9</v>
      </c>
      <c r="G257" s="8"/>
      <c r="H257" s="8"/>
      <c r="I257" s="8"/>
      <c r="J257" s="8"/>
      <c r="K257" s="8"/>
      <c r="L257" s="66"/>
    </row>
    <row r="258" spans="1:12" ht="15">
      <c r="A258" s="133"/>
      <c r="B258" s="8"/>
      <c r="C258" s="4"/>
      <c r="D258" s="4"/>
      <c r="E258" s="4"/>
      <c r="F258" s="4"/>
      <c r="G258" s="8"/>
      <c r="H258" s="8"/>
      <c r="I258" s="8"/>
      <c r="J258" s="8"/>
      <c r="K258" s="8"/>
      <c r="L258" s="66"/>
    </row>
    <row r="259" spans="1:12" ht="15">
      <c r="A259" s="132"/>
      <c r="B259" s="12"/>
      <c r="C259" s="30"/>
      <c r="D259" s="30"/>
      <c r="E259" s="30"/>
      <c r="F259" s="30"/>
      <c r="G259" s="12"/>
      <c r="H259" s="12"/>
      <c r="I259" s="12"/>
      <c r="J259" s="12"/>
      <c r="K259" s="12"/>
      <c r="L259" s="67"/>
    </row>
    <row r="260" spans="1:12" ht="150.75" customHeight="1">
      <c r="A260" s="124" t="s">
        <v>197</v>
      </c>
      <c r="B260" s="124" t="s">
        <v>770</v>
      </c>
      <c r="C260" s="20" t="s">
        <v>11</v>
      </c>
      <c r="D260" s="20" t="s">
        <v>28</v>
      </c>
      <c r="E260" s="20">
        <v>78.9</v>
      </c>
      <c r="F260" s="20" t="s">
        <v>9</v>
      </c>
      <c r="G260" s="20" t="s">
        <v>11</v>
      </c>
      <c r="H260" s="20">
        <v>52.8</v>
      </c>
      <c r="I260" s="20" t="s">
        <v>9</v>
      </c>
      <c r="J260" s="20" t="s">
        <v>13</v>
      </c>
      <c r="K260" s="24">
        <v>2492732.65</v>
      </c>
      <c r="L260" s="29"/>
    </row>
    <row r="261" spans="1:12" ht="15">
      <c r="A261" s="125"/>
      <c r="B261" s="125"/>
      <c r="C261" s="30"/>
      <c r="D261" s="30"/>
      <c r="E261" s="30"/>
      <c r="F261" s="30"/>
      <c r="G261" s="30"/>
      <c r="H261" s="30"/>
      <c r="I261" s="30"/>
      <c r="J261" s="30"/>
      <c r="K261" s="30"/>
      <c r="L261" s="73"/>
    </row>
    <row r="262" spans="1:12" ht="45">
      <c r="A262" s="124" t="s">
        <v>15</v>
      </c>
      <c r="B262" s="20"/>
      <c r="C262" s="20" t="s">
        <v>11</v>
      </c>
      <c r="D262" s="20" t="s">
        <v>28</v>
      </c>
      <c r="E262" s="20">
        <v>78.9</v>
      </c>
      <c r="F262" s="20" t="s">
        <v>9</v>
      </c>
      <c r="G262" s="20" t="s">
        <v>11</v>
      </c>
      <c r="H262" s="20">
        <v>78.9</v>
      </c>
      <c r="I262" s="20" t="s">
        <v>9</v>
      </c>
      <c r="J262" s="20" t="s">
        <v>198</v>
      </c>
      <c r="K262" s="24">
        <v>446689.1</v>
      </c>
      <c r="L262" s="29"/>
    </row>
    <row r="263" spans="1:12" ht="15">
      <c r="A263" s="125"/>
      <c r="B263" s="30"/>
      <c r="C263" s="30" t="s">
        <v>11</v>
      </c>
      <c r="D263" s="30" t="s">
        <v>8</v>
      </c>
      <c r="E263" s="30">
        <v>52.8</v>
      </c>
      <c r="F263" s="30" t="s">
        <v>9</v>
      </c>
      <c r="G263" s="30"/>
      <c r="H263" s="30"/>
      <c r="I263" s="30"/>
      <c r="J263" s="30"/>
      <c r="K263" s="30"/>
      <c r="L263" s="73"/>
    </row>
    <row r="264" spans="1:12" ht="93.75" customHeight="1">
      <c r="A264" s="4" t="s">
        <v>22</v>
      </c>
      <c r="B264" s="4"/>
      <c r="C264" s="4" t="s">
        <v>13</v>
      </c>
      <c r="D264" s="4"/>
      <c r="E264" s="4"/>
      <c r="F264" s="4"/>
      <c r="G264" s="4" t="s">
        <v>11</v>
      </c>
      <c r="H264" s="4">
        <v>78.9</v>
      </c>
      <c r="I264" s="4" t="s">
        <v>9</v>
      </c>
      <c r="J264" s="4" t="s">
        <v>13</v>
      </c>
      <c r="K264" s="4" t="s">
        <v>13</v>
      </c>
      <c r="L264" s="29"/>
    </row>
    <row r="265" spans="1:12" ht="15">
      <c r="A265" s="30"/>
      <c r="B265" s="30"/>
      <c r="C265" s="30"/>
      <c r="D265" s="30"/>
      <c r="E265" s="30"/>
      <c r="F265" s="30"/>
      <c r="G265" s="30" t="s">
        <v>11</v>
      </c>
      <c r="H265" s="30">
        <v>52.8</v>
      </c>
      <c r="I265" s="30" t="s">
        <v>9</v>
      </c>
      <c r="J265" s="30"/>
      <c r="K265" s="30"/>
      <c r="L265" s="73"/>
    </row>
    <row r="266" spans="1:12" ht="30">
      <c r="A266" s="20" t="s">
        <v>777</v>
      </c>
      <c r="B266" s="20" t="s">
        <v>778</v>
      </c>
      <c r="C266" s="20" t="s">
        <v>11</v>
      </c>
      <c r="D266" s="20" t="s">
        <v>779</v>
      </c>
      <c r="E266" s="20">
        <v>67.7</v>
      </c>
      <c r="F266" s="20" t="s">
        <v>9</v>
      </c>
      <c r="G266" s="20" t="s">
        <v>302</v>
      </c>
      <c r="H266" s="20">
        <v>67.7</v>
      </c>
      <c r="I266" s="20" t="s">
        <v>9</v>
      </c>
      <c r="J266" s="20"/>
      <c r="K266" s="20">
        <v>1180430.33</v>
      </c>
      <c r="L266" s="74"/>
    </row>
    <row r="267" spans="1:12" ht="15">
      <c r="A267" s="30"/>
      <c r="B267" s="30"/>
      <c r="C267" s="30" t="s">
        <v>11</v>
      </c>
      <c r="D267" s="30" t="s">
        <v>8</v>
      </c>
      <c r="E267" s="30">
        <v>34.3</v>
      </c>
      <c r="F267" s="30" t="s">
        <v>9</v>
      </c>
      <c r="G267" s="30"/>
      <c r="H267" s="30"/>
      <c r="I267" s="30"/>
      <c r="J267" s="30"/>
      <c r="K267" s="30"/>
      <c r="L267" s="73"/>
    </row>
    <row r="268" spans="1:12" ht="91.5" customHeight="1">
      <c r="A268" s="44" t="s">
        <v>22</v>
      </c>
      <c r="B268" s="44"/>
      <c r="C268" s="44" t="s">
        <v>13</v>
      </c>
      <c r="D268" s="44"/>
      <c r="E268" s="44"/>
      <c r="F268" s="44"/>
      <c r="G268" s="44" t="s">
        <v>11</v>
      </c>
      <c r="H268" s="44">
        <v>34.3</v>
      </c>
      <c r="I268" s="44" t="s">
        <v>780</v>
      </c>
      <c r="J268" s="44"/>
      <c r="K268" s="44">
        <v>11766.14</v>
      </c>
      <c r="L268" s="46"/>
    </row>
    <row r="269" spans="1:12" ht="1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1:12" ht="1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1:12" ht="1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1:12" ht="27" customHeight="1">
      <c r="A272" s="149" t="s">
        <v>882</v>
      </c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1:12" ht="1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1:12" ht="15" customHeight="1">
      <c r="A274" s="149" t="s">
        <v>883</v>
      </c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1:12" ht="1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1:12" ht="1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1:12" ht="1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1:12" ht="1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1:12" ht="1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1:12" ht="1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1:12" ht="92.2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1:12" ht="1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1:12" ht="183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1:12" ht="1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1:12" ht="91.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1:12" ht="103.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1:12" ht="1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1:12" ht="1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1:12" ht="1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</row>
    <row r="298" ht="92.25" customHeight="1"/>
    <row r="299" ht="171.75" customHeight="1"/>
    <row r="301" ht="76.5" customHeight="1"/>
    <row r="304" ht="98.25" customHeight="1"/>
    <row r="305" ht="92.25" customHeight="1"/>
    <row r="313" ht="90" customHeight="1"/>
    <row r="314" ht="147" customHeight="1"/>
    <row r="318" ht="91.5" customHeight="1"/>
    <row r="320" ht="15" customHeight="1">
      <c r="M320" s="76"/>
    </row>
    <row r="321" ht="15">
      <c r="M321" s="77"/>
    </row>
    <row r="323" ht="94.5" customHeight="1"/>
    <row r="326" ht="123.75" customHeight="1"/>
    <row r="330" ht="92.25" customHeight="1"/>
    <row r="335" ht="94.5" customHeight="1"/>
    <row r="337" ht="89.25" customHeight="1"/>
    <row r="348" ht="39" customHeight="1"/>
    <row r="349" ht="24" customHeight="1"/>
    <row r="352" ht="91.5" customHeight="1"/>
    <row r="354" ht="30" customHeight="1"/>
    <row r="356" ht="23.25" customHeight="1"/>
    <row r="359" ht="31.5" customHeight="1"/>
  </sheetData>
  <sheetProtection/>
  <mergeCells count="106">
    <mergeCell ref="A270:L271"/>
    <mergeCell ref="A272:L272"/>
    <mergeCell ref="A274:L274"/>
    <mergeCell ref="C252:C254"/>
    <mergeCell ref="A221:A222"/>
    <mergeCell ref="B221:B222"/>
    <mergeCell ref="A229:A232"/>
    <mergeCell ref="A225:A226"/>
    <mergeCell ref="A242:A246"/>
    <mergeCell ref="A233:A236"/>
    <mergeCell ref="A166:A169"/>
    <mergeCell ref="A195:A196"/>
    <mergeCell ref="A262:A263"/>
    <mergeCell ref="A185:A189"/>
    <mergeCell ref="A190:A194"/>
    <mergeCell ref="A202:A204"/>
    <mergeCell ref="A260:A261"/>
    <mergeCell ref="A211:A214"/>
    <mergeCell ref="A251:A254"/>
    <mergeCell ref="A249:A250"/>
    <mergeCell ref="A197:A198"/>
    <mergeCell ref="L1:L2"/>
    <mergeCell ref="B8:B11"/>
    <mergeCell ref="A25:A28"/>
    <mergeCell ref="A256:A259"/>
    <mergeCell ref="A205:A207"/>
    <mergeCell ref="A208:A210"/>
    <mergeCell ref="A227:A228"/>
    <mergeCell ref="B166:B169"/>
    <mergeCell ref="B202:B204"/>
    <mergeCell ref="K1:K2"/>
    <mergeCell ref="A22:A24"/>
    <mergeCell ref="A35:A40"/>
    <mergeCell ref="C1:F1"/>
    <mergeCell ref="G1:I1"/>
    <mergeCell ref="J1:J2"/>
    <mergeCell ref="A33:A34"/>
    <mergeCell ref="A29:A32"/>
    <mergeCell ref="A1:A2"/>
    <mergeCell ref="A247:A248"/>
    <mergeCell ref="B247:B248"/>
    <mergeCell ref="A3:M3"/>
    <mergeCell ref="B195:B196"/>
    <mergeCell ref="B197:B198"/>
    <mergeCell ref="B211:B214"/>
    <mergeCell ref="A133:A134"/>
    <mergeCell ref="D229:D232"/>
    <mergeCell ref="C229:C232"/>
    <mergeCell ref="A121:A123"/>
    <mergeCell ref="B22:B24"/>
    <mergeCell ref="B260:B261"/>
    <mergeCell ref="A240:A241"/>
    <mergeCell ref="B240:B241"/>
    <mergeCell ref="B225:B226"/>
    <mergeCell ref="B251:B254"/>
    <mergeCell ref="A176:A177"/>
    <mergeCell ref="A178:A179"/>
    <mergeCell ref="B25:B28"/>
    <mergeCell ref="B229:B232"/>
    <mergeCell ref="B1:B2"/>
    <mergeCell ref="A90:A92"/>
    <mergeCell ref="A102:A105"/>
    <mergeCell ref="A19:A20"/>
    <mergeCell ref="A238:A239"/>
    <mergeCell ref="B238:B239"/>
    <mergeCell ref="A218:A219"/>
    <mergeCell ref="A4:A7"/>
    <mergeCell ref="A8:A11"/>
    <mergeCell ref="A174:A175"/>
    <mergeCell ref="B117:B120"/>
    <mergeCell ref="A41:A43"/>
    <mergeCell ref="B93:B96"/>
    <mergeCell ref="A97:A101"/>
    <mergeCell ref="A135:A136"/>
    <mergeCell ref="A137:A138"/>
    <mergeCell ref="A93:A96"/>
    <mergeCell ref="A79:A82"/>
    <mergeCell ref="A83:A87"/>
    <mergeCell ref="A127:A132"/>
    <mergeCell ref="A215:A217"/>
    <mergeCell ref="B127:B132"/>
    <mergeCell ref="A153:A155"/>
    <mergeCell ref="A117:A120"/>
    <mergeCell ref="A124:A125"/>
    <mergeCell ref="B124:B125"/>
    <mergeCell ref="A172:A173"/>
    <mergeCell ref="A180:A184"/>
    <mergeCell ref="A146:A148"/>
    <mergeCell ref="A141:A143"/>
    <mergeCell ref="A156:A159"/>
    <mergeCell ref="A160:A161"/>
    <mergeCell ref="A46:A49"/>
    <mergeCell ref="A50:A55"/>
    <mergeCell ref="A58:A63"/>
    <mergeCell ref="A64:A67"/>
    <mergeCell ref="A68:A72"/>
    <mergeCell ref="A12:A13"/>
    <mergeCell ref="A14:A15"/>
    <mergeCell ref="A162:A163"/>
    <mergeCell ref="A164:A165"/>
    <mergeCell ref="A44:A45"/>
    <mergeCell ref="A112:A113"/>
    <mergeCell ref="A114:A116"/>
    <mergeCell ref="A106:A107"/>
    <mergeCell ref="A73:A76"/>
    <mergeCell ref="A77:A7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97">
      <selection activeCell="A109" sqref="A1:IV16384"/>
    </sheetView>
  </sheetViews>
  <sheetFormatPr defaultColWidth="9.140625" defaultRowHeight="15"/>
  <cols>
    <col min="1" max="1" width="6.28125" style="1" customWidth="1"/>
    <col min="2" max="2" width="23.00390625" style="1" customWidth="1"/>
    <col min="3" max="3" width="22.421875" style="1" customWidth="1"/>
    <col min="4" max="4" width="17.00390625" style="1" customWidth="1"/>
    <col min="5" max="5" width="18.28125" style="1" customWidth="1"/>
    <col min="6" max="6" width="9.140625" style="1" customWidth="1"/>
    <col min="7" max="7" width="14.421875" style="1" customWidth="1"/>
    <col min="8" max="8" width="19.28125" style="1" customWidth="1"/>
    <col min="9" max="9" width="9.8515625" style="1" customWidth="1"/>
    <col min="10" max="10" width="14.140625" style="1" customWidth="1"/>
    <col min="11" max="11" width="21.140625" style="1" customWidth="1"/>
    <col min="12" max="12" width="20.57421875" style="1" customWidth="1"/>
    <col min="13" max="13" width="23.7109375" style="1" customWidth="1"/>
    <col min="14" max="16384" width="9.140625" style="1" customWidth="1"/>
  </cols>
  <sheetData>
    <row r="1" spans="1:13" ht="32.25" customHeight="1">
      <c r="A1" s="140" t="s">
        <v>118</v>
      </c>
      <c r="B1" s="160" t="s">
        <v>119</v>
      </c>
      <c r="C1" s="143" t="s">
        <v>120</v>
      </c>
      <c r="D1" s="143" t="s">
        <v>121</v>
      </c>
      <c r="E1" s="143"/>
      <c r="F1" s="143"/>
      <c r="G1" s="143"/>
      <c r="H1" s="143" t="s">
        <v>122</v>
      </c>
      <c r="I1" s="143"/>
      <c r="J1" s="143"/>
      <c r="K1" s="161" t="s">
        <v>5</v>
      </c>
      <c r="L1" s="143" t="s">
        <v>885</v>
      </c>
      <c r="M1" s="140" t="s">
        <v>886</v>
      </c>
    </row>
    <row r="2" spans="1:13" ht="59.25" customHeight="1">
      <c r="A2" s="159"/>
      <c r="B2" s="160"/>
      <c r="C2" s="143"/>
      <c r="D2" s="78" t="s">
        <v>0</v>
      </c>
      <c r="E2" s="79" t="s">
        <v>1</v>
      </c>
      <c r="F2" s="79" t="s">
        <v>2</v>
      </c>
      <c r="G2" s="79" t="s">
        <v>3</v>
      </c>
      <c r="H2" s="79" t="s">
        <v>0</v>
      </c>
      <c r="I2" s="79" t="s">
        <v>4</v>
      </c>
      <c r="J2" s="79" t="s">
        <v>3</v>
      </c>
      <c r="K2" s="161"/>
      <c r="L2" s="143"/>
      <c r="M2" s="159"/>
    </row>
    <row r="3" spans="1:13" ht="30.75" customHeight="1">
      <c r="A3" s="161" t="s">
        <v>887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13" ht="15">
      <c r="A4" s="155">
        <v>1</v>
      </c>
      <c r="B4" s="119" t="s">
        <v>272</v>
      </c>
      <c r="C4" s="20" t="s">
        <v>273</v>
      </c>
      <c r="D4" s="20" t="s">
        <v>11</v>
      </c>
      <c r="E4" s="20" t="s">
        <v>274</v>
      </c>
      <c r="F4" s="20">
        <v>76.1</v>
      </c>
      <c r="G4" s="20" t="s">
        <v>9</v>
      </c>
      <c r="H4" s="20" t="s">
        <v>11</v>
      </c>
      <c r="I4" s="20">
        <v>46.2</v>
      </c>
      <c r="J4" s="20" t="s">
        <v>9</v>
      </c>
      <c r="K4" s="20" t="s">
        <v>13</v>
      </c>
      <c r="L4" s="24">
        <v>2470021.23</v>
      </c>
      <c r="M4" s="19">
        <f>-O6</f>
        <v>0</v>
      </c>
    </row>
    <row r="5" spans="1:13" ht="15">
      <c r="A5" s="156"/>
      <c r="B5" s="134"/>
      <c r="C5" s="4" t="s">
        <v>275</v>
      </c>
      <c r="D5" s="4"/>
      <c r="E5" s="4" t="s">
        <v>276</v>
      </c>
      <c r="F5" s="4"/>
      <c r="G5" s="4"/>
      <c r="H5" s="4" t="s">
        <v>11</v>
      </c>
      <c r="I5" s="4">
        <v>43.7</v>
      </c>
      <c r="J5" s="4" t="s">
        <v>9</v>
      </c>
      <c r="K5" s="4"/>
      <c r="L5" s="4"/>
      <c r="M5" s="80"/>
    </row>
    <row r="6" spans="1:13" ht="15">
      <c r="A6" s="156"/>
      <c r="B6" s="134"/>
      <c r="C6" s="4"/>
      <c r="D6" s="4" t="s">
        <v>11</v>
      </c>
      <c r="E6" s="4" t="s">
        <v>274</v>
      </c>
      <c r="F6" s="4">
        <v>143.4</v>
      </c>
      <c r="G6" s="4" t="s">
        <v>9</v>
      </c>
      <c r="H6" s="4" t="s">
        <v>12</v>
      </c>
      <c r="I6" s="4">
        <v>18</v>
      </c>
      <c r="J6" s="4" t="s">
        <v>9</v>
      </c>
      <c r="K6" s="4"/>
      <c r="L6" s="4"/>
      <c r="M6" s="80"/>
    </row>
    <row r="7" spans="1:13" ht="15">
      <c r="A7" s="156"/>
      <c r="B7" s="134"/>
      <c r="C7" s="4"/>
      <c r="D7" s="4"/>
      <c r="E7" s="4" t="s">
        <v>276</v>
      </c>
      <c r="F7" s="4"/>
      <c r="G7" s="4"/>
      <c r="H7" s="4"/>
      <c r="I7" s="4"/>
      <c r="J7" s="4"/>
      <c r="K7" s="4"/>
      <c r="L7" s="4"/>
      <c r="M7" s="80"/>
    </row>
    <row r="8" spans="1:13" ht="15">
      <c r="A8" s="156"/>
      <c r="B8" s="134"/>
      <c r="C8" s="4"/>
      <c r="D8" s="4"/>
      <c r="E8" s="4"/>
      <c r="F8" s="4"/>
      <c r="G8" s="4"/>
      <c r="H8" s="4"/>
      <c r="I8" s="4"/>
      <c r="J8" s="4"/>
      <c r="K8" s="4"/>
      <c r="L8" s="4"/>
      <c r="M8" s="80"/>
    </row>
    <row r="9" spans="1:13" ht="15">
      <c r="A9" s="156"/>
      <c r="B9" s="123"/>
      <c r="C9" s="30"/>
      <c r="D9" s="30"/>
      <c r="E9" s="30"/>
      <c r="F9" s="30"/>
      <c r="G9" s="30"/>
      <c r="H9" s="30"/>
      <c r="I9" s="30"/>
      <c r="J9" s="30"/>
      <c r="K9" s="30"/>
      <c r="L9" s="30"/>
      <c r="M9" s="81"/>
    </row>
    <row r="10" spans="1:13" ht="15">
      <c r="A10" s="156"/>
      <c r="B10" s="43" t="s">
        <v>14</v>
      </c>
      <c r="C10" s="20"/>
      <c r="D10" s="20" t="s">
        <v>11</v>
      </c>
      <c r="E10" s="20" t="s">
        <v>274</v>
      </c>
      <c r="F10" s="20">
        <v>46.2</v>
      </c>
      <c r="G10" s="20" t="s">
        <v>9</v>
      </c>
      <c r="H10" s="20" t="s">
        <v>11</v>
      </c>
      <c r="I10" s="20">
        <v>76.1</v>
      </c>
      <c r="J10" s="20" t="s">
        <v>9</v>
      </c>
      <c r="K10" s="20" t="s">
        <v>13</v>
      </c>
      <c r="L10" s="20" t="s">
        <v>13</v>
      </c>
      <c r="M10" s="19">
        <f>-O12</f>
        <v>0</v>
      </c>
    </row>
    <row r="11" spans="1:13" ht="15">
      <c r="A11" s="156"/>
      <c r="B11" s="82"/>
      <c r="C11" s="4"/>
      <c r="D11" s="4"/>
      <c r="E11" s="4" t="s">
        <v>276</v>
      </c>
      <c r="F11" s="4"/>
      <c r="G11" s="4"/>
      <c r="H11" s="4" t="s">
        <v>11</v>
      </c>
      <c r="I11" s="4">
        <v>143.4</v>
      </c>
      <c r="J11" s="4" t="s">
        <v>9</v>
      </c>
      <c r="K11" s="4"/>
      <c r="L11" s="4"/>
      <c r="M11" s="80"/>
    </row>
    <row r="12" spans="1:13" ht="15">
      <c r="A12" s="156"/>
      <c r="B12" s="82"/>
      <c r="C12" s="4"/>
      <c r="D12" s="4" t="s">
        <v>11</v>
      </c>
      <c r="E12" s="4" t="s">
        <v>274</v>
      </c>
      <c r="F12" s="4">
        <v>43.7</v>
      </c>
      <c r="G12" s="4" t="s">
        <v>9</v>
      </c>
      <c r="H12" s="4" t="s">
        <v>12</v>
      </c>
      <c r="I12" s="4">
        <v>18</v>
      </c>
      <c r="J12" s="4" t="s">
        <v>9</v>
      </c>
      <c r="K12" s="4"/>
      <c r="L12" s="4"/>
      <c r="M12" s="80"/>
    </row>
    <row r="13" spans="1:13" ht="15">
      <c r="A13" s="156"/>
      <c r="B13" s="72"/>
      <c r="C13" s="30"/>
      <c r="D13" s="30"/>
      <c r="E13" s="30" t="s">
        <v>276</v>
      </c>
      <c r="F13" s="30"/>
      <c r="G13" s="30"/>
      <c r="H13" s="30"/>
      <c r="I13" s="30"/>
      <c r="J13" s="30"/>
      <c r="K13" s="30"/>
      <c r="L13" s="30"/>
      <c r="M13" s="81"/>
    </row>
    <row r="14" spans="1:13" ht="15">
      <c r="A14" s="156"/>
      <c r="B14" s="43" t="s">
        <v>264</v>
      </c>
      <c r="C14" s="20"/>
      <c r="D14" s="20" t="s">
        <v>13</v>
      </c>
      <c r="E14" s="20"/>
      <c r="F14" s="20"/>
      <c r="G14" s="20"/>
      <c r="H14" s="20" t="s">
        <v>11</v>
      </c>
      <c r="I14" s="20">
        <v>76.1</v>
      </c>
      <c r="J14" s="20" t="s">
        <v>9</v>
      </c>
      <c r="K14" s="20" t="s">
        <v>13</v>
      </c>
      <c r="L14" s="20" t="s">
        <v>13</v>
      </c>
      <c r="M14" s="19">
        <f>-O16</f>
        <v>0</v>
      </c>
    </row>
    <row r="15" spans="1:13" ht="15">
      <c r="A15" s="156"/>
      <c r="B15" s="72" t="s">
        <v>266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1"/>
    </row>
    <row r="16" spans="1:13" ht="15">
      <c r="A16" s="156"/>
      <c r="B16" s="4" t="s">
        <v>264</v>
      </c>
      <c r="C16" s="4"/>
      <c r="D16" s="4" t="s">
        <v>13</v>
      </c>
      <c r="E16" s="4"/>
      <c r="F16" s="4"/>
      <c r="G16" s="4"/>
      <c r="H16" s="4" t="s">
        <v>11</v>
      </c>
      <c r="I16" s="4">
        <v>76.1</v>
      </c>
      <c r="J16" s="4" t="s">
        <v>9</v>
      </c>
      <c r="K16" s="4" t="s">
        <v>13</v>
      </c>
      <c r="L16" s="4" t="s">
        <v>13</v>
      </c>
      <c r="M16" s="19">
        <f>-O18</f>
        <v>0</v>
      </c>
    </row>
    <row r="17" spans="1:13" ht="15">
      <c r="A17" s="158"/>
      <c r="B17" s="30" t="s">
        <v>266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81"/>
    </row>
    <row r="18" spans="1:13" ht="60">
      <c r="A18" s="155">
        <v>2</v>
      </c>
      <c r="B18" s="119" t="s">
        <v>277</v>
      </c>
      <c r="C18" s="20" t="s">
        <v>705</v>
      </c>
      <c r="D18" s="20" t="s">
        <v>315</v>
      </c>
      <c r="E18" s="20" t="s">
        <v>8</v>
      </c>
      <c r="F18" s="20">
        <v>2109</v>
      </c>
      <c r="G18" s="20" t="s">
        <v>9</v>
      </c>
      <c r="H18" s="20" t="s">
        <v>11</v>
      </c>
      <c r="I18" s="20">
        <v>74.3</v>
      </c>
      <c r="J18" s="20" t="s">
        <v>9</v>
      </c>
      <c r="K18" s="20" t="s">
        <v>278</v>
      </c>
      <c r="L18" s="24">
        <v>3653537.7</v>
      </c>
      <c r="M18" s="19">
        <f>-O20</f>
        <v>0</v>
      </c>
    </row>
    <row r="19" spans="1:13" ht="45">
      <c r="A19" s="156"/>
      <c r="B19" s="134"/>
      <c r="C19" s="4"/>
      <c r="D19" s="4" t="s">
        <v>280</v>
      </c>
      <c r="E19" s="4" t="s">
        <v>8</v>
      </c>
      <c r="F19" s="4">
        <v>81</v>
      </c>
      <c r="G19" s="4" t="s">
        <v>9</v>
      </c>
      <c r="H19" s="4" t="s">
        <v>10</v>
      </c>
      <c r="I19" s="4">
        <v>170</v>
      </c>
      <c r="J19" s="4" t="s">
        <v>9</v>
      </c>
      <c r="K19" s="4" t="s">
        <v>279</v>
      </c>
      <c r="L19" s="4"/>
      <c r="M19" s="80"/>
    </row>
    <row r="20" spans="1:13" ht="45">
      <c r="A20" s="156"/>
      <c r="B20" s="134"/>
      <c r="C20" s="4"/>
      <c r="D20" s="4"/>
      <c r="E20" s="4"/>
      <c r="F20" s="4"/>
      <c r="G20" s="4"/>
      <c r="H20" s="4" t="s">
        <v>81</v>
      </c>
      <c r="I20" s="4">
        <v>3759.2</v>
      </c>
      <c r="J20" s="4" t="s">
        <v>9</v>
      </c>
      <c r="K20" s="4" t="s">
        <v>818</v>
      </c>
      <c r="L20" s="4"/>
      <c r="M20" s="80"/>
    </row>
    <row r="21" spans="1:13" ht="30">
      <c r="A21" s="156"/>
      <c r="B21" s="134"/>
      <c r="C21" s="4"/>
      <c r="D21" s="4"/>
      <c r="E21" s="4"/>
      <c r="F21" s="4"/>
      <c r="G21" s="4"/>
      <c r="H21" s="4" t="s">
        <v>314</v>
      </c>
      <c r="I21" s="4">
        <v>43.2</v>
      </c>
      <c r="J21" s="4" t="s">
        <v>9</v>
      </c>
      <c r="K21" s="4" t="s">
        <v>281</v>
      </c>
      <c r="L21" s="4"/>
      <c r="M21" s="80"/>
    </row>
    <row r="22" spans="1:13" ht="45">
      <c r="A22" s="156"/>
      <c r="B22" s="134"/>
      <c r="C22" s="4"/>
      <c r="D22" s="4"/>
      <c r="E22" s="4"/>
      <c r="F22" s="4"/>
      <c r="G22" s="4"/>
      <c r="H22" s="4"/>
      <c r="I22" s="4"/>
      <c r="J22" s="4"/>
      <c r="K22" s="4" t="s">
        <v>819</v>
      </c>
      <c r="L22" s="4"/>
      <c r="M22" s="80"/>
    </row>
    <row r="23" spans="1:13" ht="45">
      <c r="A23" s="156"/>
      <c r="B23" s="134"/>
      <c r="C23" s="4"/>
      <c r="D23" s="4"/>
      <c r="E23" s="4"/>
      <c r="F23" s="4"/>
      <c r="G23" s="4"/>
      <c r="H23" s="4"/>
      <c r="I23" s="4"/>
      <c r="J23" s="4"/>
      <c r="K23" s="4" t="s">
        <v>282</v>
      </c>
      <c r="L23" s="4"/>
      <c r="M23" s="80"/>
    </row>
    <row r="24" spans="1:13" ht="30">
      <c r="A24" s="156"/>
      <c r="B24" s="123"/>
      <c r="C24" s="30"/>
      <c r="D24" s="30"/>
      <c r="E24" s="30"/>
      <c r="F24" s="30"/>
      <c r="G24" s="30"/>
      <c r="H24" s="30"/>
      <c r="I24" s="30"/>
      <c r="J24" s="30"/>
      <c r="K24" s="30" t="s">
        <v>283</v>
      </c>
      <c r="L24" s="30"/>
      <c r="M24" s="81"/>
    </row>
    <row r="25" spans="1:13" ht="15">
      <c r="A25" s="156"/>
      <c r="B25" s="119" t="s">
        <v>14</v>
      </c>
      <c r="C25" s="20"/>
      <c r="D25" s="20" t="s">
        <v>11</v>
      </c>
      <c r="E25" s="20" t="s">
        <v>8</v>
      </c>
      <c r="F25" s="20">
        <v>74.3</v>
      </c>
      <c r="G25" s="20" t="s">
        <v>9</v>
      </c>
      <c r="H25" s="20" t="s">
        <v>7</v>
      </c>
      <c r="I25" s="20">
        <v>1000</v>
      </c>
      <c r="J25" s="20" t="s">
        <v>9</v>
      </c>
      <c r="K25" s="20" t="s">
        <v>13</v>
      </c>
      <c r="L25" s="71">
        <v>1968013</v>
      </c>
      <c r="M25" s="19">
        <f>-O27</f>
        <v>0</v>
      </c>
    </row>
    <row r="26" spans="1:13" ht="60">
      <c r="A26" s="156"/>
      <c r="B26" s="134"/>
      <c r="C26" s="4"/>
      <c r="D26" s="4" t="s">
        <v>81</v>
      </c>
      <c r="E26" s="4" t="s">
        <v>693</v>
      </c>
      <c r="F26" s="4">
        <v>3759.2</v>
      </c>
      <c r="G26" s="4" t="s">
        <v>9</v>
      </c>
      <c r="H26" s="4" t="s">
        <v>280</v>
      </c>
      <c r="I26" s="4">
        <v>81</v>
      </c>
      <c r="J26" s="4" t="s">
        <v>9</v>
      </c>
      <c r="K26" s="4"/>
      <c r="L26" s="4"/>
      <c r="M26" s="80"/>
    </row>
    <row r="27" spans="1:13" ht="30">
      <c r="A27" s="156"/>
      <c r="B27" s="134"/>
      <c r="C27" s="4"/>
      <c r="D27" s="4" t="s">
        <v>314</v>
      </c>
      <c r="E27" s="4" t="s">
        <v>8</v>
      </c>
      <c r="F27" s="4">
        <v>43.2</v>
      </c>
      <c r="G27" s="4" t="s">
        <v>9</v>
      </c>
      <c r="H27" s="4" t="s">
        <v>10</v>
      </c>
      <c r="I27" s="4">
        <v>170</v>
      </c>
      <c r="J27" s="4" t="s">
        <v>9</v>
      </c>
      <c r="K27" s="4"/>
      <c r="L27" s="4"/>
      <c r="M27" s="80"/>
    </row>
    <row r="28" spans="1:13" ht="15">
      <c r="A28" s="156"/>
      <c r="B28" s="134"/>
      <c r="C28" s="4"/>
      <c r="D28" s="4"/>
      <c r="E28" s="4"/>
      <c r="F28" s="4"/>
      <c r="G28" s="4"/>
      <c r="H28" s="4" t="s">
        <v>7</v>
      </c>
      <c r="I28" s="4">
        <v>2109</v>
      </c>
      <c r="J28" s="4" t="s">
        <v>9</v>
      </c>
      <c r="K28" s="4"/>
      <c r="L28" s="4"/>
      <c r="M28" s="80"/>
    </row>
    <row r="29" spans="1:13" ht="15">
      <c r="A29" s="156"/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80"/>
    </row>
    <row r="30" spans="1:13" ht="15">
      <c r="A30" s="156"/>
      <c r="B30" s="12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81"/>
    </row>
    <row r="31" spans="1:13" ht="15">
      <c r="A31" s="156"/>
      <c r="B31" s="119" t="s">
        <v>22</v>
      </c>
      <c r="C31" s="4"/>
      <c r="D31" s="4" t="s">
        <v>13</v>
      </c>
      <c r="E31" s="4"/>
      <c r="F31" s="4"/>
      <c r="G31" s="4"/>
      <c r="H31" s="4" t="s">
        <v>7</v>
      </c>
      <c r="I31" s="4">
        <v>1000</v>
      </c>
      <c r="J31" s="4" t="s">
        <v>9</v>
      </c>
      <c r="K31" s="4" t="s">
        <v>13</v>
      </c>
      <c r="L31" s="4" t="s">
        <v>13</v>
      </c>
      <c r="M31" s="19">
        <f>-O33</f>
        <v>0</v>
      </c>
    </row>
    <row r="32" spans="1:13" ht="15">
      <c r="A32" s="156"/>
      <c r="B32" s="134"/>
      <c r="C32" s="4"/>
      <c r="D32" s="4"/>
      <c r="E32" s="4"/>
      <c r="F32" s="4"/>
      <c r="G32" s="4"/>
      <c r="H32" s="4"/>
      <c r="I32" s="4"/>
      <c r="J32" s="4"/>
      <c r="K32" s="4"/>
      <c r="L32" s="4"/>
      <c r="M32" s="80"/>
    </row>
    <row r="33" spans="1:13" ht="15">
      <c r="A33" s="156"/>
      <c r="B33" s="134"/>
      <c r="C33" s="4"/>
      <c r="D33" s="4"/>
      <c r="E33" s="4"/>
      <c r="F33" s="4"/>
      <c r="G33" s="4"/>
      <c r="H33" s="4" t="s">
        <v>10</v>
      </c>
      <c r="I33" s="4">
        <v>170</v>
      </c>
      <c r="J33" s="4" t="s">
        <v>9</v>
      </c>
      <c r="K33" s="4"/>
      <c r="L33" s="4"/>
      <c r="M33" s="80"/>
    </row>
    <row r="34" spans="1:13" ht="15">
      <c r="A34" s="156"/>
      <c r="B34" s="134"/>
      <c r="C34" s="4"/>
      <c r="D34" s="4"/>
      <c r="E34" s="4"/>
      <c r="F34" s="4"/>
      <c r="G34" s="4"/>
      <c r="H34" s="4" t="s">
        <v>315</v>
      </c>
      <c r="I34" s="4">
        <v>2109</v>
      </c>
      <c r="J34" s="4" t="s">
        <v>9</v>
      </c>
      <c r="K34" s="4"/>
      <c r="L34" s="4"/>
      <c r="M34" s="80"/>
    </row>
    <row r="35" spans="1:13" ht="45">
      <c r="A35" s="156"/>
      <c r="B35" s="134"/>
      <c r="C35" s="4"/>
      <c r="D35" s="4"/>
      <c r="E35" s="4"/>
      <c r="F35" s="4"/>
      <c r="G35" s="4"/>
      <c r="H35" s="4" t="s">
        <v>81</v>
      </c>
      <c r="I35" s="4">
        <v>3759.2</v>
      </c>
      <c r="J35" s="4" t="s">
        <v>9</v>
      </c>
      <c r="K35" s="4"/>
      <c r="L35" s="4"/>
      <c r="M35" s="80"/>
    </row>
    <row r="36" spans="1:13" ht="45">
      <c r="A36" s="156"/>
      <c r="B36" s="134"/>
      <c r="C36" s="4"/>
      <c r="D36" s="4"/>
      <c r="E36" s="4"/>
      <c r="F36" s="4"/>
      <c r="G36" s="4"/>
      <c r="H36" s="4" t="s">
        <v>280</v>
      </c>
      <c r="I36" s="4">
        <v>81</v>
      </c>
      <c r="J36" s="4" t="s">
        <v>9</v>
      </c>
      <c r="K36" s="4"/>
      <c r="L36" s="4"/>
      <c r="M36" s="80"/>
    </row>
    <row r="37" spans="1:13" ht="15">
      <c r="A37" s="156"/>
      <c r="B37" s="134"/>
      <c r="C37" s="4"/>
      <c r="D37" s="4"/>
      <c r="E37" s="4"/>
      <c r="F37" s="4"/>
      <c r="G37" s="4"/>
      <c r="H37" s="4" t="s">
        <v>11</v>
      </c>
      <c r="I37" s="4">
        <v>74.3</v>
      </c>
      <c r="J37" s="4" t="s">
        <v>9</v>
      </c>
      <c r="K37" s="4"/>
      <c r="L37" s="4"/>
      <c r="M37" s="80"/>
    </row>
    <row r="38" spans="1:13" ht="15">
      <c r="A38" s="156"/>
      <c r="B38" s="134"/>
      <c r="C38" s="4"/>
      <c r="D38" s="4"/>
      <c r="E38" s="4"/>
      <c r="F38" s="4"/>
      <c r="G38" s="4"/>
      <c r="H38" s="4"/>
      <c r="I38" s="4"/>
      <c r="J38" s="4"/>
      <c r="K38" s="4"/>
      <c r="L38" s="4"/>
      <c r="M38" s="80"/>
    </row>
    <row r="39" spans="1:13" ht="15">
      <c r="A39" s="158"/>
      <c r="B39" s="12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81"/>
    </row>
    <row r="40" spans="1:13" ht="15">
      <c r="A40" s="155">
        <v>3</v>
      </c>
      <c r="B40" s="119" t="s">
        <v>284</v>
      </c>
      <c r="C40" s="124" t="s">
        <v>285</v>
      </c>
      <c r="D40" s="20"/>
      <c r="E40" s="20"/>
      <c r="F40" s="20"/>
      <c r="G40" s="20"/>
      <c r="H40" s="20"/>
      <c r="I40" s="20"/>
      <c r="J40" s="20"/>
      <c r="K40" s="20"/>
      <c r="L40" s="20"/>
      <c r="M40" s="19">
        <f>-O42</f>
        <v>0</v>
      </c>
    </row>
    <row r="41" spans="1:13" ht="27" customHeight="1">
      <c r="A41" s="156"/>
      <c r="B41" s="134"/>
      <c r="C41" s="141"/>
      <c r="D41" s="4" t="s">
        <v>11</v>
      </c>
      <c r="E41" s="4" t="s">
        <v>8</v>
      </c>
      <c r="F41" s="4">
        <v>94.8</v>
      </c>
      <c r="G41" s="4" t="s">
        <v>9</v>
      </c>
      <c r="H41" s="4" t="s">
        <v>7</v>
      </c>
      <c r="I41" s="4">
        <v>1000</v>
      </c>
      <c r="J41" s="4" t="s">
        <v>9</v>
      </c>
      <c r="K41" s="4" t="s">
        <v>694</v>
      </c>
      <c r="L41" s="6">
        <v>1458055.62</v>
      </c>
      <c r="M41" s="80"/>
    </row>
    <row r="42" spans="1:13" ht="24.75" customHeight="1">
      <c r="A42" s="156"/>
      <c r="B42" s="43" t="s">
        <v>14</v>
      </c>
      <c r="C42" s="20"/>
      <c r="D42" s="124" t="s">
        <v>315</v>
      </c>
      <c r="E42" s="124" t="s">
        <v>8</v>
      </c>
      <c r="F42" s="124">
        <v>1000</v>
      </c>
      <c r="G42" s="124" t="s">
        <v>9</v>
      </c>
      <c r="H42" s="124" t="s">
        <v>11</v>
      </c>
      <c r="I42" s="124">
        <v>94.8</v>
      </c>
      <c r="J42" s="124" t="s">
        <v>9</v>
      </c>
      <c r="K42" s="124" t="s">
        <v>13</v>
      </c>
      <c r="L42" s="151">
        <v>560281.14</v>
      </c>
      <c r="M42" s="152">
        <f>-O44</f>
        <v>0</v>
      </c>
    </row>
    <row r="43" spans="1:13" ht="15">
      <c r="A43" s="156"/>
      <c r="B43" s="72"/>
      <c r="C43" s="30"/>
      <c r="D43" s="125"/>
      <c r="E43" s="125"/>
      <c r="F43" s="125"/>
      <c r="G43" s="125"/>
      <c r="H43" s="125"/>
      <c r="I43" s="125"/>
      <c r="J43" s="125"/>
      <c r="K43" s="125"/>
      <c r="L43" s="125"/>
      <c r="M43" s="164"/>
    </row>
    <row r="44" spans="1:13" ht="30">
      <c r="A44" s="156"/>
      <c r="B44" s="4" t="s">
        <v>22</v>
      </c>
      <c r="C44" s="4"/>
      <c r="D44" s="4" t="s">
        <v>13</v>
      </c>
      <c r="E44" s="4"/>
      <c r="F44" s="4"/>
      <c r="G44" s="4"/>
      <c r="H44" s="4" t="s">
        <v>11</v>
      </c>
      <c r="I44" s="4" t="s">
        <v>286</v>
      </c>
      <c r="J44" s="4" t="s">
        <v>9</v>
      </c>
      <c r="K44" s="4" t="s">
        <v>13</v>
      </c>
      <c r="L44" s="4" t="s">
        <v>13</v>
      </c>
      <c r="M44" s="19">
        <f>-O46</f>
        <v>0</v>
      </c>
    </row>
    <row r="45" spans="1:13" ht="30">
      <c r="A45" s="156"/>
      <c r="B45" s="36" t="s">
        <v>22</v>
      </c>
      <c r="C45" s="44"/>
      <c r="D45" s="44" t="s">
        <v>13</v>
      </c>
      <c r="E45" s="44"/>
      <c r="F45" s="44"/>
      <c r="G45" s="44"/>
      <c r="H45" s="44" t="s">
        <v>11</v>
      </c>
      <c r="I45" s="44">
        <v>94.8</v>
      </c>
      <c r="J45" s="44" t="s">
        <v>9</v>
      </c>
      <c r="K45" s="44" t="s">
        <v>13</v>
      </c>
      <c r="L45" s="44" t="s">
        <v>13</v>
      </c>
      <c r="M45" s="19">
        <f>-O47</f>
        <v>0</v>
      </c>
    </row>
    <row r="46" spans="1:13" ht="30">
      <c r="A46" s="156"/>
      <c r="B46" s="43" t="s">
        <v>22</v>
      </c>
      <c r="C46" s="20"/>
      <c r="D46" s="20" t="s">
        <v>13</v>
      </c>
      <c r="E46" s="20"/>
      <c r="F46" s="20"/>
      <c r="G46" s="20"/>
      <c r="H46" s="20" t="s">
        <v>11</v>
      </c>
      <c r="I46" s="20">
        <v>94.8</v>
      </c>
      <c r="J46" s="20" t="s">
        <v>9</v>
      </c>
      <c r="K46" s="20" t="s">
        <v>13</v>
      </c>
      <c r="L46" s="20" t="s">
        <v>13</v>
      </c>
      <c r="M46" s="19">
        <f>-O48</f>
        <v>0</v>
      </c>
    </row>
    <row r="47" spans="1:13" ht="15">
      <c r="A47" s="158"/>
      <c r="B47" s="7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1"/>
    </row>
    <row r="48" spans="1:13" ht="15">
      <c r="A48" s="155">
        <v>4</v>
      </c>
      <c r="B48" s="119" t="s">
        <v>287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83"/>
    </row>
    <row r="49" spans="1:13" ht="15">
      <c r="A49" s="156"/>
      <c r="B49" s="134"/>
      <c r="C49" s="4"/>
      <c r="D49" s="4"/>
      <c r="E49" s="4"/>
      <c r="F49" s="4"/>
      <c r="G49" s="4"/>
      <c r="H49" s="4"/>
      <c r="I49" s="4"/>
      <c r="J49" s="4"/>
      <c r="K49" s="4"/>
      <c r="L49" s="4"/>
      <c r="M49" s="80"/>
    </row>
    <row r="50" spans="1:13" ht="90">
      <c r="A50" s="156"/>
      <c r="B50" s="134"/>
      <c r="C50" s="4" t="s">
        <v>798</v>
      </c>
      <c r="D50" s="4" t="s">
        <v>13</v>
      </c>
      <c r="E50" s="4"/>
      <c r="F50" s="4"/>
      <c r="G50" s="4"/>
      <c r="H50" s="4" t="s">
        <v>7</v>
      </c>
      <c r="I50" s="4">
        <v>1500</v>
      </c>
      <c r="J50" s="4" t="s">
        <v>9</v>
      </c>
      <c r="K50" s="4" t="s">
        <v>288</v>
      </c>
      <c r="L50" s="6">
        <v>1010872.76</v>
      </c>
      <c r="M50" s="7">
        <f>-O52</f>
        <v>0</v>
      </c>
    </row>
    <row r="51" spans="1:13" ht="30">
      <c r="A51" s="156"/>
      <c r="B51" s="134"/>
      <c r="C51" s="4"/>
      <c r="D51" s="4"/>
      <c r="E51" s="4"/>
      <c r="F51" s="4"/>
      <c r="G51" s="4"/>
      <c r="H51" s="4" t="s">
        <v>17</v>
      </c>
      <c r="I51" s="4">
        <v>84</v>
      </c>
      <c r="J51" s="4" t="s">
        <v>9</v>
      </c>
      <c r="K51" s="4" t="s">
        <v>799</v>
      </c>
      <c r="L51" s="4"/>
      <c r="M51" s="80"/>
    </row>
    <row r="52" spans="1:13" ht="15">
      <c r="A52" s="156"/>
      <c r="B52" s="123"/>
      <c r="C52" s="30"/>
      <c r="D52" s="30"/>
      <c r="E52" s="30"/>
      <c r="F52" s="30"/>
      <c r="G52" s="30"/>
      <c r="H52" s="30" t="s">
        <v>11</v>
      </c>
      <c r="I52" s="30">
        <v>57.2</v>
      </c>
      <c r="J52" s="30" t="s">
        <v>9</v>
      </c>
      <c r="K52" s="30"/>
      <c r="L52" s="30"/>
      <c r="M52" s="81"/>
    </row>
    <row r="53" spans="1:13" ht="15">
      <c r="A53" s="156"/>
      <c r="B53" s="4" t="s">
        <v>14</v>
      </c>
      <c r="C53" s="4"/>
      <c r="D53" s="4" t="s">
        <v>13</v>
      </c>
      <c r="E53" s="4"/>
      <c r="F53" s="4"/>
      <c r="G53" s="4"/>
      <c r="H53" s="4" t="s">
        <v>7</v>
      </c>
      <c r="I53" s="4">
        <v>1500</v>
      </c>
      <c r="J53" s="4" t="s">
        <v>9</v>
      </c>
      <c r="K53" s="4" t="s">
        <v>13</v>
      </c>
      <c r="L53" s="6">
        <v>127409.45</v>
      </c>
      <c r="M53" s="19">
        <f>-O55</f>
        <v>0</v>
      </c>
    </row>
    <row r="54" spans="1:13" ht="15">
      <c r="A54" s="156"/>
      <c r="B54" s="4"/>
      <c r="C54" s="4"/>
      <c r="D54" s="4"/>
      <c r="E54" s="4"/>
      <c r="F54" s="4"/>
      <c r="G54" s="4"/>
      <c r="H54" s="4" t="s">
        <v>17</v>
      </c>
      <c r="I54" s="4">
        <v>54</v>
      </c>
      <c r="J54" s="4" t="s">
        <v>9</v>
      </c>
      <c r="K54" s="4"/>
      <c r="L54" s="4"/>
      <c r="M54" s="80"/>
    </row>
    <row r="55" spans="1:13" ht="15">
      <c r="A55" s="1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80"/>
    </row>
    <row r="56" spans="1:13" ht="15" customHeight="1">
      <c r="A56" s="155">
        <v>5</v>
      </c>
      <c r="B56" s="119" t="s">
        <v>289</v>
      </c>
      <c r="C56" s="124" t="s">
        <v>704</v>
      </c>
      <c r="D56" s="124" t="s">
        <v>11</v>
      </c>
      <c r="E56" s="124" t="s">
        <v>8</v>
      </c>
      <c r="F56" s="124">
        <v>81.6</v>
      </c>
      <c r="G56" s="124" t="s">
        <v>9</v>
      </c>
      <c r="H56" s="124" t="s">
        <v>10</v>
      </c>
      <c r="I56" s="124">
        <v>80</v>
      </c>
      <c r="J56" s="124" t="s">
        <v>9</v>
      </c>
      <c r="K56" s="124" t="s">
        <v>13</v>
      </c>
      <c r="L56" s="151">
        <v>4488782.82</v>
      </c>
      <c r="M56" s="152">
        <f>-O59</f>
        <v>0</v>
      </c>
    </row>
    <row r="57" spans="1:13" ht="15">
      <c r="A57" s="156"/>
      <c r="B57" s="134"/>
      <c r="C57" s="141"/>
      <c r="D57" s="141"/>
      <c r="E57" s="141"/>
      <c r="F57" s="141"/>
      <c r="G57" s="141"/>
      <c r="H57" s="141"/>
      <c r="I57" s="141"/>
      <c r="J57" s="141"/>
      <c r="K57" s="141"/>
      <c r="L57" s="165"/>
      <c r="M57" s="153"/>
    </row>
    <row r="58" spans="1:13" ht="15">
      <c r="A58" s="156"/>
      <c r="B58" s="123"/>
      <c r="C58" s="125"/>
      <c r="D58" s="125"/>
      <c r="E58" s="125"/>
      <c r="F58" s="125"/>
      <c r="G58" s="125"/>
      <c r="H58" s="125"/>
      <c r="I58" s="125"/>
      <c r="J58" s="125"/>
      <c r="K58" s="125"/>
      <c r="L58" s="166"/>
      <c r="M58" s="164"/>
    </row>
    <row r="59" spans="1:13" ht="30">
      <c r="A59" s="156"/>
      <c r="B59" s="43" t="s">
        <v>22</v>
      </c>
      <c r="C59" s="20"/>
      <c r="D59" s="20" t="s">
        <v>13</v>
      </c>
      <c r="E59" s="20"/>
      <c r="F59" s="20"/>
      <c r="G59" s="20"/>
      <c r="H59" s="20" t="s">
        <v>10</v>
      </c>
      <c r="I59" s="20">
        <v>80</v>
      </c>
      <c r="J59" s="20" t="s">
        <v>9</v>
      </c>
      <c r="K59" s="20" t="s">
        <v>13</v>
      </c>
      <c r="L59" s="20" t="s">
        <v>13</v>
      </c>
      <c r="M59" s="19">
        <f>-O61</f>
        <v>0</v>
      </c>
    </row>
    <row r="60" spans="1:13" ht="15">
      <c r="A60" s="156"/>
      <c r="B60" s="82"/>
      <c r="C60" s="4"/>
      <c r="D60" s="4"/>
      <c r="E60" s="4"/>
      <c r="F60" s="4"/>
      <c r="G60" s="4"/>
      <c r="H60" s="4"/>
      <c r="I60" s="4"/>
      <c r="J60" s="4"/>
      <c r="K60" s="4"/>
      <c r="L60" s="4"/>
      <c r="M60" s="80"/>
    </row>
    <row r="61" spans="1:13" ht="15">
      <c r="A61" s="158"/>
      <c r="B61" s="7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81"/>
    </row>
    <row r="62" spans="1:13" ht="15">
      <c r="A62" s="155">
        <v>6</v>
      </c>
      <c r="B62" s="119" t="s">
        <v>290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3"/>
    </row>
    <row r="63" spans="1:13" ht="30">
      <c r="A63" s="156"/>
      <c r="B63" s="134"/>
      <c r="C63" s="4" t="s">
        <v>291</v>
      </c>
      <c r="D63" s="4" t="s">
        <v>11</v>
      </c>
      <c r="E63" s="4" t="s">
        <v>8</v>
      </c>
      <c r="F63" s="4">
        <v>117</v>
      </c>
      <c r="G63" s="4" t="s">
        <v>9</v>
      </c>
      <c r="H63" s="4" t="s">
        <v>7</v>
      </c>
      <c r="I63" s="4">
        <v>1823</v>
      </c>
      <c r="J63" s="4" t="s">
        <v>9</v>
      </c>
      <c r="K63" s="4" t="s">
        <v>262</v>
      </c>
      <c r="L63" s="6">
        <v>3849826.1</v>
      </c>
      <c r="M63" s="7">
        <f>-O65</f>
        <v>0</v>
      </c>
    </row>
    <row r="64" spans="1:13" ht="30">
      <c r="A64" s="156"/>
      <c r="B64" s="134"/>
      <c r="C64" s="4" t="s">
        <v>695</v>
      </c>
      <c r="D64" s="4" t="s">
        <v>212</v>
      </c>
      <c r="E64" s="4" t="s">
        <v>8</v>
      </c>
      <c r="F64" s="4">
        <v>600</v>
      </c>
      <c r="G64" s="4" t="s">
        <v>9</v>
      </c>
      <c r="H64" s="4" t="s">
        <v>11</v>
      </c>
      <c r="I64" s="4">
        <v>47.1</v>
      </c>
      <c r="J64" s="4" t="s">
        <v>9</v>
      </c>
      <c r="K64" s="4" t="s">
        <v>292</v>
      </c>
      <c r="L64" s="4"/>
      <c r="M64" s="80"/>
    </row>
    <row r="65" spans="1:13" ht="60">
      <c r="A65" s="156"/>
      <c r="B65" s="134"/>
      <c r="C65" s="4"/>
      <c r="D65" s="4"/>
      <c r="E65" s="4"/>
      <c r="F65" s="4"/>
      <c r="G65" s="4"/>
      <c r="H65" s="4" t="s">
        <v>757</v>
      </c>
      <c r="I65" s="4">
        <v>45.5</v>
      </c>
      <c r="J65" s="4" t="s">
        <v>9</v>
      </c>
      <c r="K65" s="4"/>
      <c r="L65" s="4"/>
      <c r="M65" s="80"/>
    </row>
    <row r="66" spans="1:13" ht="15">
      <c r="A66" s="156"/>
      <c r="B66" s="134"/>
      <c r="C66" s="4"/>
      <c r="D66" s="4"/>
      <c r="E66" s="4"/>
      <c r="F66" s="4"/>
      <c r="G66" s="4"/>
      <c r="H66" s="4" t="s">
        <v>302</v>
      </c>
      <c r="I66" s="4">
        <v>42.6</v>
      </c>
      <c r="J66" s="4" t="s">
        <v>9</v>
      </c>
      <c r="K66" s="4"/>
      <c r="L66" s="4"/>
      <c r="M66" s="80"/>
    </row>
    <row r="67" spans="1:13" ht="15">
      <c r="A67" s="156"/>
      <c r="B67" s="123"/>
      <c r="C67" s="30"/>
      <c r="D67" s="30"/>
      <c r="E67" s="30"/>
      <c r="F67" s="30"/>
      <c r="G67" s="30"/>
      <c r="H67" s="30" t="s">
        <v>12</v>
      </c>
      <c r="I67" s="30">
        <v>31.5</v>
      </c>
      <c r="J67" s="30" t="s">
        <v>9</v>
      </c>
      <c r="K67" s="30"/>
      <c r="L67" s="30"/>
      <c r="M67" s="81"/>
    </row>
    <row r="68" spans="1:13" ht="30">
      <c r="A68" s="156"/>
      <c r="B68" s="119" t="s">
        <v>14</v>
      </c>
      <c r="C68" s="20"/>
      <c r="D68" s="20" t="s">
        <v>212</v>
      </c>
      <c r="E68" s="20" t="s">
        <v>8</v>
      </c>
      <c r="F68" s="20">
        <v>1823</v>
      </c>
      <c r="G68" s="20" t="s">
        <v>9</v>
      </c>
      <c r="H68" s="4" t="s">
        <v>11</v>
      </c>
      <c r="I68" s="4">
        <v>117</v>
      </c>
      <c r="J68" s="4" t="s">
        <v>9</v>
      </c>
      <c r="K68" s="20" t="s">
        <v>293</v>
      </c>
      <c r="L68" s="24">
        <v>730314.98</v>
      </c>
      <c r="M68" s="19">
        <f>-O70</f>
        <v>0</v>
      </c>
    </row>
    <row r="69" spans="1:13" ht="15">
      <c r="A69" s="156"/>
      <c r="B69" s="134"/>
      <c r="C69" s="4"/>
      <c r="D69" s="4" t="s">
        <v>11</v>
      </c>
      <c r="E69" s="4" t="s">
        <v>697</v>
      </c>
      <c r="F69" s="4">
        <v>47.1</v>
      </c>
      <c r="G69" s="4" t="s">
        <v>9</v>
      </c>
      <c r="H69" s="4" t="s">
        <v>7</v>
      </c>
      <c r="I69" s="4">
        <v>600</v>
      </c>
      <c r="J69" s="4" t="s">
        <v>9</v>
      </c>
      <c r="K69" s="4"/>
      <c r="L69" s="4"/>
      <c r="M69" s="80"/>
    </row>
    <row r="70" spans="1:13" ht="15">
      <c r="A70" s="156"/>
      <c r="B70" s="134"/>
      <c r="C70" s="4"/>
      <c r="D70" s="4" t="s">
        <v>11</v>
      </c>
      <c r="E70" s="4" t="s">
        <v>8</v>
      </c>
      <c r="F70" s="4">
        <v>45.5</v>
      </c>
      <c r="G70" s="4" t="s">
        <v>9</v>
      </c>
      <c r="H70" s="4" t="s">
        <v>12</v>
      </c>
      <c r="I70" s="4">
        <v>31.5</v>
      </c>
      <c r="J70" s="4" t="s">
        <v>9</v>
      </c>
      <c r="K70" s="4"/>
      <c r="L70" s="4"/>
      <c r="M70" s="80"/>
    </row>
    <row r="71" spans="1:13" ht="60">
      <c r="A71" s="156"/>
      <c r="B71" s="134"/>
      <c r="C71" s="4"/>
      <c r="D71" s="4" t="s">
        <v>81</v>
      </c>
      <c r="E71" s="4" t="s">
        <v>696</v>
      </c>
      <c r="F71" s="4">
        <v>1157</v>
      </c>
      <c r="G71" s="4" t="s">
        <v>9</v>
      </c>
      <c r="K71" s="4"/>
      <c r="L71" s="4"/>
      <c r="M71" s="80"/>
    </row>
    <row r="72" spans="1:13" ht="15">
      <c r="A72" s="158"/>
      <c r="B72" s="123"/>
      <c r="C72" s="30"/>
      <c r="D72" s="30" t="s">
        <v>11</v>
      </c>
      <c r="E72" s="30" t="s">
        <v>703</v>
      </c>
      <c r="F72" s="30">
        <v>42.6</v>
      </c>
      <c r="G72" s="30" t="s">
        <v>9</v>
      </c>
      <c r="H72" s="30"/>
      <c r="I72" s="30"/>
      <c r="J72" s="30"/>
      <c r="K72" s="30"/>
      <c r="L72" s="30"/>
      <c r="M72" s="81"/>
    </row>
    <row r="73" spans="1:13" ht="90">
      <c r="A73" s="156">
        <v>7</v>
      </c>
      <c r="B73" s="134" t="s">
        <v>294</v>
      </c>
      <c r="C73" s="4" t="s">
        <v>295</v>
      </c>
      <c r="D73" s="4" t="s">
        <v>7</v>
      </c>
      <c r="E73" s="4" t="s">
        <v>8</v>
      </c>
      <c r="F73" s="4">
        <v>1033</v>
      </c>
      <c r="G73" s="4" t="s">
        <v>9</v>
      </c>
      <c r="H73" s="4" t="s">
        <v>13</v>
      </c>
      <c r="I73" s="4"/>
      <c r="J73" s="4"/>
      <c r="K73" s="4" t="s">
        <v>698</v>
      </c>
      <c r="L73" s="6">
        <v>2025585.07</v>
      </c>
      <c r="M73" s="7">
        <f>-O77</f>
        <v>0</v>
      </c>
    </row>
    <row r="74" spans="1:13" ht="30">
      <c r="A74" s="156"/>
      <c r="B74" s="134"/>
      <c r="C74" s="4"/>
      <c r="D74" s="4"/>
      <c r="E74" s="4"/>
      <c r="F74" s="4"/>
      <c r="G74" s="4"/>
      <c r="H74" s="4"/>
      <c r="I74" s="4"/>
      <c r="J74" s="4"/>
      <c r="K74" s="4" t="s">
        <v>786</v>
      </c>
      <c r="L74" s="6"/>
      <c r="M74" s="7"/>
    </row>
    <row r="75" spans="1:13" ht="30">
      <c r="A75" s="156"/>
      <c r="B75" s="134"/>
      <c r="C75" s="4"/>
      <c r="D75" s="4"/>
      <c r="E75" s="4"/>
      <c r="F75" s="4"/>
      <c r="G75" s="4"/>
      <c r="H75" s="4"/>
      <c r="I75" s="4"/>
      <c r="J75" s="4"/>
      <c r="K75" s="4" t="s">
        <v>787</v>
      </c>
      <c r="L75" s="6"/>
      <c r="M75" s="7"/>
    </row>
    <row r="76" spans="1:13" ht="45">
      <c r="A76" s="156"/>
      <c r="B76" s="123"/>
      <c r="C76" s="30"/>
      <c r="D76" s="30" t="s">
        <v>11</v>
      </c>
      <c r="E76" s="30" t="s">
        <v>8</v>
      </c>
      <c r="F76" s="30">
        <v>174.9</v>
      </c>
      <c r="G76" s="30" t="s">
        <v>9</v>
      </c>
      <c r="H76" s="30"/>
      <c r="I76" s="30"/>
      <c r="J76" s="30"/>
      <c r="K76" s="30" t="s">
        <v>699</v>
      </c>
      <c r="L76" s="30"/>
      <c r="M76" s="81"/>
    </row>
    <row r="77" spans="1:13" ht="15">
      <c r="A77" s="156"/>
      <c r="B77" s="119" t="s">
        <v>14</v>
      </c>
      <c r="C77" s="20"/>
      <c r="D77" s="20" t="s">
        <v>13</v>
      </c>
      <c r="E77" s="20"/>
      <c r="F77" s="20"/>
      <c r="G77" s="20"/>
      <c r="H77" s="20" t="s">
        <v>7</v>
      </c>
      <c r="I77" s="20">
        <v>1033</v>
      </c>
      <c r="J77" s="20" t="s">
        <v>9</v>
      </c>
      <c r="K77" s="20" t="s">
        <v>13</v>
      </c>
      <c r="L77" s="24">
        <v>54382.54</v>
      </c>
      <c r="M77" s="19">
        <f>-O79</f>
        <v>0</v>
      </c>
    </row>
    <row r="78" spans="1:13" ht="15">
      <c r="A78" s="156"/>
      <c r="B78" s="134"/>
      <c r="C78" s="4"/>
      <c r="D78" s="4"/>
      <c r="E78" s="4"/>
      <c r="F78" s="4"/>
      <c r="G78" s="4"/>
      <c r="H78" s="4" t="s">
        <v>11</v>
      </c>
      <c r="I78" s="4">
        <v>174.9</v>
      </c>
      <c r="J78" s="4" t="s">
        <v>9</v>
      </c>
      <c r="K78" s="4"/>
      <c r="L78" s="4"/>
      <c r="M78" s="80"/>
    </row>
    <row r="79" spans="1:13" ht="15">
      <c r="A79" s="158"/>
      <c r="B79" s="12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81"/>
    </row>
    <row r="80" spans="1:13" ht="15">
      <c r="A80" s="155">
        <v>8</v>
      </c>
      <c r="B80" s="119" t="s">
        <v>296</v>
      </c>
      <c r="C80" s="124" t="s">
        <v>297</v>
      </c>
      <c r="D80" s="20"/>
      <c r="E80" s="20"/>
      <c r="F80" s="20"/>
      <c r="G80" s="20"/>
      <c r="H80" s="20"/>
      <c r="I80" s="20"/>
      <c r="J80" s="20"/>
      <c r="K80" s="20"/>
      <c r="L80" s="20"/>
      <c r="M80" s="83"/>
    </row>
    <row r="81" spans="1:13" ht="30">
      <c r="A81" s="156"/>
      <c r="B81" s="134"/>
      <c r="C81" s="137"/>
      <c r="D81" s="4" t="s">
        <v>11</v>
      </c>
      <c r="E81" s="4" t="s">
        <v>666</v>
      </c>
      <c r="F81" s="4">
        <v>113.3</v>
      </c>
      <c r="G81" s="4" t="s">
        <v>9</v>
      </c>
      <c r="H81" s="4" t="s">
        <v>298</v>
      </c>
      <c r="I81" s="4">
        <v>113.3</v>
      </c>
      <c r="J81" s="4" t="s">
        <v>9</v>
      </c>
      <c r="K81" s="4" t="s">
        <v>278</v>
      </c>
      <c r="L81" s="6">
        <v>3102043.97</v>
      </c>
      <c r="M81" s="7">
        <f>-O83</f>
        <v>0</v>
      </c>
    </row>
    <row r="82" spans="1:13" ht="15">
      <c r="A82" s="156"/>
      <c r="B82" s="134"/>
      <c r="C82" s="141" t="s">
        <v>299</v>
      </c>
      <c r="D82" s="4"/>
      <c r="E82" s="4"/>
      <c r="F82" s="4"/>
      <c r="G82" s="4"/>
      <c r="H82" s="4" t="s">
        <v>7</v>
      </c>
      <c r="I82" s="4">
        <v>1171</v>
      </c>
      <c r="J82" s="4" t="s">
        <v>9</v>
      </c>
      <c r="K82" s="4"/>
      <c r="L82" s="4"/>
      <c r="M82" s="80"/>
    </row>
    <row r="83" spans="1:13" ht="37.5" customHeight="1">
      <c r="A83" s="156"/>
      <c r="B83" s="123"/>
      <c r="C83" s="125"/>
      <c r="D83" s="30"/>
      <c r="E83" s="30"/>
      <c r="F83" s="30"/>
      <c r="G83" s="30"/>
      <c r="H83" s="30" t="s">
        <v>10</v>
      </c>
      <c r="I83" s="30">
        <v>260.6</v>
      </c>
      <c r="J83" s="30" t="s">
        <v>9</v>
      </c>
      <c r="K83" s="30"/>
      <c r="L83" s="30"/>
      <c r="M83" s="81"/>
    </row>
    <row r="84" spans="1:13" ht="30">
      <c r="A84" s="156"/>
      <c r="B84" s="119" t="s">
        <v>14</v>
      </c>
      <c r="C84" s="20"/>
      <c r="D84" s="20" t="s">
        <v>7</v>
      </c>
      <c r="E84" s="20" t="s">
        <v>8</v>
      </c>
      <c r="F84" s="20">
        <v>1171</v>
      </c>
      <c r="G84" s="20" t="s">
        <v>9</v>
      </c>
      <c r="H84" s="20" t="s">
        <v>298</v>
      </c>
      <c r="I84" s="20">
        <v>113.3</v>
      </c>
      <c r="J84" s="20" t="s">
        <v>9</v>
      </c>
      <c r="K84" s="20" t="s">
        <v>300</v>
      </c>
      <c r="L84" s="24" t="s">
        <v>13</v>
      </c>
      <c r="M84" s="19">
        <f>-O86</f>
        <v>0</v>
      </c>
    </row>
    <row r="85" spans="1:13" ht="15">
      <c r="A85" s="156"/>
      <c r="B85" s="134"/>
      <c r="C85" s="4"/>
      <c r="D85" s="4" t="s">
        <v>10</v>
      </c>
      <c r="E85" s="4" t="s">
        <v>8</v>
      </c>
      <c r="F85" s="4">
        <v>260.6</v>
      </c>
      <c r="G85" s="4" t="s">
        <v>9</v>
      </c>
      <c r="H85" s="4" t="s">
        <v>298</v>
      </c>
      <c r="I85" s="4" t="s">
        <v>301</v>
      </c>
      <c r="J85" s="4" t="s">
        <v>9</v>
      </c>
      <c r="K85" s="4"/>
      <c r="L85" s="4"/>
      <c r="M85" s="80"/>
    </row>
    <row r="86" spans="1:13" ht="30">
      <c r="A86" s="156"/>
      <c r="B86" s="134"/>
      <c r="C86" s="4"/>
      <c r="D86" s="4" t="s">
        <v>11</v>
      </c>
      <c r="E86" s="4" t="s">
        <v>666</v>
      </c>
      <c r="F86" s="4">
        <v>113.3</v>
      </c>
      <c r="G86" s="4" t="s">
        <v>9</v>
      </c>
      <c r="H86" s="4"/>
      <c r="I86" s="4"/>
      <c r="J86" s="4"/>
      <c r="K86" s="4"/>
      <c r="L86" s="4"/>
      <c r="M86" s="80"/>
    </row>
    <row r="87" spans="1:13" ht="30">
      <c r="A87" s="156"/>
      <c r="B87" s="134"/>
      <c r="C87" s="4"/>
      <c r="D87" s="4" t="s">
        <v>11</v>
      </c>
      <c r="E87" s="4" t="s">
        <v>666</v>
      </c>
      <c r="F87" s="4">
        <v>51.5</v>
      </c>
      <c r="G87" s="4" t="s">
        <v>9</v>
      </c>
      <c r="H87" s="4"/>
      <c r="I87" s="4"/>
      <c r="J87" s="4"/>
      <c r="K87" s="4"/>
      <c r="L87" s="4"/>
      <c r="M87" s="80"/>
    </row>
    <row r="88" spans="1:13" ht="30">
      <c r="A88" s="157"/>
      <c r="B88" s="43" t="s">
        <v>333</v>
      </c>
      <c r="C88" s="20"/>
      <c r="D88" s="20" t="s">
        <v>13</v>
      </c>
      <c r="E88" s="20"/>
      <c r="F88" s="20"/>
      <c r="G88" s="20"/>
      <c r="H88" s="20" t="s">
        <v>302</v>
      </c>
      <c r="I88" s="20">
        <v>113.3</v>
      </c>
      <c r="J88" s="20" t="s">
        <v>9</v>
      </c>
      <c r="K88" s="20" t="s">
        <v>13</v>
      </c>
      <c r="L88" s="20" t="s">
        <v>13</v>
      </c>
      <c r="M88" s="19">
        <f>-O93</f>
        <v>0</v>
      </c>
    </row>
    <row r="89" spans="1:13" ht="15">
      <c r="A89" s="157"/>
      <c r="B89" s="82"/>
      <c r="C89" s="4"/>
      <c r="D89" s="4"/>
      <c r="E89" s="4"/>
      <c r="F89" s="4"/>
      <c r="G89" s="4"/>
      <c r="H89" s="4" t="s">
        <v>7</v>
      </c>
      <c r="I89" s="4">
        <v>1171</v>
      </c>
      <c r="J89" s="4" t="s">
        <v>9</v>
      </c>
      <c r="K89" s="4"/>
      <c r="L89" s="4"/>
      <c r="M89" s="7"/>
    </row>
    <row r="90" spans="1:13" ht="15">
      <c r="A90" s="157"/>
      <c r="B90" s="72"/>
      <c r="C90" s="30"/>
      <c r="D90" s="30"/>
      <c r="E90" s="30"/>
      <c r="F90" s="30"/>
      <c r="G90" s="30"/>
      <c r="H90" s="30" t="s">
        <v>10</v>
      </c>
      <c r="I90" s="30">
        <v>260.6</v>
      </c>
      <c r="J90" s="30" t="s">
        <v>9</v>
      </c>
      <c r="K90" s="30"/>
      <c r="L90" s="30"/>
      <c r="M90" s="25"/>
    </row>
    <row r="91" spans="1:13" ht="15" customHeight="1">
      <c r="A91" s="156"/>
      <c r="B91" s="82" t="s">
        <v>22</v>
      </c>
      <c r="C91" s="4"/>
      <c r="D91" s="4" t="s">
        <v>13</v>
      </c>
      <c r="E91" s="4"/>
      <c r="F91" s="4"/>
      <c r="G91" s="4"/>
      <c r="H91" s="4" t="s">
        <v>11</v>
      </c>
      <c r="I91" s="4">
        <v>113.3</v>
      </c>
      <c r="J91" s="4" t="s">
        <v>9</v>
      </c>
      <c r="K91" s="4" t="s">
        <v>13</v>
      </c>
      <c r="L91" s="4" t="s">
        <v>13</v>
      </c>
      <c r="M91" s="7">
        <f>-O94</f>
        <v>0</v>
      </c>
    </row>
    <row r="92" spans="1:13" ht="15" customHeight="1">
      <c r="A92" s="156"/>
      <c r="B92" s="82"/>
      <c r="C92" s="4"/>
      <c r="D92" s="4"/>
      <c r="E92" s="4"/>
      <c r="F92" s="4"/>
      <c r="G92" s="4"/>
      <c r="H92" s="4" t="s">
        <v>7</v>
      </c>
      <c r="I92" s="4">
        <v>1171</v>
      </c>
      <c r="J92" s="4" t="s">
        <v>9</v>
      </c>
      <c r="K92" s="4"/>
      <c r="L92" s="4"/>
      <c r="M92" s="7"/>
    </row>
    <row r="93" spans="1:13" ht="15">
      <c r="A93" s="158"/>
      <c r="B93" s="72"/>
      <c r="C93" s="30"/>
      <c r="D93" s="30"/>
      <c r="E93" s="30"/>
      <c r="F93" s="30"/>
      <c r="G93" s="30"/>
      <c r="H93" s="30" t="s">
        <v>10</v>
      </c>
      <c r="I93" s="30">
        <v>260.6</v>
      </c>
      <c r="J93" s="30" t="s">
        <v>9</v>
      </c>
      <c r="K93" s="30"/>
      <c r="L93" s="30"/>
      <c r="M93" s="81"/>
    </row>
    <row r="94" spans="1:13" ht="15">
      <c r="A94" s="155">
        <v>9</v>
      </c>
      <c r="B94" s="119" t="s">
        <v>303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83"/>
    </row>
    <row r="95" spans="1:13" ht="75">
      <c r="A95" s="156"/>
      <c r="B95" s="134"/>
      <c r="C95" s="4" t="s">
        <v>788</v>
      </c>
      <c r="D95" s="4" t="s">
        <v>7</v>
      </c>
      <c r="E95" s="4" t="s">
        <v>8</v>
      </c>
      <c r="F95" s="4">
        <v>1810</v>
      </c>
      <c r="G95" s="4" t="s">
        <v>9</v>
      </c>
      <c r="H95" s="4" t="s">
        <v>11</v>
      </c>
      <c r="I95" s="4">
        <v>56</v>
      </c>
      <c r="J95" s="4" t="s">
        <v>9</v>
      </c>
      <c r="K95" s="4" t="s">
        <v>304</v>
      </c>
      <c r="L95" s="6">
        <v>1915390.86</v>
      </c>
      <c r="M95" s="7">
        <f>-O97</f>
        <v>0</v>
      </c>
    </row>
    <row r="96" spans="1:13" ht="15">
      <c r="A96" s="156"/>
      <c r="B96" s="134"/>
      <c r="C96" s="4"/>
      <c r="D96" s="4" t="s">
        <v>10</v>
      </c>
      <c r="E96" s="4" t="s">
        <v>8</v>
      </c>
      <c r="F96" s="4">
        <v>43.1</v>
      </c>
      <c r="G96" s="4" t="s">
        <v>9</v>
      </c>
      <c r="H96" s="4" t="s">
        <v>12</v>
      </c>
      <c r="I96" s="4">
        <v>17</v>
      </c>
      <c r="J96" s="4" t="s">
        <v>9</v>
      </c>
      <c r="K96" s="4"/>
      <c r="L96" s="4"/>
      <c r="M96" s="80"/>
    </row>
    <row r="97" spans="1:13" ht="15">
      <c r="A97" s="156"/>
      <c r="B97" s="123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1"/>
    </row>
    <row r="98" spans="1:13" ht="15">
      <c r="A98" s="156"/>
      <c r="B98" s="43" t="s">
        <v>14</v>
      </c>
      <c r="C98" s="20"/>
      <c r="D98" s="20" t="s">
        <v>11</v>
      </c>
      <c r="E98" s="20" t="s">
        <v>8</v>
      </c>
      <c r="F98" s="20">
        <v>56</v>
      </c>
      <c r="G98" s="20" t="s">
        <v>9</v>
      </c>
      <c r="H98" s="20" t="s">
        <v>7</v>
      </c>
      <c r="I98" s="20">
        <v>1810</v>
      </c>
      <c r="J98" s="20" t="s">
        <v>9</v>
      </c>
      <c r="K98" s="20" t="s">
        <v>13</v>
      </c>
      <c r="L98" s="71">
        <v>118129</v>
      </c>
      <c r="M98" s="19">
        <f>-O100</f>
        <v>0</v>
      </c>
    </row>
    <row r="99" spans="1:13" ht="15">
      <c r="A99" s="156"/>
      <c r="B99" s="82"/>
      <c r="C99" s="4"/>
      <c r="D99" s="4"/>
      <c r="E99" s="4"/>
      <c r="F99" s="4"/>
      <c r="G99" s="4"/>
      <c r="H99" s="4" t="s">
        <v>17</v>
      </c>
      <c r="I99" s="4">
        <v>43.1</v>
      </c>
      <c r="J99" s="4" t="s">
        <v>9</v>
      </c>
      <c r="K99" s="4"/>
      <c r="L99" s="4"/>
      <c r="M99" s="80"/>
    </row>
    <row r="100" spans="1:13" ht="15">
      <c r="A100" s="156"/>
      <c r="B100" s="72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1"/>
    </row>
    <row r="101" spans="1:13" ht="30">
      <c r="A101" s="156"/>
      <c r="B101" s="36" t="s">
        <v>22</v>
      </c>
      <c r="C101" s="44"/>
      <c r="D101" s="44" t="s">
        <v>13</v>
      </c>
      <c r="E101" s="44"/>
      <c r="F101" s="44"/>
      <c r="G101" s="44"/>
      <c r="H101" s="44" t="s">
        <v>11</v>
      </c>
      <c r="I101" s="44">
        <v>56</v>
      </c>
      <c r="J101" s="44" t="s">
        <v>9</v>
      </c>
      <c r="K101" s="44" t="s">
        <v>13</v>
      </c>
      <c r="L101" s="45">
        <v>58704.59</v>
      </c>
      <c r="M101" s="84">
        <f>-O103</f>
        <v>0</v>
      </c>
    </row>
    <row r="102" spans="1:13" ht="30">
      <c r="A102" s="158"/>
      <c r="B102" s="36" t="s">
        <v>22</v>
      </c>
      <c r="C102" s="44"/>
      <c r="D102" s="44" t="s">
        <v>13</v>
      </c>
      <c r="E102" s="44"/>
      <c r="F102" s="44"/>
      <c r="G102" s="44"/>
      <c r="H102" s="44" t="s">
        <v>11</v>
      </c>
      <c r="I102" s="44">
        <v>56</v>
      </c>
      <c r="J102" s="44" t="s">
        <v>9</v>
      </c>
      <c r="K102" s="44" t="s">
        <v>13</v>
      </c>
      <c r="L102" s="44" t="s">
        <v>13</v>
      </c>
      <c r="M102" s="84">
        <f>-O104</f>
        <v>0</v>
      </c>
    </row>
    <row r="103" spans="1:13" ht="15">
      <c r="A103" s="155">
        <v>10</v>
      </c>
      <c r="B103" s="119" t="s">
        <v>305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83"/>
    </row>
    <row r="104" spans="1:13" ht="60">
      <c r="A104" s="156"/>
      <c r="B104" s="134"/>
      <c r="C104" s="4" t="s">
        <v>306</v>
      </c>
      <c r="D104" s="4" t="s">
        <v>302</v>
      </c>
      <c r="E104" s="4" t="s">
        <v>307</v>
      </c>
      <c r="F104" s="4">
        <v>59.4</v>
      </c>
      <c r="G104" s="4" t="s">
        <v>9</v>
      </c>
      <c r="H104" s="4" t="s">
        <v>298</v>
      </c>
      <c r="I104" s="4">
        <v>59.4</v>
      </c>
      <c r="J104" s="4" t="s">
        <v>9</v>
      </c>
      <c r="K104" s="4" t="s">
        <v>308</v>
      </c>
      <c r="L104" s="6">
        <v>1833810.5</v>
      </c>
      <c r="M104" s="7" t="s">
        <v>740</v>
      </c>
    </row>
    <row r="105" spans="1:13" ht="30">
      <c r="A105" s="157"/>
      <c r="B105" s="119" t="s">
        <v>783</v>
      </c>
      <c r="C105" s="20"/>
      <c r="D105" s="20" t="s">
        <v>315</v>
      </c>
      <c r="E105" s="20" t="s">
        <v>784</v>
      </c>
      <c r="F105" s="20">
        <v>1543</v>
      </c>
      <c r="G105" s="20" t="s">
        <v>9</v>
      </c>
      <c r="H105" s="20" t="s">
        <v>302</v>
      </c>
      <c r="I105" s="20">
        <v>77.6</v>
      </c>
      <c r="J105" s="20" t="s">
        <v>9</v>
      </c>
      <c r="K105" s="20" t="s">
        <v>785</v>
      </c>
      <c r="L105" s="24">
        <v>173882.68</v>
      </c>
      <c r="M105" s="19"/>
    </row>
    <row r="106" spans="1:13" ht="30">
      <c r="A106" s="157"/>
      <c r="B106" s="134"/>
      <c r="C106" s="4"/>
      <c r="D106" s="4" t="s">
        <v>409</v>
      </c>
      <c r="E106" s="4" t="s">
        <v>784</v>
      </c>
      <c r="F106" s="4">
        <v>1912.4</v>
      </c>
      <c r="G106" s="4" t="s">
        <v>9</v>
      </c>
      <c r="H106" s="4" t="s">
        <v>315</v>
      </c>
      <c r="I106" s="4">
        <v>1543</v>
      </c>
      <c r="J106" s="4" t="s">
        <v>9</v>
      </c>
      <c r="K106" s="4"/>
      <c r="L106" s="6"/>
      <c r="M106" s="7"/>
    </row>
    <row r="107" spans="1:13" ht="15">
      <c r="A107" s="157"/>
      <c r="B107" s="123"/>
      <c r="C107" s="30"/>
      <c r="D107" s="30"/>
      <c r="E107" s="30"/>
      <c r="F107" s="30"/>
      <c r="G107" s="30"/>
      <c r="H107" s="30" t="s">
        <v>409</v>
      </c>
      <c r="I107" s="30">
        <v>1912.4</v>
      </c>
      <c r="J107" s="30" t="s">
        <v>9</v>
      </c>
      <c r="K107" s="30"/>
      <c r="L107" s="65"/>
      <c r="M107" s="25"/>
    </row>
    <row r="108" spans="1:13" ht="30">
      <c r="A108" s="158"/>
      <c r="B108" s="72" t="s">
        <v>22</v>
      </c>
      <c r="C108" s="30"/>
      <c r="D108" s="30" t="s">
        <v>13</v>
      </c>
      <c r="E108" s="30"/>
      <c r="F108" s="30"/>
      <c r="G108" s="30"/>
      <c r="H108" s="30" t="s">
        <v>302</v>
      </c>
      <c r="I108" s="30">
        <v>77.6</v>
      </c>
      <c r="J108" s="30" t="s">
        <v>9</v>
      </c>
      <c r="K108" s="30" t="s">
        <v>13</v>
      </c>
      <c r="L108" s="65" t="s">
        <v>13</v>
      </c>
      <c r="M108" s="25"/>
    </row>
    <row r="109" spans="1:13" ht="105">
      <c r="A109" s="156"/>
      <c r="B109" s="134"/>
      <c r="C109" s="4" t="s">
        <v>754</v>
      </c>
      <c r="D109" s="4" t="s">
        <v>11</v>
      </c>
      <c r="E109" s="4" t="s">
        <v>666</v>
      </c>
      <c r="F109" s="4">
        <v>89.1</v>
      </c>
      <c r="G109" s="4" t="s">
        <v>9</v>
      </c>
      <c r="H109" s="4" t="s">
        <v>658</v>
      </c>
      <c r="I109" s="4">
        <v>89.1</v>
      </c>
      <c r="J109" s="4" t="s">
        <v>9</v>
      </c>
      <c r="K109" s="4" t="s">
        <v>13</v>
      </c>
      <c r="L109" s="6">
        <v>1578376.43</v>
      </c>
      <c r="M109" s="7">
        <f>-O114</f>
        <v>0</v>
      </c>
    </row>
    <row r="110" spans="1:13" ht="30">
      <c r="A110" s="156"/>
      <c r="B110" s="134"/>
      <c r="C110" s="4"/>
      <c r="D110" s="4" t="s">
        <v>7</v>
      </c>
      <c r="E110" s="4" t="s">
        <v>8</v>
      </c>
      <c r="F110" s="4">
        <v>1230</v>
      </c>
      <c r="G110" s="4" t="s">
        <v>9</v>
      </c>
      <c r="H110" s="4"/>
      <c r="I110" s="4"/>
      <c r="J110" s="4"/>
      <c r="K110" s="4"/>
      <c r="L110" s="6"/>
      <c r="M110" s="7"/>
    </row>
    <row r="111" spans="1:13" ht="15">
      <c r="A111" s="156"/>
      <c r="B111" s="134"/>
      <c r="C111" s="4"/>
      <c r="D111" s="4" t="s">
        <v>10</v>
      </c>
      <c r="E111" s="4" t="s">
        <v>8</v>
      </c>
      <c r="F111" s="4">
        <v>56</v>
      </c>
      <c r="G111" s="4" t="s">
        <v>9</v>
      </c>
      <c r="H111" s="4"/>
      <c r="I111" s="4"/>
      <c r="J111" s="4"/>
      <c r="K111" s="4"/>
      <c r="L111" s="6"/>
      <c r="M111" s="7"/>
    </row>
    <row r="112" spans="1:13" ht="60">
      <c r="A112" s="156"/>
      <c r="B112" s="134"/>
      <c r="C112" s="4"/>
      <c r="D112" s="4" t="s">
        <v>755</v>
      </c>
      <c r="E112" s="4" t="s">
        <v>8</v>
      </c>
      <c r="F112" s="4">
        <v>22.5</v>
      </c>
      <c r="G112" s="4"/>
      <c r="H112" s="4"/>
      <c r="I112" s="4"/>
      <c r="J112" s="4"/>
      <c r="K112" s="4"/>
      <c r="L112" s="6"/>
      <c r="M112" s="7"/>
    </row>
    <row r="113" spans="1:13" ht="15">
      <c r="A113" s="156"/>
      <c r="B113" s="123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1"/>
    </row>
    <row r="114" spans="1:13" ht="45">
      <c r="A114" s="156"/>
      <c r="B114" s="43" t="s">
        <v>15</v>
      </c>
      <c r="C114" s="20"/>
      <c r="D114" s="4" t="s">
        <v>11</v>
      </c>
      <c r="E114" s="4" t="s">
        <v>28</v>
      </c>
      <c r="F114" s="20">
        <v>89.1</v>
      </c>
      <c r="G114" s="20" t="s">
        <v>9</v>
      </c>
      <c r="H114" s="20" t="s">
        <v>658</v>
      </c>
      <c r="I114" s="20">
        <v>89.1</v>
      </c>
      <c r="J114" s="20" t="s">
        <v>9</v>
      </c>
      <c r="K114" s="20" t="s">
        <v>756</v>
      </c>
      <c r="L114" s="24">
        <v>1838065.1</v>
      </c>
      <c r="M114" s="19">
        <f>-O117</f>
        <v>0</v>
      </c>
    </row>
    <row r="115" spans="1:13" ht="15">
      <c r="A115" s="156"/>
      <c r="B115" s="82"/>
      <c r="C115" s="4"/>
      <c r="D115" s="4"/>
      <c r="E115" s="4"/>
      <c r="F115" s="4"/>
      <c r="G115" s="4"/>
      <c r="H115" s="4" t="s">
        <v>7</v>
      </c>
      <c r="I115" s="4">
        <v>1230</v>
      </c>
      <c r="J115" s="4" t="s">
        <v>9</v>
      </c>
      <c r="K115" s="4"/>
      <c r="L115" s="6"/>
      <c r="M115" s="7"/>
    </row>
    <row r="116" spans="1:13" ht="15">
      <c r="A116" s="156"/>
      <c r="B116" s="82"/>
      <c r="C116" s="4"/>
      <c r="D116" s="4"/>
      <c r="E116" s="4"/>
      <c r="F116" s="4"/>
      <c r="G116" s="4"/>
      <c r="H116" s="4" t="s">
        <v>10</v>
      </c>
      <c r="I116" s="4">
        <v>56</v>
      </c>
      <c r="J116" s="4" t="s">
        <v>9</v>
      </c>
      <c r="K116" s="4"/>
      <c r="L116" s="6"/>
      <c r="M116" s="7"/>
    </row>
    <row r="117" spans="1:13" ht="45">
      <c r="A117" s="156"/>
      <c r="B117" s="72"/>
      <c r="C117" s="30"/>
      <c r="D117" s="30"/>
      <c r="E117" s="30"/>
      <c r="F117" s="30"/>
      <c r="G117" s="30"/>
      <c r="H117" s="30" t="s">
        <v>755</v>
      </c>
      <c r="I117" s="30">
        <v>22.5</v>
      </c>
      <c r="J117" s="30" t="s">
        <v>9</v>
      </c>
      <c r="K117" s="30"/>
      <c r="L117" s="30"/>
      <c r="M117" s="81"/>
    </row>
    <row r="118" spans="1:13" ht="30">
      <c r="A118" s="156"/>
      <c r="B118" s="4" t="s">
        <v>22</v>
      </c>
      <c r="C118" s="4"/>
      <c r="D118" s="4" t="s">
        <v>13</v>
      </c>
      <c r="E118" s="4"/>
      <c r="F118" s="4"/>
      <c r="G118" s="4"/>
      <c r="H118" s="4" t="s">
        <v>11</v>
      </c>
      <c r="I118" s="4">
        <v>89.1</v>
      </c>
      <c r="J118" s="4" t="s">
        <v>9</v>
      </c>
      <c r="K118" s="4" t="s">
        <v>13</v>
      </c>
      <c r="L118" s="4" t="s">
        <v>13</v>
      </c>
      <c r="M118" s="19">
        <f>-O122</f>
        <v>0</v>
      </c>
    </row>
    <row r="119" spans="1:13" ht="15">
      <c r="A119" s="156"/>
      <c r="B119" s="4"/>
      <c r="C119" s="4"/>
      <c r="D119" s="4"/>
      <c r="E119" s="4"/>
      <c r="F119" s="4"/>
      <c r="G119" s="4"/>
      <c r="H119" s="4" t="s">
        <v>10</v>
      </c>
      <c r="I119" s="4">
        <v>56</v>
      </c>
      <c r="J119" s="4"/>
      <c r="K119" s="4"/>
      <c r="L119" s="4"/>
      <c r="M119" s="7"/>
    </row>
    <row r="120" spans="1:13" ht="45">
      <c r="A120" s="156"/>
      <c r="B120" s="4"/>
      <c r="C120" s="4"/>
      <c r="D120" s="4"/>
      <c r="E120" s="4"/>
      <c r="F120" s="4"/>
      <c r="G120" s="4"/>
      <c r="H120" s="4" t="s">
        <v>755</v>
      </c>
      <c r="I120" s="4">
        <v>22.5</v>
      </c>
      <c r="J120" s="4"/>
      <c r="K120" s="4"/>
      <c r="L120" s="4"/>
      <c r="M120" s="7"/>
    </row>
    <row r="121" spans="1:13" ht="15">
      <c r="A121" s="156"/>
      <c r="B121" s="4"/>
      <c r="C121" s="4"/>
      <c r="D121" s="4"/>
      <c r="E121" s="4"/>
      <c r="F121" s="4"/>
      <c r="G121" s="4"/>
      <c r="H121" s="4" t="s">
        <v>7</v>
      </c>
      <c r="I121" s="4">
        <v>1230</v>
      </c>
      <c r="J121" s="4" t="s">
        <v>9</v>
      </c>
      <c r="K121" s="4"/>
      <c r="L121" s="4"/>
      <c r="M121" s="80"/>
    </row>
    <row r="122" spans="1:13" ht="30">
      <c r="A122" s="156"/>
      <c r="B122" s="43" t="s">
        <v>22</v>
      </c>
      <c r="C122" s="20"/>
      <c r="D122" s="20" t="s">
        <v>13</v>
      </c>
      <c r="E122" s="20"/>
      <c r="F122" s="20"/>
      <c r="G122" s="20"/>
      <c r="H122" s="20" t="s">
        <v>311</v>
      </c>
      <c r="I122" s="20">
        <v>89.1</v>
      </c>
      <c r="J122" s="20" t="s">
        <v>9</v>
      </c>
      <c r="K122" s="20" t="s">
        <v>13</v>
      </c>
      <c r="L122" s="20" t="s">
        <v>13</v>
      </c>
      <c r="M122" s="19">
        <f>-O126</f>
        <v>0</v>
      </c>
    </row>
    <row r="123" spans="1:13" ht="15">
      <c r="A123" s="156"/>
      <c r="B123" s="82"/>
      <c r="C123" s="4"/>
      <c r="D123" s="4"/>
      <c r="E123" s="4"/>
      <c r="F123" s="4"/>
      <c r="G123" s="4"/>
      <c r="H123" s="4" t="s">
        <v>10</v>
      </c>
      <c r="I123" s="4">
        <v>56</v>
      </c>
      <c r="J123" s="4" t="s">
        <v>9</v>
      </c>
      <c r="K123" s="4"/>
      <c r="L123" s="4"/>
      <c r="M123" s="7"/>
    </row>
    <row r="124" spans="1:13" ht="45">
      <c r="A124" s="156"/>
      <c r="B124" s="82"/>
      <c r="C124" s="4"/>
      <c r="D124" s="4"/>
      <c r="E124" s="4"/>
      <c r="F124" s="4"/>
      <c r="G124" s="4"/>
      <c r="H124" s="4" t="s">
        <v>755</v>
      </c>
      <c r="I124" s="4">
        <v>22.5</v>
      </c>
      <c r="J124" s="4" t="s">
        <v>9</v>
      </c>
      <c r="K124" s="4"/>
      <c r="L124" s="4"/>
      <c r="M124" s="7"/>
    </row>
    <row r="125" spans="1:13" ht="15">
      <c r="A125" s="158"/>
      <c r="B125" s="82"/>
      <c r="C125" s="4"/>
      <c r="D125" s="4"/>
      <c r="E125" s="4"/>
      <c r="F125" s="4"/>
      <c r="G125" s="4"/>
      <c r="H125" s="4" t="s">
        <v>7</v>
      </c>
      <c r="I125" s="4">
        <v>1230</v>
      </c>
      <c r="J125" s="4" t="s">
        <v>9</v>
      </c>
      <c r="K125" s="4"/>
      <c r="L125" s="4"/>
      <c r="M125" s="80"/>
    </row>
    <row r="126" spans="1:13" ht="15">
      <c r="A126" s="155">
        <v>12</v>
      </c>
      <c r="B126" s="119" t="s">
        <v>312</v>
      </c>
      <c r="C126" s="124" t="s">
        <v>313</v>
      </c>
      <c r="D126" s="124" t="s">
        <v>13</v>
      </c>
      <c r="E126" s="124"/>
      <c r="F126" s="124"/>
      <c r="G126" s="124"/>
      <c r="H126" s="124" t="s">
        <v>11</v>
      </c>
      <c r="I126" s="124">
        <v>116.5</v>
      </c>
      <c r="J126" s="124" t="s">
        <v>9</v>
      </c>
      <c r="K126" s="124" t="s">
        <v>775</v>
      </c>
      <c r="L126" s="151">
        <v>1657654.19</v>
      </c>
      <c r="M126" s="152">
        <f>-O129</f>
        <v>0</v>
      </c>
    </row>
    <row r="127" spans="1:13" ht="32.25" customHeight="1">
      <c r="A127" s="156"/>
      <c r="B127" s="134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53"/>
    </row>
    <row r="128" spans="1:13" ht="15">
      <c r="A128" s="156"/>
      <c r="B128" s="134"/>
      <c r="C128" s="137"/>
      <c r="D128" s="4"/>
      <c r="E128" s="4"/>
      <c r="F128" s="4"/>
      <c r="G128" s="4"/>
      <c r="H128" s="4" t="s">
        <v>11</v>
      </c>
      <c r="I128" s="4">
        <v>43.7</v>
      </c>
      <c r="J128" s="4" t="s">
        <v>9</v>
      </c>
      <c r="K128" s="4"/>
      <c r="L128" s="4"/>
      <c r="M128" s="80"/>
    </row>
    <row r="129" spans="1:13" ht="30">
      <c r="A129" s="156"/>
      <c r="B129" s="134"/>
      <c r="C129" s="137"/>
      <c r="D129" s="4"/>
      <c r="E129" s="4"/>
      <c r="F129" s="4"/>
      <c r="G129" s="4"/>
      <c r="H129" s="4" t="s">
        <v>314</v>
      </c>
      <c r="I129" s="4">
        <v>56.5</v>
      </c>
      <c r="J129" s="4" t="s">
        <v>9</v>
      </c>
      <c r="K129" s="4"/>
      <c r="L129" s="4"/>
      <c r="M129" s="80"/>
    </row>
    <row r="130" spans="1:13" ht="30">
      <c r="A130" s="156"/>
      <c r="B130" s="134"/>
      <c r="C130" s="137"/>
      <c r="D130" s="4"/>
      <c r="E130" s="4"/>
      <c r="F130" s="4"/>
      <c r="G130" s="4"/>
      <c r="H130" s="4" t="s">
        <v>314</v>
      </c>
      <c r="I130" s="4">
        <v>83.7</v>
      </c>
      <c r="J130" s="4" t="s">
        <v>9</v>
      </c>
      <c r="K130" s="4"/>
      <c r="L130" s="4"/>
      <c r="M130" s="80"/>
    </row>
    <row r="131" spans="1:13" ht="15">
      <c r="A131" s="156"/>
      <c r="B131" s="123"/>
      <c r="C131" s="125"/>
      <c r="D131" s="30"/>
      <c r="E131" s="30"/>
      <c r="F131" s="30"/>
      <c r="G131" s="30"/>
      <c r="H131" s="30" t="s">
        <v>12</v>
      </c>
      <c r="I131" s="30">
        <v>16.1</v>
      </c>
      <c r="J131" s="30" t="s">
        <v>9</v>
      </c>
      <c r="K131" s="30"/>
      <c r="L131" s="30"/>
      <c r="M131" s="81"/>
    </row>
    <row r="132" spans="1:13" ht="45">
      <c r="A132" s="156"/>
      <c r="B132" s="4" t="s">
        <v>14</v>
      </c>
      <c r="C132" s="4"/>
      <c r="D132" s="4" t="s">
        <v>315</v>
      </c>
      <c r="E132" s="4" t="s">
        <v>700</v>
      </c>
      <c r="F132" s="4">
        <v>19006</v>
      </c>
      <c r="G132" s="4" t="s">
        <v>9</v>
      </c>
      <c r="H132" s="4" t="s">
        <v>13</v>
      </c>
      <c r="I132" s="4"/>
      <c r="J132" s="4"/>
      <c r="K132" s="4" t="s">
        <v>13</v>
      </c>
      <c r="L132" s="6">
        <v>6252986.6</v>
      </c>
      <c r="M132" s="19">
        <f>-O134</f>
        <v>0</v>
      </c>
    </row>
    <row r="133" spans="1:13" ht="15">
      <c r="A133" s="156"/>
      <c r="B133" s="4"/>
      <c r="C133" s="4"/>
      <c r="D133" s="4" t="s">
        <v>11</v>
      </c>
      <c r="E133" s="4" t="s">
        <v>8</v>
      </c>
      <c r="F133" s="4" t="s">
        <v>317</v>
      </c>
      <c r="G133" s="4" t="s">
        <v>9</v>
      </c>
      <c r="H133" s="4"/>
      <c r="I133" s="4"/>
      <c r="J133" s="4"/>
      <c r="K133" s="4"/>
      <c r="L133" s="4"/>
      <c r="M133" s="80"/>
    </row>
    <row r="134" spans="1:13" ht="15">
      <c r="A134" s="156"/>
      <c r="B134" s="4"/>
      <c r="C134" s="4"/>
      <c r="D134" s="4" t="s">
        <v>11</v>
      </c>
      <c r="E134" s="4" t="s">
        <v>8</v>
      </c>
      <c r="F134" s="4" t="s">
        <v>318</v>
      </c>
      <c r="G134" s="4" t="s">
        <v>9</v>
      </c>
      <c r="H134" s="4"/>
      <c r="I134" s="4"/>
      <c r="J134" s="4"/>
      <c r="K134" s="4"/>
      <c r="L134" s="4"/>
      <c r="M134" s="80"/>
    </row>
    <row r="135" spans="1:13" ht="15">
      <c r="A135" s="156"/>
      <c r="B135" s="4"/>
      <c r="C135" s="4"/>
      <c r="D135" s="4" t="s">
        <v>12</v>
      </c>
      <c r="E135" s="4" t="s">
        <v>8</v>
      </c>
      <c r="F135" s="85">
        <v>16.1</v>
      </c>
      <c r="G135" s="4" t="s">
        <v>9</v>
      </c>
      <c r="H135" s="4"/>
      <c r="I135" s="4"/>
      <c r="J135" s="4"/>
      <c r="K135" s="4"/>
      <c r="L135" s="4"/>
      <c r="M135" s="80"/>
    </row>
    <row r="136" spans="1:13" ht="60">
      <c r="A136" s="156"/>
      <c r="B136" s="4"/>
      <c r="C136" s="4"/>
      <c r="D136" s="4" t="s">
        <v>319</v>
      </c>
      <c r="E136" s="4" t="s">
        <v>316</v>
      </c>
      <c r="F136" s="4">
        <v>7347.3</v>
      </c>
      <c r="G136" s="4" t="s">
        <v>9</v>
      </c>
      <c r="H136" s="4"/>
      <c r="I136" s="4"/>
      <c r="J136" s="4"/>
      <c r="K136" s="4"/>
      <c r="L136" s="4"/>
      <c r="M136" s="80"/>
    </row>
    <row r="137" spans="1:13" ht="30">
      <c r="A137" s="156"/>
      <c r="B137" s="4"/>
      <c r="C137" s="4"/>
      <c r="D137" s="4" t="s">
        <v>314</v>
      </c>
      <c r="E137" s="4" t="s">
        <v>8</v>
      </c>
      <c r="F137" s="4">
        <v>56.5</v>
      </c>
      <c r="G137" s="4" t="s">
        <v>9</v>
      </c>
      <c r="H137" s="4"/>
      <c r="I137" s="4"/>
      <c r="J137" s="4"/>
      <c r="K137" s="4"/>
      <c r="L137" s="4"/>
      <c r="M137" s="80"/>
    </row>
    <row r="138" spans="1:13" ht="30">
      <c r="A138" s="156"/>
      <c r="B138" s="4"/>
      <c r="C138" s="4"/>
      <c r="D138" s="4" t="s">
        <v>314</v>
      </c>
      <c r="E138" s="4" t="s">
        <v>8</v>
      </c>
      <c r="F138" s="4">
        <v>56.5</v>
      </c>
      <c r="G138" s="4" t="s">
        <v>9</v>
      </c>
      <c r="H138" s="4"/>
      <c r="I138" s="4"/>
      <c r="J138" s="4"/>
      <c r="K138" s="4"/>
      <c r="L138" s="4"/>
      <c r="M138" s="80"/>
    </row>
    <row r="139" spans="1:13" ht="30">
      <c r="A139" s="156"/>
      <c r="B139" s="36" t="s">
        <v>22</v>
      </c>
      <c r="C139" s="44"/>
      <c r="D139" s="44" t="s">
        <v>13</v>
      </c>
      <c r="E139" s="44"/>
      <c r="F139" s="44"/>
      <c r="G139" s="44"/>
      <c r="H139" s="44" t="s">
        <v>11</v>
      </c>
      <c r="I139" s="44">
        <v>116.5</v>
      </c>
      <c r="J139" s="44" t="s">
        <v>9</v>
      </c>
      <c r="K139" s="44" t="s">
        <v>13</v>
      </c>
      <c r="L139" s="44" t="s">
        <v>13</v>
      </c>
      <c r="M139" s="19">
        <f>-O141</f>
        <v>0</v>
      </c>
    </row>
    <row r="140" spans="1:13" ht="30">
      <c r="A140" s="158"/>
      <c r="B140" s="30" t="s">
        <v>22</v>
      </c>
      <c r="C140" s="30"/>
      <c r="D140" s="30" t="s">
        <v>13</v>
      </c>
      <c r="E140" s="30"/>
      <c r="F140" s="30"/>
      <c r="G140" s="30"/>
      <c r="H140" s="30" t="s">
        <v>11</v>
      </c>
      <c r="I140" s="30">
        <v>116.5</v>
      </c>
      <c r="J140" s="30" t="s">
        <v>9</v>
      </c>
      <c r="K140" s="30" t="s">
        <v>13</v>
      </c>
      <c r="L140" s="30" t="s">
        <v>13</v>
      </c>
      <c r="M140" s="19">
        <f>-O142</f>
        <v>0</v>
      </c>
    </row>
    <row r="141" spans="1:13" ht="60">
      <c r="A141" s="155">
        <v>13</v>
      </c>
      <c r="B141" s="119" t="s">
        <v>320</v>
      </c>
      <c r="C141" s="20" t="s">
        <v>702</v>
      </c>
      <c r="D141" s="20" t="s">
        <v>7</v>
      </c>
      <c r="E141" s="20" t="s">
        <v>8</v>
      </c>
      <c r="F141" s="20">
        <v>1500</v>
      </c>
      <c r="G141" s="20" t="s">
        <v>9</v>
      </c>
      <c r="H141" s="20" t="s">
        <v>13</v>
      </c>
      <c r="I141" s="20"/>
      <c r="J141" s="20"/>
      <c r="K141" s="20" t="s">
        <v>13</v>
      </c>
      <c r="L141" s="24">
        <v>2527405.4</v>
      </c>
      <c r="M141" s="19">
        <f>-O143</f>
        <v>0</v>
      </c>
    </row>
    <row r="142" spans="1:13" ht="30">
      <c r="A142" s="156"/>
      <c r="B142" s="134"/>
      <c r="C142" s="4"/>
      <c r="D142" s="4" t="s">
        <v>7</v>
      </c>
      <c r="E142" s="4" t="s">
        <v>8</v>
      </c>
      <c r="F142" s="4">
        <v>1500</v>
      </c>
      <c r="G142" s="4" t="s">
        <v>9</v>
      </c>
      <c r="H142" s="4"/>
      <c r="I142" s="4"/>
      <c r="J142" s="4"/>
      <c r="K142" s="4"/>
      <c r="L142" s="4"/>
      <c r="M142" s="80"/>
    </row>
    <row r="143" spans="1:13" ht="15">
      <c r="A143" s="156"/>
      <c r="B143" s="134"/>
      <c r="C143" s="4"/>
      <c r="D143" s="4" t="s">
        <v>11</v>
      </c>
      <c r="E143" s="4" t="s">
        <v>8</v>
      </c>
      <c r="F143" s="4">
        <v>111.1</v>
      </c>
      <c r="G143" s="4" t="s">
        <v>9</v>
      </c>
      <c r="H143" s="4"/>
      <c r="I143" s="4"/>
      <c r="J143" s="4"/>
      <c r="K143" s="4"/>
      <c r="L143" s="4"/>
      <c r="M143" s="80"/>
    </row>
    <row r="144" spans="1:13" ht="15">
      <c r="A144" s="156"/>
      <c r="B144" s="134"/>
      <c r="C144" s="4"/>
      <c r="D144" s="4" t="s">
        <v>205</v>
      </c>
      <c r="E144" s="4" t="s">
        <v>8</v>
      </c>
      <c r="F144" s="4">
        <v>18.3</v>
      </c>
      <c r="G144" s="4" t="s">
        <v>9</v>
      </c>
      <c r="H144" s="4"/>
      <c r="I144" s="4"/>
      <c r="J144" s="4"/>
      <c r="K144" s="4"/>
      <c r="L144" s="4"/>
      <c r="M144" s="80"/>
    </row>
    <row r="145" spans="1:13" ht="60">
      <c r="A145" s="158"/>
      <c r="B145" s="123"/>
      <c r="C145" s="30"/>
      <c r="D145" s="30" t="s">
        <v>81</v>
      </c>
      <c r="E145" s="30" t="s">
        <v>321</v>
      </c>
      <c r="F145" s="30">
        <v>3564.2</v>
      </c>
      <c r="G145" s="30" t="s">
        <v>9</v>
      </c>
      <c r="H145" s="30"/>
      <c r="I145" s="30"/>
      <c r="J145" s="30"/>
      <c r="K145" s="30"/>
      <c r="L145" s="30"/>
      <c r="M145" s="81"/>
    </row>
    <row r="146" spans="1:13" ht="45">
      <c r="A146" s="155">
        <v>14</v>
      </c>
      <c r="B146" s="4" t="s">
        <v>322</v>
      </c>
      <c r="C146" s="4" t="s">
        <v>323</v>
      </c>
      <c r="D146" s="4" t="s">
        <v>11</v>
      </c>
      <c r="E146" s="4" t="s">
        <v>8</v>
      </c>
      <c r="F146" s="4">
        <v>58.3</v>
      </c>
      <c r="G146" s="4" t="s">
        <v>9</v>
      </c>
      <c r="H146" s="4" t="s">
        <v>13</v>
      </c>
      <c r="I146" s="4"/>
      <c r="J146" s="4"/>
      <c r="K146" s="4" t="s">
        <v>324</v>
      </c>
      <c r="L146" s="6">
        <v>1570751.95</v>
      </c>
      <c r="M146" s="19">
        <f>-O149</f>
        <v>0</v>
      </c>
    </row>
    <row r="147" spans="1:13" ht="15">
      <c r="A147" s="156"/>
      <c r="B147" s="44" t="s">
        <v>14</v>
      </c>
      <c r="C147" s="44"/>
      <c r="D147" s="44" t="s">
        <v>13</v>
      </c>
      <c r="E147" s="44"/>
      <c r="F147" s="44"/>
      <c r="G147" s="44"/>
      <c r="H147" s="44" t="s">
        <v>11</v>
      </c>
      <c r="I147" s="44" t="s">
        <v>325</v>
      </c>
      <c r="J147" s="44" t="s">
        <v>9</v>
      </c>
      <c r="K147" s="44" t="s">
        <v>13</v>
      </c>
      <c r="L147" s="45">
        <v>537073.58</v>
      </c>
      <c r="M147" s="19">
        <f>-O150</f>
        <v>0</v>
      </c>
    </row>
    <row r="148" spans="1:13" ht="30">
      <c r="A148" s="156"/>
      <c r="B148" s="36" t="s">
        <v>22</v>
      </c>
      <c r="C148" s="44"/>
      <c r="D148" s="44" t="s">
        <v>13</v>
      </c>
      <c r="E148" s="44"/>
      <c r="F148" s="44"/>
      <c r="G148" s="44"/>
      <c r="H148" s="44" t="s">
        <v>11</v>
      </c>
      <c r="I148" s="44">
        <v>58.3</v>
      </c>
      <c r="J148" s="44" t="s">
        <v>9</v>
      </c>
      <c r="K148" s="44" t="s">
        <v>13</v>
      </c>
      <c r="L148" s="45" t="s">
        <v>13</v>
      </c>
      <c r="M148" s="19"/>
    </row>
    <row r="149" spans="1:13" ht="30">
      <c r="A149" s="158"/>
      <c r="B149" s="4" t="s">
        <v>255</v>
      </c>
      <c r="C149" s="4"/>
      <c r="D149" s="4" t="s">
        <v>13</v>
      </c>
      <c r="E149" s="4"/>
      <c r="F149" s="4"/>
      <c r="G149" s="4"/>
      <c r="H149" s="4" t="s">
        <v>11</v>
      </c>
      <c r="I149" s="4">
        <v>58.3</v>
      </c>
      <c r="J149" s="4" t="s">
        <v>9</v>
      </c>
      <c r="K149" s="4" t="s">
        <v>13</v>
      </c>
      <c r="L149" s="4" t="s">
        <v>13</v>
      </c>
      <c r="M149" s="19">
        <f>-O151</f>
        <v>0</v>
      </c>
    </row>
    <row r="150" spans="1:13" ht="30">
      <c r="A150" s="155">
        <v>15</v>
      </c>
      <c r="B150" s="119" t="s">
        <v>326</v>
      </c>
      <c r="C150" s="20" t="s">
        <v>297</v>
      </c>
      <c r="D150" s="20" t="s">
        <v>11</v>
      </c>
      <c r="E150" s="20" t="s">
        <v>8</v>
      </c>
      <c r="F150" s="20">
        <v>86.8</v>
      </c>
      <c r="G150" s="20" t="s">
        <v>9</v>
      </c>
      <c r="H150" s="20" t="s">
        <v>13</v>
      </c>
      <c r="I150" s="20"/>
      <c r="J150" s="20"/>
      <c r="K150" s="20" t="s">
        <v>327</v>
      </c>
      <c r="L150" s="24">
        <v>2507869.6</v>
      </c>
      <c r="M150" s="19">
        <f>-O152</f>
        <v>0</v>
      </c>
    </row>
    <row r="151" spans="1:13" ht="30">
      <c r="A151" s="156"/>
      <c r="B151" s="134"/>
      <c r="C151" s="4" t="s">
        <v>328</v>
      </c>
      <c r="D151" s="4" t="s">
        <v>212</v>
      </c>
      <c r="E151" s="4" t="s">
        <v>8</v>
      </c>
      <c r="F151" s="4">
        <v>200000</v>
      </c>
      <c r="G151" s="4" t="s">
        <v>9</v>
      </c>
      <c r="H151" s="4"/>
      <c r="I151" s="4"/>
      <c r="J151" s="4"/>
      <c r="K151" s="4"/>
      <c r="L151" s="4"/>
      <c r="M151" s="80"/>
    </row>
    <row r="152" spans="1:13" ht="15">
      <c r="A152" s="156"/>
      <c r="B152" s="123"/>
      <c r="C152" s="30"/>
      <c r="D152" s="30" t="s">
        <v>12</v>
      </c>
      <c r="E152" s="30" t="s">
        <v>8</v>
      </c>
      <c r="F152" s="30">
        <v>20.1</v>
      </c>
      <c r="G152" s="30" t="s">
        <v>9</v>
      </c>
      <c r="H152" s="30"/>
      <c r="I152" s="30"/>
      <c r="J152" s="30"/>
      <c r="K152" s="30"/>
      <c r="L152" s="30"/>
      <c r="M152" s="81"/>
    </row>
    <row r="153" spans="1:13" ht="30">
      <c r="A153" s="156"/>
      <c r="B153" s="4" t="s">
        <v>22</v>
      </c>
      <c r="C153" s="4"/>
      <c r="D153" s="4" t="s">
        <v>13</v>
      </c>
      <c r="E153" s="4"/>
      <c r="F153" s="4"/>
      <c r="G153" s="4"/>
      <c r="H153" s="4" t="s">
        <v>11</v>
      </c>
      <c r="I153" s="4">
        <v>86.8</v>
      </c>
      <c r="J153" s="4" t="s">
        <v>9</v>
      </c>
      <c r="K153" s="4" t="s">
        <v>13</v>
      </c>
      <c r="L153" s="4" t="s">
        <v>13</v>
      </c>
      <c r="M153" s="19">
        <f>-O155</f>
        <v>0</v>
      </c>
    </row>
    <row r="154" spans="1:13" ht="15">
      <c r="A154" s="158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1"/>
    </row>
    <row r="155" spans="1:13" ht="30">
      <c r="A155" s="155">
        <v>16</v>
      </c>
      <c r="B155" s="119" t="s">
        <v>329</v>
      </c>
      <c r="C155" s="20" t="s">
        <v>330</v>
      </c>
      <c r="D155" s="20" t="s">
        <v>7</v>
      </c>
      <c r="E155" s="20" t="s">
        <v>703</v>
      </c>
      <c r="F155" s="20">
        <v>564</v>
      </c>
      <c r="G155" s="20" t="s">
        <v>9</v>
      </c>
      <c r="H155" s="20"/>
      <c r="I155" s="20"/>
      <c r="J155" s="20"/>
      <c r="K155" s="20" t="s">
        <v>331</v>
      </c>
      <c r="L155" s="24">
        <v>2109117.26</v>
      </c>
      <c r="M155" s="19">
        <f>-O157</f>
        <v>0</v>
      </c>
    </row>
    <row r="156" spans="1:13" ht="30">
      <c r="A156" s="156"/>
      <c r="B156" s="123"/>
      <c r="C156" s="30" t="s">
        <v>332</v>
      </c>
      <c r="D156" s="30" t="s">
        <v>10</v>
      </c>
      <c r="E156" s="30" t="s">
        <v>703</v>
      </c>
      <c r="F156" s="30">
        <v>324.3</v>
      </c>
      <c r="G156" s="30" t="s">
        <v>9</v>
      </c>
      <c r="H156" s="30"/>
      <c r="I156" s="30"/>
      <c r="J156" s="30"/>
      <c r="K156" s="30"/>
      <c r="L156" s="30"/>
      <c r="M156" s="81"/>
    </row>
    <row r="157" spans="1:13" ht="30">
      <c r="A157" s="156"/>
      <c r="B157" s="4" t="s">
        <v>14</v>
      </c>
      <c r="C157" s="4"/>
      <c r="D157" s="4" t="s">
        <v>7</v>
      </c>
      <c r="E157" s="4" t="s">
        <v>703</v>
      </c>
      <c r="F157" s="4">
        <v>564</v>
      </c>
      <c r="G157" s="4" t="s">
        <v>9</v>
      </c>
      <c r="H157" s="4"/>
      <c r="I157" s="4"/>
      <c r="J157" s="4"/>
      <c r="K157" s="4" t="s">
        <v>701</v>
      </c>
      <c r="L157" s="6">
        <v>520038.08</v>
      </c>
      <c r="M157" s="19">
        <f>-O159</f>
        <v>0</v>
      </c>
    </row>
    <row r="158" spans="1:13" ht="15">
      <c r="A158" s="156"/>
      <c r="B158" s="4"/>
      <c r="C158" s="4"/>
      <c r="D158" s="4" t="s">
        <v>10</v>
      </c>
      <c r="E158" s="4" t="s">
        <v>703</v>
      </c>
      <c r="F158" s="4">
        <v>324.3</v>
      </c>
      <c r="G158" s="4" t="s">
        <v>9</v>
      </c>
      <c r="H158" s="4"/>
      <c r="I158" s="4"/>
      <c r="J158" s="4"/>
      <c r="K158" s="4"/>
      <c r="L158" s="4"/>
      <c r="M158" s="80"/>
    </row>
    <row r="159" spans="1:13" ht="30">
      <c r="A159" s="156"/>
      <c r="B159" s="43" t="s">
        <v>22</v>
      </c>
      <c r="C159" s="20"/>
      <c r="D159" s="20" t="s">
        <v>13</v>
      </c>
      <c r="E159" s="20"/>
      <c r="F159" s="20"/>
      <c r="G159" s="20"/>
      <c r="H159" s="20" t="s">
        <v>7</v>
      </c>
      <c r="I159" s="20">
        <v>564</v>
      </c>
      <c r="J159" s="20" t="s">
        <v>9</v>
      </c>
      <c r="K159" s="20" t="s">
        <v>13</v>
      </c>
      <c r="L159" s="20" t="s">
        <v>13</v>
      </c>
      <c r="M159" s="19">
        <f>-O161</f>
        <v>0</v>
      </c>
    </row>
    <row r="160" spans="1:13" ht="15">
      <c r="A160" s="156"/>
      <c r="B160" s="82"/>
      <c r="C160" s="4"/>
      <c r="D160" s="4"/>
      <c r="E160" s="4"/>
      <c r="F160" s="4"/>
      <c r="G160" s="4"/>
      <c r="H160" s="4" t="s">
        <v>10</v>
      </c>
      <c r="I160" s="4">
        <v>324.3</v>
      </c>
      <c r="J160" s="4" t="s">
        <v>9</v>
      </c>
      <c r="K160" s="4"/>
      <c r="L160" s="4"/>
      <c r="M160" s="80"/>
    </row>
    <row r="161" spans="1:13" ht="15">
      <c r="A161" s="158"/>
      <c r="B161" s="72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1"/>
    </row>
    <row r="162" spans="1:13" ht="105">
      <c r="A162" s="86">
        <v>17</v>
      </c>
      <c r="B162" s="36" t="s">
        <v>361</v>
      </c>
      <c r="C162" s="44" t="s">
        <v>362</v>
      </c>
      <c r="D162" s="44" t="s">
        <v>11</v>
      </c>
      <c r="E162" s="44" t="s">
        <v>8</v>
      </c>
      <c r="F162" s="44">
        <v>67.7</v>
      </c>
      <c r="G162" s="44" t="s">
        <v>9</v>
      </c>
      <c r="H162" s="44" t="s">
        <v>13</v>
      </c>
      <c r="I162" s="44"/>
      <c r="J162" s="44"/>
      <c r="K162" s="44" t="s">
        <v>363</v>
      </c>
      <c r="L162" s="45">
        <v>3529443.14</v>
      </c>
      <c r="M162" s="87">
        <f>-O164</f>
        <v>0</v>
      </c>
    </row>
    <row r="163" spans="1:13" ht="30.75" customHeight="1">
      <c r="A163" s="154" t="s">
        <v>888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</row>
    <row r="164" spans="1:13" ht="17.25">
      <c r="A164" s="150" t="s">
        <v>889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</row>
  </sheetData>
  <sheetProtection/>
  <mergeCells count="83">
    <mergeCell ref="B25:B30"/>
    <mergeCell ref="B31:B39"/>
    <mergeCell ref="C80:C81"/>
    <mergeCell ref="C82:C83"/>
    <mergeCell ref="B84:B87"/>
    <mergeCell ref="C126:C131"/>
    <mergeCell ref="B94:B97"/>
    <mergeCell ref="B103:B104"/>
    <mergeCell ref="B109:B113"/>
    <mergeCell ref="B105:B107"/>
    <mergeCell ref="B18:B24"/>
    <mergeCell ref="B48:B52"/>
    <mergeCell ref="B56:B58"/>
    <mergeCell ref="B62:B67"/>
    <mergeCell ref="M56:M58"/>
    <mergeCell ref="C56:C58"/>
    <mergeCell ref="I56:I58"/>
    <mergeCell ref="J56:J58"/>
    <mergeCell ref="K56:K58"/>
    <mergeCell ref="L56:L58"/>
    <mergeCell ref="L42:L43"/>
    <mergeCell ref="K42:K43"/>
    <mergeCell ref="B73:B76"/>
    <mergeCell ref="D56:D58"/>
    <mergeCell ref="E56:E58"/>
    <mergeCell ref="F56:F58"/>
    <mergeCell ref="G56:G58"/>
    <mergeCell ref="H56:H58"/>
    <mergeCell ref="B68:B72"/>
    <mergeCell ref="A94:A102"/>
    <mergeCell ref="L1:L2"/>
    <mergeCell ref="A48:A55"/>
    <mergeCell ref="A56:A61"/>
    <mergeCell ref="A62:A72"/>
    <mergeCell ref="A73:A79"/>
    <mergeCell ref="A80:A93"/>
    <mergeCell ref="G42:G43"/>
    <mergeCell ref="D42:D43"/>
    <mergeCell ref="B80:B83"/>
    <mergeCell ref="H1:J1"/>
    <mergeCell ref="K1:K2"/>
    <mergeCell ref="E42:E43"/>
    <mergeCell ref="F42:F43"/>
    <mergeCell ref="A3:M3"/>
    <mergeCell ref="H42:H43"/>
    <mergeCell ref="I42:I43"/>
    <mergeCell ref="J42:J43"/>
    <mergeCell ref="M42:M43"/>
    <mergeCell ref="B4:B9"/>
    <mergeCell ref="M1:M2"/>
    <mergeCell ref="A4:A17"/>
    <mergeCell ref="A18:A39"/>
    <mergeCell ref="A40:A47"/>
    <mergeCell ref="B40:B41"/>
    <mergeCell ref="C40:C41"/>
    <mergeCell ref="A1:A2"/>
    <mergeCell ref="B1:B2"/>
    <mergeCell ref="C1:C2"/>
    <mergeCell ref="D1:G1"/>
    <mergeCell ref="A103:A108"/>
    <mergeCell ref="A109:A125"/>
    <mergeCell ref="A126:A140"/>
    <mergeCell ref="A155:A161"/>
    <mergeCell ref="A150:A154"/>
    <mergeCell ref="A146:A149"/>
    <mergeCell ref="A141:A145"/>
    <mergeCell ref="J126:J127"/>
    <mergeCell ref="K126:K127"/>
    <mergeCell ref="L126:L127"/>
    <mergeCell ref="M126:M127"/>
    <mergeCell ref="A163:M163"/>
    <mergeCell ref="B126:B131"/>
    <mergeCell ref="B141:B145"/>
    <mergeCell ref="B77:B79"/>
    <mergeCell ref="A164:M164"/>
    <mergeCell ref="D126:D127"/>
    <mergeCell ref="E126:E127"/>
    <mergeCell ref="F126:F127"/>
    <mergeCell ref="G126:G127"/>
    <mergeCell ref="H126:H127"/>
    <mergeCell ref="I126:I127"/>
    <mergeCell ref="B150:B152"/>
    <mergeCell ref="B155:B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23.7109375" style="1" customWidth="1"/>
    <col min="4" max="4" width="16.8515625" style="1" customWidth="1"/>
    <col min="5" max="5" width="16.140625" style="1" customWidth="1"/>
    <col min="6" max="6" width="10.140625" style="1" customWidth="1"/>
    <col min="7" max="7" width="16.57421875" style="1" customWidth="1"/>
    <col min="8" max="8" width="14.421875" style="1" customWidth="1"/>
    <col min="9" max="9" width="9.140625" style="1" customWidth="1"/>
    <col min="10" max="10" width="16.421875" style="1" customWidth="1"/>
    <col min="11" max="11" width="22.28125" style="1" customWidth="1"/>
    <col min="12" max="12" width="19.28125" style="1" customWidth="1"/>
    <col min="13" max="13" width="27.57421875" style="1" customWidth="1"/>
    <col min="14" max="16384" width="9.140625" style="1" customWidth="1"/>
  </cols>
  <sheetData>
    <row r="1" spans="1:13" ht="33" customHeight="1">
      <c r="A1" s="140" t="s">
        <v>118</v>
      </c>
      <c r="B1" s="160" t="s">
        <v>119</v>
      </c>
      <c r="C1" s="143" t="s">
        <v>120</v>
      </c>
      <c r="D1" s="143" t="s">
        <v>121</v>
      </c>
      <c r="E1" s="143"/>
      <c r="F1" s="143"/>
      <c r="G1" s="143"/>
      <c r="H1" s="143" t="s">
        <v>122</v>
      </c>
      <c r="I1" s="143"/>
      <c r="J1" s="143"/>
      <c r="K1" s="161" t="s">
        <v>5</v>
      </c>
      <c r="L1" s="143" t="s">
        <v>890</v>
      </c>
      <c r="M1" s="140" t="s">
        <v>886</v>
      </c>
    </row>
    <row r="2" spans="1:13" ht="44.25" customHeight="1">
      <c r="A2" s="159"/>
      <c r="B2" s="160"/>
      <c r="C2" s="143"/>
      <c r="D2" s="78" t="s">
        <v>0</v>
      </c>
      <c r="E2" s="79" t="s">
        <v>1</v>
      </c>
      <c r="F2" s="79" t="s">
        <v>2</v>
      </c>
      <c r="G2" s="79" t="s">
        <v>3</v>
      </c>
      <c r="H2" s="79" t="s">
        <v>0</v>
      </c>
      <c r="I2" s="79" t="s">
        <v>4</v>
      </c>
      <c r="J2" s="79" t="s">
        <v>3</v>
      </c>
      <c r="K2" s="161"/>
      <c r="L2" s="143"/>
      <c r="M2" s="159"/>
    </row>
    <row r="3" spans="1:13" ht="15">
      <c r="A3" s="170" t="s">
        <v>446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ht="75">
      <c r="A4" s="167">
        <v>1</v>
      </c>
      <c r="B4" s="20" t="s">
        <v>334</v>
      </c>
      <c r="C4" s="20" t="s">
        <v>861</v>
      </c>
      <c r="D4" s="20" t="s">
        <v>11</v>
      </c>
      <c r="E4" s="20" t="s">
        <v>8</v>
      </c>
      <c r="F4" s="20">
        <v>47.1</v>
      </c>
      <c r="G4" s="20" t="s">
        <v>9</v>
      </c>
      <c r="H4" s="20" t="s">
        <v>11</v>
      </c>
      <c r="I4" s="20">
        <v>42</v>
      </c>
      <c r="J4" s="20" t="s">
        <v>9</v>
      </c>
      <c r="K4" s="20" t="s">
        <v>335</v>
      </c>
      <c r="L4" s="24">
        <v>979980.3</v>
      </c>
      <c r="M4" s="19">
        <f>-O7</f>
        <v>0</v>
      </c>
    </row>
    <row r="5" spans="1:13" ht="30">
      <c r="A5" s="134"/>
      <c r="B5" s="72"/>
      <c r="C5" s="30"/>
      <c r="D5" s="30" t="s">
        <v>7</v>
      </c>
      <c r="E5" s="30" t="s">
        <v>8</v>
      </c>
      <c r="F5" s="30">
        <v>1250</v>
      </c>
      <c r="G5" s="30" t="s">
        <v>9</v>
      </c>
      <c r="H5" s="30"/>
      <c r="I5" s="30"/>
      <c r="J5" s="30"/>
      <c r="K5" s="30"/>
      <c r="L5" s="65"/>
      <c r="M5" s="25"/>
    </row>
    <row r="6" spans="1:13" ht="30">
      <c r="A6" s="169"/>
      <c r="B6" s="30" t="s">
        <v>22</v>
      </c>
      <c r="C6" s="30"/>
      <c r="D6" s="30" t="s">
        <v>13</v>
      </c>
      <c r="E6" s="30"/>
      <c r="F6" s="30"/>
      <c r="G6" s="30"/>
      <c r="H6" s="30" t="s">
        <v>11</v>
      </c>
      <c r="I6" s="30">
        <v>88.1</v>
      </c>
      <c r="J6" s="30" t="s">
        <v>9</v>
      </c>
      <c r="K6" s="30" t="s">
        <v>13</v>
      </c>
      <c r="L6" s="30" t="s">
        <v>13</v>
      </c>
      <c r="M6" s="19">
        <f>-O9</f>
        <v>0</v>
      </c>
    </row>
    <row r="7" spans="1:13" ht="60">
      <c r="A7" s="167">
        <v>2</v>
      </c>
      <c r="B7" s="43" t="s">
        <v>336</v>
      </c>
      <c r="C7" s="20" t="s">
        <v>812</v>
      </c>
      <c r="D7" s="20" t="s">
        <v>11</v>
      </c>
      <c r="E7" s="20" t="s">
        <v>8</v>
      </c>
      <c r="F7" s="20">
        <v>46.7</v>
      </c>
      <c r="G7" s="20" t="s">
        <v>9</v>
      </c>
      <c r="H7" s="20" t="s">
        <v>11</v>
      </c>
      <c r="I7" s="20" t="s">
        <v>310</v>
      </c>
      <c r="J7" s="20" t="s">
        <v>223</v>
      </c>
      <c r="K7" s="20" t="s">
        <v>337</v>
      </c>
      <c r="L7" s="24">
        <v>1299778.24</v>
      </c>
      <c r="M7" s="19">
        <f>-O10</f>
        <v>0</v>
      </c>
    </row>
    <row r="8" spans="1:13" ht="30">
      <c r="A8" s="168"/>
      <c r="B8" s="72"/>
      <c r="C8" s="30"/>
      <c r="D8" s="30" t="s">
        <v>11</v>
      </c>
      <c r="E8" s="30" t="s">
        <v>8</v>
      </c>
      <c r="F8" s="30">
        <v>30.4</v>
      </c>
      <c r="G8" s="30" t="s">
        <v>9</v>
      </c>
      <c r="H8" s="30" t="s">
        <v>7</v>
      </c>
      <c r="I8" s="30">
        <v>700</v>
      </c>
      <c r="J8" s="30" t="s">
        <v>9</v>
      </c>
      <c r="K8" s="30"/>
      <c r="L8" s="30"/>
      <c r="M8" s="81"/>
    </row>
    <row r="9" spans="1:13" ht="30">
      <c r="A9" s="168"/>
      <c r="B9" s="4" t="s">
        <v>14</v>
      </c>
      <c r="C9" s="4"/>
      <c r="D9" s="4" t="s">
        <v>11</v>
      </c>
      <c r="E9" s="4" t="s">
        <v>8</v>
      </c>
      <c r="F9" s="4">
        <v>79.2</v>
      </c>
      <c r="G9" s="4" t="s">
        <v>9</v>
      </c>
      <c r="H9" s="4" t="s">
        <v>11</v>
      </c>
      <c r="I9" s="4">
        <v>30.4</v>
      </c>
      <c r="J9" s="4" t="s">
        <v>9</v>
      </c>
      <c r="K9" s="4" t="s">
        <v>13</v>
      </c>
      <c r="L9" s="6">
        <v>342400.8</v>
      </c>
      <c r="M9" s="19">
        <f>-O12</f>
        <v>0</v>
      </c>
    </row>
    <row r="10" spans="1:13" ht="30">
      <c r="A10" s="169"/>
      <c r="B10" s="30"/>
      <c r="C10" s="30"/>
      <c r="D10" s="30" t="s">
        <v>7</v>
      </c>
      <c r="E10" s="30" t="s">
        <v>8</v>
      </c>
      <c r="F10" s="30">
        <v>700</v>
      </c>
      <c r="G10" s="30" t="s">
        <v>9</v>
      </c>
      <c r="H10" s="30" t="s">
        <v>11</v>
      </c>
      <c r="I10" s="30" t="s">
        <v>338</v>
      </c>
      <c r="J10" s="30" t="s">
        <v>9</v>
      </c>
      <c r="K10" s="30"/>
      <c r="L10" s="30"/>
      <c r="M10" s="81"/>
    </row>
    <row r="11" spans="1:13" ht="75">
      <c r="A11" s="167">
        <v>3</v>
      </c>
      <c r="B11" s="119" t="s">
        <v>339</v>
      </c>
      <c r="C11" s="20" t="s">
        <v>814</v>
      </c>
      <c r="D11" s="20" t="s">
        <v>7</v>
      </c>
      <c r="E11" s="20" t="s">
        <v>8</v>
      </c>
      <c r="F11" s="20">
        <v>600</v>
      </c>
      <c r="G11" s="20" t="s">
        <v>9</v>
      </c>
      <c r="H11" s="20" t="s">
        <v>13</v>
      </c>
      <c r="I11" s="20"/>
      <c r="J11" s="20"/>
      <c r="K11" s="20" t="s">
        <v>815</v>
      </c>
      <c r="L11" s="24">
        <v>1139855.2</v>
      </c>
      <c r="M11" s="19">
        <f>-O18</f>
        <v>0</v>
      </c>
    </row>
    <row r="12" spans="1:13" ht="30">
      <c r="A12" s="168"/>
      <c r="B12" s="123"/>
      <c r="C12" s="30"/>
      <c r="D12" s="30" t="s">
        <v>11</v>
      </c>
      <c r="E12" s="30" t="s">
        <v>8</v>
      </c>
      <c r="F12" s="30">
        <v>19.8</v>
      </c>
      <c r="G12" s="30" t="s">
        <v>9</v>
      </c>
      <c r="H12" s="30"/>
      <c r="I12" s="30"/>
      <c r="J12" s="30"/>
      <c r="K12" s="30"/>
      <c r="L12" s="30"/>
      <c r="M12" s="81"/>
    </row>
    <row r="13" spans="1:13" ht="45">
      <c r="A13" s="173">
        <v>4</v>
      </c>
      <c r="B13" s="124" t="s">
        <v>344</v>
      </c>
      <c r="C13" s="20" t="s">
        <v>340</v>
      </c>
      <c r="D13" s="20" t="s">
        <v>11</v>
      </c>
      <c r="E13" s="20" t="s">
        <v>341</v>
      </c>
      <c r="F13" s="20">
        <v>49</v>
      </c>
      <c r="G13" s="20" t="s">
        <v>9</v>
      </c>
      <c r="H13" s="20" t="s">
        <v>342</v>
      </c>
      <c r="I13" s="20">
        <v>49</v>
      </c>
      <c r="J13" s="20" t="s">
        <v>9</v>
      </c>
      <c r="K13" s="20" t="s">
        <v>343</v>
      </c>
      <c r="L13" s="24">
        <v>941051.07</v>
      </c>
      <c r="M13" s="19">
        <f>-O21</f>
        <v>0</v>
      </c>
    </row>
    <row r="14" spans="1:13" ht="30">
      <c r="A14" s="174"/>
      <c r="B14" s="141"/>
      <c r="C14" s="4" t="s">
        <v>345</v>
      </c>
      <c r="D14" s="4" t="s">
        <v>11</v>
      </c>
      <c r="E14" s="4" t="s">
        <v>8</v>
      </c>
      <c r="F14" s="4">
        <v>36.3</v>
      </c>
      <c r="G14" s="4" t="s">
        <v>9</v>
      </c>
      <c r="H14" s="4" t="s">
        <v>11</v>
      </c>
      <c r="I14" s="4">
        <v>36.3</v>
      </c>
      <c r="J14" s="4" t="s">
        <v>9</v>
      </c>
      <c r="K14" s="4"/>
      <c r="L14" s="4"/>
      <c r="M14" s="80"/>
    </row>
    <row r="15" spans="1:13" ht="45">
      <c r="A15" s="141"/>
      <c r="B15" s="43" t="s">
        <v>15</v>
      </c>
      <c r="C15" s="20"/>
      <c r="D15" s="20" t="s">
        <v>11</v>
      </c>
      <c r="E15" s="20" t="s">
        <v>341</v>
      </c>
      <c r="F15" s="20">
        <v>49</v>
      </c>
      <c r="G15" s="20" t="s">
        <v>9</v>
      </c>
      <c r="H15" s="20" t="s">
        <v>342</v>
      </c>
      <c r="I15" s="20">
        <v>49</v>
      </c>
      <c r="J15" s="20" t="s">
        <v>9</v>
      </c>
      <c r="K15" s="20" t="s">
        <v>13</v>
      </c>
      <c r="L15" s="24">
        <v>495083.81</v>
      </c>
      <c r="M15" s="19">
        <f>-O23</f>
        <v>0</v>
      </c>
    </row>
    <row r="16" spans="1:13" ht="15">
      <c r="A16" s="4"/>
      <c r="B16" s="82"/>
      <c r="C16" s="4"/>
      <c r="D16" s="4"/>
      <c r="E16" s="4"/>
      <c r="F16" s="4"/>
      <c r="G16" s="4"/>
      <c r="H16" s="4" t="s">
        <v>11</v>
      </c>
      <c r="I16" s="4">
        <v>36.3</v>
      </c>
      <c r="J16" s="4" t="s">
        <v>9</v>
      </c>
      <c r="K16" s="4"/>
      <c r="L16" s="6"/>
      <c r="M16" s="7"/>
    </row>
    <row r="17" spans="1:13" ht="15">
      <c r="A17" s="88"/>
      <c r="B17" s="72"/>
      <c r="C17" s="30"/>
      <c r="D17" s="30"/>
      <c r="E17" s="30"/>
      <c r="F17" s="30"/>
      <c r="G17" s="30"/>
      <c r="H17" s="30"/>
      <c r="I17" s="30"/>
      <c r="J17" s="30"/>
      <c r="K17" s="30"/>
      <c r="L17" s="65"/>
      <c r="M17" s="7"/>
    </row>
    <row r="18" spans="1:13" ht="53.25" customHeight="1">
      <c r="A18" s="167">
        <v>5</v>
      </c>
      <c r="B18" s="43" t="s">
        <v>346</v>
      </c>
      <c r="C18" s="20" t="s">
        <v>880</v>
      </c>
      <c r="D18" s="20" t="s">
        <v>11</v>
      </c>
      <c r="E18" s="20" t="s">
        <v>28</v>
      </c>
      <c r="F18" s="20">
        <v>34.2</v>
      </c>
      <c r="G18" s="20" t="s">
        <v>9</v>
      </c>
      <c r="H18" s="20" t="s">
        <v>13</v>
      </c>
      <c r="I18" s="20"/>
      <c r="J18" s="20"/>
      <c r="K18" s="20" t="s">
        <v>13</v>
      </c>
      <c r="L18" s="24">
        <v>798080.56</v>
      </c>
      <c r="M18" s="19">
        <f>-O24</f>
        <v>0</v>
      </c>
    </row>
    <row r="19" spans="1:13" ht="53.25" customHeight="1">
      <c r="A19" s="134"/>
      <c r="B19" s="72"/>
      <c r="C19" s="30"/>
      <c r="D19" s="30"/>
      <c r="E19" s="30" t="s">
        <v>7</v>
      </c>
      <c r="F19" s="30">
        <v>1008</v>
      </c>
      <c r="G19" s="30" t="s">
        <v>9</v>
      </c>
      <c r="H19" s="30"/>
      <c r="I19" s="30"/>
      <c r="J19" s="30"/>
      <c r="K19" s="30"/>
      <c r="L19" s="65"/>
      <c r="M19" s="25"/>
    </row>
    <row r="20" spans="1:13" ht="30">
      <c r="A20" s="168"/>
      <c r="B20" s="4" t="s">
        <v>15</v>
      </c>
      <c r="C20" s="4"/>
      <c r="D20" s="4" t="s">
        <v>11</v>
      </c>
      <c r="E20" s="89" t="s">
        <v>692</v>
      </c>
      <c r="F20" s="4">
        <v>34.2</v>
      </c>
      <c r="G20" s="4" t="s">
        <v>9</v>
      </c>
      <c r="H20" s="4" t="s">
        <v>212</v>
      </c>
      <c r="I20" s="4">
        <v>1008</v>
      </c>
      <c r="J20" s="4" t="s">
        <v>9</v>
      </c>
      <c r="K20" s="4" t="s">
        <v>881</v>
      </c>
      <c r="L20" s="6">
        <v>553044.78</v>
      </c>
      <c r="M20" s="7">
        <f>-O25</f>
        <v>0</v>
      </c>
    </row>
    <row r="21" spans="1:13" ht="15">
      <c r="A21" s="1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80"/>
    </row>
    <row r="22" spans="1:13" ht="15">
      <c r="A22" s="1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80"/>
    </row>
    <row r="23" spans="1:13" ht="15">
      <c r="A23" s="1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80"/>
    </row>
    <row r="24" spans="1:13" ht="15">
      <c r="A24" s="16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81"/>
    </row>
    <row r="25" spans="1:13" ht="30">
      <c r="A25" s="167">
        <v>6</v>
      </c>
      <c r="B25" s="43" t="s">
        <v>348</v>
      </c>
      <c r="C25" s="20" t="s">
        <v>349</v>
      </c>
      <c r="D25" s="20" t="s">
        <v>11</v>
      </c>
      <c r="E25" s="20" t="s">
        <v>8</v>
      </c>
      <c r="F25" s="20">
        <v>50.3</v>
      </c>
      <c r="G25" s="20" t="s">
        <v>9</v>
      </c>
      <c r="H25" s="20" t="s">
        <v>11</v>
      </c>
      <c r="I25" s="20">
        <v>63.1</v>
      </c>
      <c r="J25" s="20" t="s">
        <v>9</v>
      </c>
      <c r="K25" s="20" t="s">
        <v>350</v>
      </c>
      <c r="L25" s="24">
        <v>2388012.24</v>
      </c>
      <c r="M25" s="19">
        <f>-O30</f>
        <v>0</v>
      </c>
    </row>
    <row r="26" spans="1:13" ht="30">
      <c r="A26" s="168"/>
      <c r="B26" s="72"/>
      <c r="C26" s="30" t="s">
        <v>753</v>
      </c>
      <c r="D26" s="30"/>
      <c r="E26" s="30"/>
      <c r="F26" s="30"/>
      <c r="G26" s="30"/>
      <c r="H26" s="30"/>
      <c r="I26" s="30"/>
      <c r="J26" s="30"/>
      <c r="K26" s="30"/>
      <c r="L26" s="30"/>
      <c r="M26" s="81"/>
    </row>
    <row r="27" spans="1:13" ht="15">
      <c r="A27" s="168"/>
      <c r="B27" s="4" t="s">
        <v>14</v>
      </c>
      <c r="C27" s="4"/>
      <c r="D27" s="4" t="s">
        <v>13</v>
      </c>
      <c r="E27" s="4"/>
      <c r="F27" s="4"/>
      <c r="G27" s="4"/>
      <c r="H27" s="4" t="s">
        <v>10</v>
      </c>
      <c r="I27" s="4">
        <v>151.6</v>
      </c>
      <c r="J27" s="4" t="s">
        <v>9</v>
      </c>
      <c r="K27" s="4" t="s">
        <v>13</v>
      </c>
      <c r="L27" s="6" t="s">
        <v>13</v>
      </c>
      <c r="M27" s="19">
        <f>-O32</f>
        <v>0</v>
      </c>
    </row>
    <row r="28" spans="1:13" ht="15">
      <c r="A28" s="168"/>
      <c r="B28" s="4"/>
      <c r="C28" s="4"/>
      <c r="D28" s="4"/>
      <c r="E28" s="4"/>
      <c r="F28" s="4"/>
      <c r="G28" s="4"/>
      <c r="H28" s="4" t="s">
        <v>11</v>
      </c>
      <c r="I28" s="4">
        <v>63.1</v>
      </c>
      <c r="J28" s="4" t="s">
        <v>9</v>
      </c>
      <c r="K28" s="4"/>
      <c r="L28" s="4"/>
      <c r="M28" s="80"/>
    </row>
    <row r="29" spans="1:13" ht="30">
      <c r="A29" s="168"/>
      <c r="B29" s="43" t="s">
        <v>22</v>
      </c>
      <c r="C29" s="20"/>
      <c r="D29" s="20" t="s">
        <v>13</v>
      </c>
      <c r="E29" s="20"/>
      <c r="F29" s="20"/>
      <c r="G29" s="20"/>
      <c r="H29" s="20" t="s">
        <v>10</v>
      </c>
      <c r="I29" s="20">
        <v>151.6</v>
      </c>
      <c r="J29" s="20" t="s">
        <v>9</v>
      </c>
      <c r="K29" s="20" t="s">
        <v>13</v>
      </c>
      <c r="L29" s="20" t="s">
        <v>13</v>
      </c>
      <c r="M29" s="29"/>
    </row>
    <row r="30" spans="1:13" ht="15">
      <c r="A30" s="168"/>
      <c r="B30" s="82"/>
      <c r="C30" s="4"/>
      <c r="D30" s="4"/>
      <c r="E30" s="4"/>
      <c r="F30" s="4"/>
      <c r="G30" s="4"/>
      <c r="H30" s="4" t="s">
        <v>11</v>
      </c>
      <c r="I30" s="4">
        <v>63.1</v>
      </c>
      <c r="J30" s="4" t="s">
        <v>9</v>
      </c>
      <c r="K30" s="4"/>
      <c r="L30" s="4"/>
      <c r="M30" s="80"/>
    </row>
    <row r="31" spans="1:13" ht="15">
      <c r="A31" s="169"/>
      <c r="B31" s="7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81"/>
    </row>
    <row r="32" spans="1:13" ht="30">
      <c r="A32" s="86">
        <v>7</v>
      </c>
      <c r="B32" s="36" t="s">
        <v>351</v>
      </c>
      <c r="C32" s="44" t="s">
        <v>816</v>
      </c>
      <c r="D32" s="44" t="s">
        <v>352</v>
      </c>
      <c r="E32" s="44" t="s">
        <v>666</v>
      </c>
      <c r="F32" s="44">
        <v>66.1</v>
      </c>
      <c r="G32" s="44" t="s">
        <v>9</v>
      </c>
      <c r="H32" s="44" t="s">
        <v>658</v>
      </c>
      <c r="I32" s="44">
        <v>66.1</v>
      </c>
      <c r="J32" s="44" t="s">
        <v>9</v>
      </c>
      <c r="K32" s="44" t="s">
        <v>354</v>
      </c>
      <c r="L32" s="45">
        <v>1206244.59</v>
      </c>
      <c r="M32" s="19">
        <f>-O34</f>
        <v>0</v>
      </c>
    </row>
    <row r="33" spans="1:13" ht="45">
      <c r="A33" s="167">
        <v>8</v>
      </c>
      <c r="B33" s="124" t="s">
        <v>358</v>
      </c>
      <c r="C33" s="20" t="s">
        <v>355</v>
      </c>
      <c r="D33" s="20" t="s">
        <v>11</v>
      </c>
      <c r="E33" s="20" t="s">
        <v>28</v>
      </c>
      <c r="F33" s="20">
        <v>66.2</v>
      </c>
      <c r="G33" s="20" t="s">
        <v>9</v>
      </c>
      <c r="H33" s="20" t="s">
        <v>658</v>
      </c>
      <c r="I33" s="20">
        <v>66.2</v>
      </c>
      <c r="J33" s="20" t="s">
        <v>9</v>
      </c>
      <c r="K33" s="20" t="s">
        <v>357</v>
      </c>
      <c r="L33" s="24">
        <v>1364131.9</v>
      </c>
      <c r="M33" s="19">
        <f>-O42</f>
        <v>0</v>
      </c>
    </row>
    <row r="34" spans="1:13" ht="30">
      <c r="A34" s="168"/>
      <c r="B34" s="141"/>
      <c r="C34" s="4"/>
      <c r="D34" s="4" t="s">
        <v>314</v>
      </c>
      <c r="E34" s="4" t="s">
        <v>8</v>
      </c>
      <c r="F34" s="4">
        <v>2.7</v>
      </c>
      <c r="G34" s="4" t="s">
        <v>9</v>
      </c>
      <c r="H34" s="4"/>
      <c r="I34" s="4"/>
      <c r="J34" s="4"/>
      <c r="K34" s="4"/>
      <c r="L34" s="4"/>
      <c r="M34" s="80"/>
    </row>
    <row r="35" spans="1:13" ht="15">
      <c r="A35" s="168"/>
      <c r="B35" s="43" t="s">
        <v>15</v>
      </c>
      <c r="C35" s="20"/>
      <c r="D35" s="20" t="s">
        <v>13</v>
      </c>
      <c r="E35" s="20"/>
      <c r="F35" s="20"/>
      <c r="G35" s="20"/>
      <c r="H35" s="20" t="s">
        <v>11</v>
      </c>
      <c r="I35" s="20">
        <v>66.2</v>
      </c>
      <c r="J35" s="20" t="s">
        <v>9</v>
      </c>
      <c r="K35" s="20" t="s">
        <v>13</v>
      </c>
      <c r="L35" s="24">
        <v>234657.31</v>
      </c>
      <c r="M35" s="19"/>
    </row>
    <row r="36" spans="1:13" ht="15">
      <c r="A36" s="168"/>
      <c r="B36" s="82"/>
      <c r="C36" s="4"/>
      <c r="D36" s="4"/>
      <c r="E36" s="4"/>
      <c r="F36" s="4"/>
      <c r="G36" s="4"/>
      <c r="H36" s="4" t="s">
        <v>11</v>
      </c>
      <c r="I36" s="4">
        <v>43</v>
      </c>
      <c r="J36" s="4" t="s">
        <v>9</v>
      </c>
      <c r="K36" s="4"/>
      <c r="L36" s="4"/>
      <c r="M36" s="80"/>
    </row>
    <row r="37" spans="1:13" ht="30">
      <c r="A37" s="168"/>
      <c r="B37" s="72"/>
      <c r="C37" s="30"/>
      <c r="D37" s="30"/>
      <c r="E37" s="30"/>
      <c r="F37" s="30"/>
      <c r="G37" s="30"/>
      <c r="H37" s="30" t="s">
        <v>314</v>
      </c>
      <c r="I37" s="30">
        <v>2.7</v>
      </c>
      <c r="J37" s="30" t="s">
        <v>9</v>
      </c>
      <c r="K37" s="30"/>
      <c r="L37" s="30"/>
      <c r="M37" s="81"/>
    </row>
    <row r="38" spans="1:13" ht="30">
      <c r="A38" s="168"/>
      <c r="B38" s="4" t="s">
        <v>22</v>
      </c>
      <c r="C38" s="4"/>
      <c r="D38" s="4" t="s">
        <v>13</v>
      </c>
      <c r="E38" s="4"/>
      <c r="F38" s="4"/>
      <c r="G38" s="4"/>
      <c r="H38" s="4" t="s">
        <v>11</v>
      </c>
      <c r="I38" s="4">
        <v>66.2</v>
      </c>
      <c r="J38" s="4" t="s">
        <v>9</v>
      </c>
      <c r="K38" s="4" t="s">
        <v>13</v>
      </c>
      <c r="L38" s="4" t="s">
        <v>13</v>
      </c>
      <c r="M38" s="29"/>
    </row>
    <row r="39" spans="1:13" ht="30">
      <c r="A39" s="168"/>
      <c r="B39" s="4"/>
      <c r="C39" s="4"/>
      <c r="D39" s="4"/>
      <c r="E39" s="4"/>
      <c r="F39" s="4"/>
      <c r="G39" s="4"/>
      <c r="H39" s="4" t="s">
        <v>314</v>
      </c>
      <c r="I39" s="4">
        <v>2.7</v>
      </c>
      <c r="J39" s="4" t="s">
        <v>9</v>
      </c>
      <c r="K39" s="4"/>
      <c r="L39" s="4"/>
      <c r="M39" s="80"/>
    </row>
    <row r="40" spans="1:13" ht="15">
      <c r="A40" s="16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81"/>
    </row>
    <row r="41" spans="1:13" ht="66.75" customHeight="1">
      <c r="A41" s="90">
        <v>9</v>
      </c>
      <c r="B41" s="44" t="s">
        <v>359</v>
      </c>
      <c r="C41" s="44" t="s">
        <v>879</v>
      </c>
      <c r="D41" s="44" t="s">
        <v>11</v>
      </c>
      <c r="E41" s="44" t="s">
        <v>8</v>
      </c>
      <c r="F41" s="44">
        <v>89.8</v>
      </c>
      <c r="G41" s="44" t="s">
        <v>9</v>
      </c>
      <c r="H41" s="44" t="s">
        <v>11</v>
      </c>
      <c r="I41" s="44">
        <v>47.6</v>
      </c>
      <c r="J41" s="44" t="s">
        <v>9</v>
      </c>
      <c r="K41" s="44" t="s">
        <v>13</v>
      </c>
      <c r="L41" s="45">
        <v>1573198.3</v>
      </c>
      <c r="M41" s="19">
        <f>-O44</f>
        <v>0</v>
      </c>
    </row>
    <row r="42" spans="1:13" ht="56.25" customHeight="1">
      <c r="A42" s="83">
        <v>10</v>
      </c>
      <c r="B42" s="20" t="s">
        <v>360</v>
      </c>
      <c r="C42" s="20" t="s">
        <v>752</v>
      </c>
      <c r="D42" s="20" t="s">
        <v>13</v>
      </c>
      <c r="E42" s="20"/>
      <c r="F42" s="20"/>
      <c r="G42" s="20"/>
      <c r="H42" s="20" t="s">
        <v>11</v>
      </c>
      <c r="I42" s="20">
        <v>58</v>
      </c>
      <c r="J42" s="20" t="s">
        <v>9</v>
      </c>
      <c r="K42" s="20" t="s">
        <v>13</v>
      </c>
      <c r="L42" s="24">
        <v>1189775.34</v>
      </c>
      <c r="M42" s="19">
        <f>-O45</f>
        <v>0</v>
      </c>
    </row>
    <row r="43" spans="1:13" ht="15">
      <c r="A43" s="88"/>
      <c r="B43" s="72"/>
      <c r="C43" s="30"/>
      <c r="D43" s="30"/>
      <c r="E43" s="30"/>
      <c r="F43" s="30"/>
      <c r="G43" s="30"/>
      <c r="H43" s="30" t="s">
        <v>11</v>
      </c>
      <c r="I43" s="30">
        <v>56.9</v>
      </c>
      <c r="J43" s="30" t="s">
        <v>9</v>
      </c>
      <c r="K43" s="30"/>
      <c r="L43" s="65"/>
      <c r="M43" s="25"/>
    </row>
    <row r="44" spans="1:13" ht="66.75" customHeight="1">
      <c r="A44" s="124">
        <v>12</v>
      </c>
      <c r="B44" s="43" t="s">
        <v>794</v>
      </c>
      <c r="C44" s="20" t="s">
        <v>795</v>
      </c>
      <c r="D44" s="20" t="s">
        <v>7</v>
      </c>
      <c r="E44" s="20" t="s">
        <v>8</v>
      </c>
      <c r="F44" s="20">
        <v>1200</v>
      </c>
      <c r="G44" s="20" t="s">
        <v>9</v>
      </c>
      <c r="H44" s="20" t="s">
        <v>212</v>
      </c>
      <c r="I44" s="20">
        <v>19.8</v>
      </c>
      <c r="J44" s="20" t="s">
        <v>9</v>
      </c>
      <c r="K44" s="20" t="s">
        <v>796</v>
      </c>
      <c r="L44" s="24">
        <v>734152.87</v>
      </c>
      <c r="M44" s="83"/>
    </row>
    <row r="45" spans="1:13" ht="30">
      <c r="A45" s="141"/>
      <c r="B45" s="72"/>
      <c r="C45" s="30"/>
      <c r="D45" s="30" t="s">
        <v>12</v>
      </c>
      <c r="E45" s="30" t="s">
        <v>8</v>
      </c>
      <c r="F45" s="30">
        <v>19.8</v>
      </c>
      <c r="G45" s="30" t="s">
        <v>9</v>
      </c>
      <c r="H45" s="30"/>
      <c r="I45" s="30"/>
      <c r="J45" s="30"/>
      <c r="K45" s="30"/>
      <c r="L45" s="30"/>
      <c r="M45" s="81"/>
    </row>
    <row r="46" spans="1:13" ht="30">
      <c r="A46" s="141"/>
      <c r="B46" s="72" t="s">
        <v>14</v>
      </c>
      <c r="C46" s="30"/>
      <c r="D46" s="30" t="s">
        <v>11</v>
      </c>
      <c r="E46" s="30" t="s">
        <v>8</v>
      </c>
      <c r="F46" s="30">
        <v>83.4</v>
      </c>
      <c r="G46" s="30" t="s">
        <v>9</v>
      </c>
      <c r="H46" s="30" t="s">
        <v>212</v>
      </c>
      <c r="I46" s="30">
        <v>1200</v>
      </c>
      <c r="J46" s="30" t="s">
        <v>9</v>
      </c>
      <c r="K46" s="30"/>
      <c r="L46" s="65">
        <v>262834.8</v>
      </c>
      <c r="M46" s="81"/>
    </row>
    <row r="47" spans="1:13" ht="30">
      <c r="A47" s="137"/>
      <c r="B47" s="36" t="s">
        <v>22</v>
      </c>
      <c r="C47" s="44"/>
      <c r="D47" s="44" t="s">
        <v>13</v>
      </c>
      <c r="E47" s="44"/>
      <c r="F47" s="44"/>
      <c r="G47" s="44"/>
      <c r="H47" s="44" t="s">
        <v>11</v>
      </c>
      <c r="I47" s="44">
        <v>65</v>
      </c>
      <c r="J47" s="44" t="s">
        <v>9</v>
      </c>
      <c r="K47" s="44" t="s">
        <v>13</v>
      </c>
      <c r="L47" s="44" t="s">
        <v>13</v>
      </c>
      <c r="M47" s="91"/>
    </row>
    <row r="48" spans="1:13" ht="30">
      <c r="A48" s="137"/>
      <c r="B48" s="36" t="s">
        <v>22</v>
      </c>
      <c r="C48" s="44"/>
      <c r="D48" s="44" t="s">
        <v>13</v>
      </c>
      <c r="E48" s="44"/>
      <c r="F48" s="44"/>
      <c r="G48" s="44"/>
      <c r="H48" s="44" t="s">
        <v>302</v>
      </c>
      <c r="I48" s="44">
        <v>83.4</v>
      </c>
      <c r="J48" s="44" t="s">
        <v>780</v>
      </c>
      <c r="K48" s="44" t="s">
        <v>13</v>
      </c>
      <c r="L48" s="44" t="s">
        <v>13</v>
      </c>
      <c r="M48" s="91"/>
    </row>
    <row r="49" spans="1:13" ht="30">
      <c r="A49" s="125"/>
      <c r="B49" s="72" t="s">
        <v>22</v>
      </c>
      <c r="C49" s="30"/>
      <c r="D49" s="30" t="s">
        <v>13</v>
      </c>
      <c r="E49" s="30"/>
      <c r="F49" s="30"/>
      <c r="G49" s="30"/>
      <c r="H49" s="30" t="s">
        <v>302</v>
      </c>
      <c r="I49" s="30">
        <v>83.4</v>
      </c>
      <c r="J49" s="30" t="s">
        <v>9</v>
      </c>
      <c r="K49" s="30"/>
      <c r="L49" s="30"/>
      <c r="M49" s="81"/>
    </row>
    <row r="50" spans="1:13" ht="45">
      <c r="A50" s="173">
        <v>13</v>
      </c>
      <c r="B50" s="43" t="s">
        <v>862</v>
      </c>
      <c r="C50" s="20" t="s">
        <v>863</v>
      </c>
      <c r="D50" s="20" t="s">
        <v>7</v>
      </c>
      <c r="E50" s="20" t="s">
        <v>8</v>
      </c>
      <c r="F50" s="20">
        <v>1021</v>
      </c>
      <c r="G50" s="20" t="s">
        <v>9</v>
      </c>
      <c r="H50" s="20" t="s">
        <v>13</v>
      </c>
      <c r="I50" s="20"/>
      <c r="J50" s="20"/>
      <c r="K50" s="20" t="s">
        <v>13</v>
      </c>
      <c r="L50" s="20">
        <v>2191921.5</v>
      </c>
      <c r="M50" s="83"/>
    </row>
    <row r="51" spans="1:13" ht="30">
      <c r="A51" s="174"/>
      <c r="B51" s="72"/>
      <c r="C51" s="30"/>
      <c r="D51" s="30" t="s">
        <v>10</v>
      </c>
      <c r="E51" s="30" t="s">
        <v>8</v>
      </c>
      <c r="F51" s="30">
        <v>316.1</v>
      </c>
      <c r="G51" s="30" t="s">
        <v>9</v>
      </c>
      <c r="H51" s="30"/>
      <c r="I51" s="30"/>
      <c r="J51" s="30"/>
      <c r="K51" s="30"/>
      <c r="L51" s="30"/>
      <c r="M51" s="81"/>
    </row>
    <row r="52" spans="1:13" ht="30">
      <c r="A52" s="174"/>
      <c r="B52" s="82" t="s">
        <v>15</v>
      </c>
      <c r="C52" s="4"/>
      <c r="D52" s="4" t="s">
        <v>13</v>
      </c>
      <c r="E52" s="4"/>
      <c r="F52" s="4"/>
      <c r="G52" s="4"/>
      <c r="H52" s="4" t="s">
        <v>212</v>
      </c>
      <c r="I52" s="4">
        <v>1021</v>
      </c>
      <c r="J52" s="4" t="s">
        <v>9</v>
      </c>
      <c r="K52" s="4" t="s">
        <v>13</v>
      </c>
      <c r="L52" s="4">
        <v>161149.9</v>
      </c>
      <c r="M52" s="80"/>
    </row>
    <row r="53" spans="1:13" ht="15">
      <c r="A53" s="175"/>
      <c r="B53" s="72"/>
      <c r="C53" s="30"/>
      <c r="D53" s="30"/>
      <c r="E53" s="30"/>
      <c r="F53" s="30"/>
      <c r="G53" s="30"/>
      <c r="H53" s="30" t="s">
        <v>10</v>
      </c>
      <c r="I53" s="30">
        <v>316.1</v>
      </c>
      <c r="J53" s="30" t="s">
        <v>9</v>
      </c>
      <c r="K53" s="30"/>
      <c r="L53" s="30"/>
      <c r="M53" s="81"/>
    </row>
    <row r="54" spans="1:13" ht="60">
      <c r="A54" s="173">
        <v>14</v>
      </c>
      <c r="B54" s="43" t="s">
        <v>876</v>
      </c>
      <c r="C54" s="92" t="s">
        <v>877</v>
      </c>
      <c r="D54" s="92" t="s">
        <v>11</v>
      </c>
      <c r="E54" s="92" t="s">
        <v>875</v>
      </c>
      <c r="F54" s="92">
        <v>54.2</v>
      </c>
      <c r="G54" s="92" t="s">
        <v>9</v>
      </c>
      <c r="H54" s="92" t="s">
        <v>10</v>
      </c>
      <c r="I54" s="92">
        <v>217.7</v>
      </c>
      <c r="J54" s="92" t="s">
        <v>9</v>
      </c>
      <c r="K54" s="92" t="s">
        <v>878</v>
      </c>
      <c r="L54" s="92">
        <v>860078.44</v>
      </c>
      <c r="M54" s="90"/>
    </row>
    <row r="55" spans="1:13" ht="30">
      <c r="A55" s="174"/>
      <c r="B55" s="82"/>
      <c r="C55" s="92"/>
      <c r="D55" s="92" t="s">
        <v>11</v>
      </c>
      <c r="E55" s="92" t="s">
        <v>8</v>
      </c>
      <c r="F55" s="92">
        <v>65.1</v>
      </c>
      <c r="G55" s="92" t="s">
        <v>9</v>
      </c>
      <c r="H55" s="92" t="s">
        <v>302</v>
      </c>
      <c r="I55" s="92">
        <v>54.2</v>
      </c>
      <c r="J55" s="92" t="s">
        <v>9</v>
      </c>
      <c r="K55" s="92"/>
      <c r="L55" s="92"/>
      <c r="M55" s="88"/>
    </row>
    <row r="56" spans="1:13" ht="30">
      <c r="A56" s="174"/>
      <c r="B56" s="72"/>
      <c r="C56" s="30"/>
      <c r="D56" s="30" t="s">
        <v>11</v>
      </c>
      <c r="E56" s="30" t="s">
        <v>8</v>
      </c>
      <c r="F56" s="30">
        <v>54.1</v>
      </c>
      <c r="G56" s="30" t="s">
        <v>9</v>
      </c>
      <c r="H56" s="30" t="s">
        <v>212</v>
      </c>
      <c r="I56" s="30">
        <v>500</v>
      </c>
      <c r="J56" s="30" t="s">
        <v>9</v>
      </c>
      <c r="K56" s="30"/>
      <c r="L56" s="30"/>
      <c r="M56" s="93"/>
    </row>
    <row r="57" spans="1:13" ht="30">
      <c r="A57" s="174"/>
      <c r="B57" s="82" t="s">
        <v>439</v>
      </c>
      <c r="C57" s="92"/>
      <c r="D57" s="92" t="s">
        <v>13</v>
      </c>
      <c r="E57" s="92"/>
      <c r="F57" s="92"/>
      <c r="G57" s="92"/>
      <c r="H57" s="92" t="s">
        <v>10</v>
      </c>
      <c r="I57" s="92">
        <v>217.7</v>
      </c>
      <c r="J57" s="92" t="s">
        <v>9</v>
      </c>
      <c r="K57" s="92" t="s">
        <v>13</v>
      </c>
      <c r="L57" s="92"/>
      <c r="M57" s="88"/>
    </row>
    <row r="58" spans="1:13" ht="30">
      <c r="A58" s="175"/>
      <c r="B58" s="72"/>
      <c r="C58" s="30"/>
      <c r="D58" s="30"/>
      <c r="E58" s="30"/>
      <c r="F58" s="30"/>
      <c r="G58" s="30"/>
      <c r="H58" s="30" t="s">
        <v>212</v>
      </c>
      <c r="I58" s="30">
        <v>500</v>
      </c>
      <c r="J58" s="30" t="s">
        <v>9</v>
      </c>
      <c r="K58" s="30"/>
      <c r="L58" s="30"/>
      <c r="M58" s="93"/>
    </row>
    <row r="59" spans="1:13" ht="1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5">
      <c r="A60" s="137" t="s">
        <v>882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3" ht="15">
      <c r="A61" s="137" t="s">
        <v>883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</row>
    <row r="62" spans="1:13" ht="1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1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13" ht="1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1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ht="1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31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13" ht="1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ht="1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1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1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ht="1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ht="1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ht="1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ht="1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ht="1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ht="1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</sheetData>
  <sheetProtection/>
  <mergeCells count="24">
    <mergeCell ref="A60:M60"/>
    <mergeCell ref="A61:M61"/>
    <mergeCell ref="A50:A53"/>
    <mergeCell ref="A44:A49"/>
    <mergeCell ref="B1:B2"/>
    <mergeCell ref="B33:B34"/>
    <mergeCell ref="B13:B14"/>
    <mergeCell ref="A54:A58"/>
    <mergeCell ref="A33:A40"/>
    <mergeCell ref="D1:G1"/>
    <mergeCell ref="M1:M2"/>
    <mergeCell ref="A3:M3"/>
    <mergeCell ref="A4:A6"/>
    <mergeCell ref="A7:A10"/>
    <mergeCell ref="A11:A12"/>
    <mergeCell ref="A13:A15"/>
    <mergeCell ref="A1:A2"/>
    <mergeCell ref="L1:L2"/>
    <mergeCell ref="K1:K2"/>
    <mergeCell ref="H1:J1"/>
    <mergeCell ref="A25:A31"/>
    <mergeCell ref="A18:A24"/>
    <mergeCell ref="B11:B1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211">
      <selection activeCell="A211" sqref="A1:IV16384"/>
    </sheetView>
  </sheetViews>
  <sheetFormatPr defaultColWidth="9.140625" defaultRowHeight="15"/>
  <cols>
    <col min="1" max="1" width="6.28125" style="1" customWidth="1"/>
    <col min="2" max="2" width="21.57421875" style="1" customWidth="1"/>
    <col min="3" max="3" width="20.00390625" style="1" customWidth="1"/>
    <col min="4" max="4" width="14.8515625" style="1" customWidth="1"/>
    <col min="5" max="5" width="16.421875" style="1" customWidth="1"/>
    <col min="6" max="6" width="9.140625" style="1" customWidth="1"/>
    <col min="7" max="7" width="14.421875" style="1" customWidth="1"/>
    <col min="8" max="8" width="15.7109375" style="1" customWidth="1"/>
    <col min="9" max="9" width="9.140625" style="1" customWidth="1"/>
    <col min="10" max="10" width="14.140625" style="1" customWidth="1"/>
    <col min="11" max="11" width="16.8515625" style="1" customWidth="1"/>
    <col min="12" max="12" width="16.421875" style="1" customWidth="1"/>
    <col min="13" max="13" width="26.28125" style="97" customWidth="1"/>
    <col min="14" max="16384" width="9.140625" style="1" customWidth="1"/>
  </cols>
  <sheetData>
    <row r="1" spans="1:13" ht="34.5" customHeight="1">
      <c r="A1" s="140" t="s">
        <v>118</v>
      </c>
      <c r="B1" s="160" t="s">
        <v>119</v>
      </c>
      <c r="C1" s="143" t="s">
        <v>120</v>
      </c>
      <c r="D1" s="143" t="s">
        <v>121</v>
      </c>
      <c r="E1" s="143"/>
      <c r="F1" s="143"/>
      <c r="G1" s="143"/>
      <c r="H1" s="143" t="s">
        <v>122</v>
      </c>
      <c r="I1" s="143"/>
      <c r="J1" s="143"/>
      <c r="K1" s="161" t="s">
        <v>5</v>
      </c>
      <c r="L1" s="143" t="s">
        <v>885</v>
      </c>
      <c r="M1" s="179" t="s">
        <v>886</v>
      </c>
    </row>
    <row r="2" spans="1:13" ht="44.25" customHeight="1">
      <c r="A2" s="159"/>
      <c r="B2" s="160"/>
      <c r="C2" s="143"/>
      <c r="D2" s="78" t="s">
        <v>0</v>
      </c>
      <c r="E2" s="79" t="s">
        <v>1</v>
      </c>
      <c r="F2" s="79" t="s">
        <v>2</v>
      </c>
      <c r="G2" s="79" t="s">
        <v>3</v>
      </c>
      <c r="H2" s="79" t="s">
        <v>0</v>
      </c>
      <c r="I2" s="79" t="s">
        <v>4</v>
      </c>
      <c r="J2" s="79" t="s">
        <v>3</v>
      </c>
      <c r="K2" s="161"/>
      <c r="L2" s="143"/>
      <c r="M2" s="180"/>
    </row>
    <row r="3" spans="1:13" ht="15">
      <c r="A3" s="176" t="s">
        <v>707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60">
      <c r="A4" s="86">
        <v>1</v>
      </c>
      <c r="B4" s="44" t="s">
        <v>364</v>
      </c>
      <c r="C4" s="44" t="s">
        <v>826</v>
      </c>
      <c r="D4" s="44" t="s">
        <v>13</v>
      </c>
      <c r="E4" s="44"/>
      <c r="F4" s="44"/>
      <c r="G4" s="44"/>
      <c r="H4" s="44" t="s">
        <v>11</v>
      </c>
      <c r="I4" s="44">
        <v>63.2</v>
      </c>
      <c r="J4" s="44" t="s">
        <v>9</v>
      </c>
      <c r="K4" s="44" t="s">
        <v>827</v>
      </c>
      <c r="L4" s="45">
        <v>890129.52</v>
      </c>
      <c r="M4" s="74"/>
    </row>
    <row r="5" spans="1:13" ht="60">
      <c r="A5" s="167">
        <v>2</v>
      </c>
      <c r="B5" s="20" t="s">
        <v>365</v>
      </c>
      <c r="C5" s="20" t="s">
        <v>733</v>
      </c>
      <c r="D5" s="20" t="s">
        <v>7</v>
      </c>
      <c r="E5" s="20" t="s">
        <v>734</v>
      </c>
      <c r="F5" s="20">
        <v>47.2</v>
      </c>
      <c r="G5" s="20" t="s">
        <v>9</v>
      </c>
      <c r="H5" s="20" t="s">
        <v>11</v>
      </c>
      <c r="I5" s="20">
        <v>51</v>
      </c>
      <c r="J5" s="20" t="s">
        <v>9</v>
      </c>
      <c r="K5" s="20" t="s">
        <v>366</v>
      </c>
      <c r="L5" s="24">
        <v>873363.51</v>
      </c>
      <c r="M5" s="74"/>
    </row>
    <row r="6" spans="1:13" ht="60">
      <c r="A6" s="168"/>
      <c r="B6" s="4"/>
      <c r="C6" s="4"/>
      <c r="D6" s="4" t="s">
        <v>12</v>
      </c>
      <c r="E6" s="4" t="s">
        <v>8</v>
      </c>
      <c r="F6" s="4">
        <v>19</v>
      </c>
      <c r="G6" s="4" t="s">
        <v>9</v>
      </c>
      <c r="H6" s="4" t="s">
        <v>81</v>
      </c>
      <c r="I6" s="4">
        <v>1136.6</v>
      </c>
      <c r="J6" s="4" t="s">
        <v>9</v>
      </c>
      <c r="K6" s="4"/>
      <c r="L6" s="4"/>
      <c r="M6" s="95"/>
    </row>
    <row r="7" spans="1:13" ht="30">
      <c r="A7" s="168"/>
      <c r="B7" s="4"/>
      <c r="C7" s="4"/>
      <c r="D7" s="4" t="s">
        <v>11</v>
      </c>
      <c r="E7" s="4" t="s">
        <v>8</v>
      </c>
      <c r="F7" s="4">
        <v>86</v>
      </c>
      <c r="G7" s="4" t="s">
        <v>9</v>
      </c>
      <c r="H7" s="4" t="s">
        <v>7</v>
      </c>
      <c r="I7" s="4">
        <v>4524</v>
      </c>
      <c r="J7" s="4" t="s">
        <v>9</v>
      </c>
      <c r="K7" s="4"/>
      <c r="L7" s="4"/>
      <c r="M7" s="95"/>
    </row>
    <row r="8" spans="1:13" ht="15">
      <c r="A8" s="168"/>
      <c r="B8" s="30"/>
      <c r="C8" s="30"/>
      <c r="D8" s="30"/>
      <c r="E8" s="30"/>
      <c r="F8" s="96"/>
      <c r="G8" s="30"/>
      <c r="H8" s="30"/>
      <c r="I8" s="30"/>
      <c r="J8" s="30"/>
      <c r="K8" s="30"/>
      <c r="L8" s="30"/>
      <c r="M8" s="73"/>
    </row>
    <row r="9" spans="1:13" ht="15">
      <c r="A9" s="168"/>
      <c r="B9" s="20" t="s">
        <v>14</v>
      </c>
      <c r="C9" s="20"/>
      <c r="D9" s="20" t="s">
        <v>11</v>
      </c>
      <c r="E9" s="20" t="s">
        <v>8</v>
      </c>
      <c r="F9" s="20">
        <v>51</v>
      </c>
      <c r="G9" s="20" t="s">
        <v>9</v>
      </c>
      <c r="H9" s="4" t="s">
        <v>12</v>
      </c>
      <c r="I9" s="4">
        <v>19.6</v>
      </c>
      <c r="J9" s="4" t="s">
        <v>9</v>
      </c>
      <c r="K9" s="20" t="s">
        <v>13</v>
      </c>
      <c r="L9" s="24">
        <v>901139.64</v>
      </c>
      <c r="M9" s="74"/>
    </row>
    <row r="10" spans="1:13" ht="45">
      <c r="A10" s="168"/>
      <c r="B10" s="4"/>
      <c r="C10" s="4"/>
      <c r="D10" s="4" t="s">
        <v>7</v>
      </c>
      <c r="E10" s="4" t="s">
        <v>735</v>
      </c>
      <c r="F10" s="4">
        <v>4524</v>
      </c>
      <c r="G10" s="4" t="s">
        <v>9</v>
      </c>
      <c r="H10" s="4" t="s">
        <v>7</v>
      </c>
      <c r="I10" s="4">
        <v>47.2</v>
      </c>
      <c r="J10" s="4" t="s">
        <v>9</v>
      </c>
      <c r="K10" s="4"/>
      <c r="L10" s="4"/>
      <c r="M10" s="95"/>
    </row>
    <row r="11" spans="1:13" ht="60">
      <c r="A11" s="168"/>
      <c r="B11" s="4"/>
      <c r="C11" s="4"/>
      <c r="D11" s="4" t="s">
        <v>81</v>
      </c>
      <c r="E11" s="4" t="s">
        <v>735</v>
      </c>
      <c r="F11" s="4">
        <v>1136.6</v>
      </c>
      <c r="G11" s="4" t="s">
        <v>9</v>
      </c>
      <c r="H11" s="4" t="s">
        <v>11</v>
      </c>
      <c r="I11" s="4">
        <v>86</v>
      </c>
      <c r="J11" s="4" t="s">
        <v>9</v>
      </c>
      <c r="K11" s="4"/>
      <c r="L11" s="4"/>
      <c r="M11" s="95"/>
    </row>
    <row r="12" spans="1:13" ht="15">
      <c r="A12" s="168"/>
      <c r="B12" s="4"/>
      <c r="C12" s="4"/>
      <c r="K12" s="4"/>
      <c r="L12" s="4"/>
      <c r="M12" s="95"/>
    </row>
    <row r="13" spans="1:13" ht="15">
      <c r="A13" s="168"/>
      <c r="B13" s="4"/>
      <c r="C13" s="4"/>
      <c r="D13" s="4"/>
      <c r="E13" s="4"/>
      <c r="F13" s="4"/>
      <c r="G13" s="4"/>
      <c r="K13" s="4"/>
      <c r="L13" s="4"/>
      <c r="M13" s="95"/>
    </row>
    <row r="14" spans="1:13" ht="15">
      <c r="A14" s="168"/>
      <c r="B14" s="30"/>
      <c r="C14" s="30"/>
      <c r="D14" s="30"/>
      <c r="E14" s="30"/>
      <c r="F14" s="30"/>
      <c r="G14" s="30"/>
      <c r="H14" s="12"/>
      <c r="I14" s="12"/>
      <c r="J14" s="12"/>
      <c r="K14" s="30"/>
      <c r="L14" s="30"/>
      <c r="M14" s="73"/>
    </row>
    <row r="15" spans="1:13" ht="30">
      <c r="A15" s="169"/>
      <c r="B15" s="30" t="s">
        <v>22</v>
      </c>
      <c r="C15" s="30"/>
      <c r="D15" s="30" t="s">
        <v>13</v>
      </c>
      <c r="E15" s="30"/>
      <c r="F15" s="30"/>
      <c r="G15" s="30"/>
      <c r="H15" s="30" t="s">
        <v>11</v>
      </c>
      <c r="I15" s="30">
        <v>86</v>
      </c>
      <c r="J15" s="30" t="s">
        <v>9</v>
      </c>
      <c r="K15" s="30" t="s">
        <v>13</v>
      </c>
      <c r="L15" s="30">
        <v>214.77</v>
      </c>
      <c r="M15" s="74"/>
    </row>
    <row r="16" spans="1:13" ht="45">
      <c r="A16" s="167">
        <v>3</v>
      </c>
      <c r="B16" s="119" t="s">
        <v>367</v>
      </c>
      <c r="C16" s="124" t="s">
        <v>803</v>
      </c>
      <c r="D16" s="20" t="s">
        <v>7</v>
      </c>
      <c r="E16" s="20" t="s">
        <v>8</v>
      </c>
      <c r="F16" s="20">
        <v>1512</v>
      </c>
      <c r="G16" s="20" t="s">
        <v>9</v>
      </c>
      <c r="H16" s="20" t="s">
        <v>805</v>
      </c>
      <c r="I16" s="20">
        <v>22</v>
      </c>
      <c r="J16" s="20" t="s">
        <v>9</v>
      </c>
      <c r="K16" s="20" t="s">
        <v>13</v>
      </c>
      <c r="L16" s="24">
        <v>1108848.75</v>
      </c>
      <c r="M16" s="74"/>
    </row>
    <row r="17" spans="1:13" ht="45">
      <c r="A17" s="168"/>
      <c r="B17" s="134"/>
      <c r="C17" s="137"/>
      <c r="D17" s="4" t="s">
        <v>7</v>
      </c>
      <c r="E17" s="4" t="s">
        <v>8</v>
      </c>
      <c r="F17" s="4">
        <v>1100</v>
      </c>
      <c r="G17" s="4" t="s">
        <v>9</v>
      </c>
      <c r="H17" s="4" t="s">
        <v>806</v>
      </c>
      <c r="I17" s="4">
        <v>49.7</v>
      </c>
      <c r="J17" s="4" t="s">
        <v>9</v>
      </c>
      <c r="K17" s="4"/>
      <c r="L17" s="4"/>
      <c r="M17" s="95"/>
    </row>
    <row r="18" spans="1:13" ht="30">
      <c r="A18" s="168"/>
      <c r="B18" s="134"/>
      <c r="C18" s="137"/>
      <c r="D18" s="4" t="s">
        <v>11</v>
      </c>
      <c r="E18" s="4" t="s">
        <v>804</v>
      </c>
      <c r="F18" s="4">
        <v>65.6</v>
      </c>
      <c r="G18" s="4" t="s">
        <v>9</v>
      </c>
      <c r="H18" s="4" t="s">
        <v>11</v>
      </c>
      <c r="I18" s="4">
        <v>65.6</v>
      </c>
      <c r="J18" s="4" t="s">
        <v>9</v>
      </c>
      <c r="K18" s="4"/>
      <c r="L18" s="4"/>
      <c r="M18" s="95"/>
    </row>
    <row r="19" spans="1:13" ht="15">
      <c r="A19" s="168"/>
      <c r="B19" s="123"/>
      <c r="C19" s="125"/>
      <c r="D19" s="30" t="s">
        <v>10</v>
      </c>
      <c r="E19" s="30" t="s">
        <v>8</v>
      </c>
      <c r="F19" s="30">
        <v>138.7</v>
      </c>
      <c r="G19" s="30" t="s">
        <v>9</v>
      </c>
      <c r="H19" s="30"/>
      <c r="I19" s="30"/>
      <c r="J19" s="30"/>
      <c r="K19" s="30"/>
      <c r="L19" s="30"/>
      <c r="M19" s="73"/>
    </row>
    <row r="20" spans="1:13" ht="45">
      <c r="A20" s="168"/>
      <c r="B20" s="119" t="s">
        <v>15</v>
      </c>
      <c r="C20" s="4"/>
      <c r="D20" s="4" t="s">
        <v>368</v>
      </c>
      <c r="E20" s="4" t="s">
        <v>8</v>
      </c>
      <c r="F20" s="4">
        <v>22</v>
      </c>
      <c r="G20" s="4" t="s">
        <v>9</v>
      </c>
      <c r="H20" s="4" t="s">
        <v>7</v>
      </c>
      <c r="I20" s="4">
        <v>1512</v>
      </c>
      <c r="J20" s="4"/>
      <c r="K20" s="4" t="s">
        <v>278</v>
      </c>
      <c r="L20" s="6">
        <v>196842.24</v>
      </c>
      <c r="M20" s="74"/>
    </row>
    <row r="21" spans="1:13" ht="45">
      <c r="A21" s="168"/>
      <c r="B21" s="134"/>
      <c r="C21" s="4"/>
      <c r="D21" s="4"/>
      <c r="E21" s="4"/>
      <c r="F21" s="4"/>
      <c r="G21" s="4"/>
      <c r="H21" s="4" t="s">
        <v>315</v>
      </c>
      <c r="I21" s="4">
        <v>1100</v>
      </c>
      <c r="J21" s="4"/>
      <c r="K21" s="4" t="s">
        <v>369</v>
      </c>
      <c r="L21" s="6"/>
      <c r="M21" s="95"/>
    </row>
    <row r="22" spans="1:13" ht="30">
      <c r="A22" s="168"/>
      <c r="B22" s="134"/>
      <c r="C22" s="4"/>
      <c r="D22" s="4"/>
      <c r="E22" s="4"/>
      <c r="F22" s="4"/>
      <c r="G22" s="4"/>
      <c r="H22" s="4" t="s">
        <v>7</v>
      </c>
      <c r="I22" s="4">
        <v>49.7</v>
      </c>
      <c r="J22" s="4"/>
      <c r="K22" s="4"/>
      <c r="L22" s="6"/>
      <c r="M22" s="95"/>
    </row>
    <row r="23" spans="1:13" ht="15">
      <c r="A23" s="168"/>
      <c r="B23" s="134"/>
      <c r="C23" s="4"/>
      <c r="D23" s="4"/>
      <c r="E23" s="4"/>
      <c r="F23" s="4"/>
      <c r="G23" s="4"/>
      <c r="H23" s="4" t="s">
        <v>10</v>
      </c>
      <c r="I23" s="4">
        <v>138.7</v>
      </c>
      <c r="J23" s="4"/>
      <c r="K23" s="4"/>
      <c r="L23" s="6"/>
      <c r="M23" s="95"/>
    </row>
    <row r="24" spans="1:13" ht="15">
      <c r="A24" s="169"/>
      <c r="B24" s="123"/>
      <c r="C24" s="30"/>
      <c r="D24" s="30"/>
      <c r="E24" s="30"/>
      <c r="F24" s="30"/>
      <c r="G24" s="30"/>
      <c r="H24" s="30" t="s">
        <v>11</v>
      </c>
      <c r="I24" s="30">
        <v>65.6</v>
      </c>
      <c r="J24" s="30"/>
      <c r="K24" s="30"/>
      <c r="L24" s="30"/>
      <c r="M24" s="73"/>
    </row>
    <row r="25" spans="1:13" ht="60">
      <c r="A25" s="167">
        <v>5</v>
      </c>
      <c r="B25" s="119" t="s">
        <v>370</v>
      </c>
      <c r="C25" s="20" t="s">
        <v>828</v>
      </c>
      <c r="D25" s="20" t="s">
        <v>371</v>
      </c>
      <c r="E25" s="20" t="s">
        <v>372</v>
      </c>
      <c r="F25" s="20">
        <v>998</v>
      </c>
      <c r="G25" s="20" t="s">
        <v>9</v>
      </c>
      <c r="H25" s="20" t="s">
        <v>373</v>
      </c>
      <c r="I25" s="20">
        <v>53.5</v>
      </c>
      <c r="J25" s="20" t="s">
        <v>9</v>
      </c>
      <c r="K25" s="20" t="s">
        <v>13</v>
      </c>
      <c r="L25" s="24">
        <v>865286.11</v>
      </c>
      <c r="M25" s="74"/>
    </row>
    <row r="26" spans="1:13" ht="30">
      <c r="A26" s="168"/>
      <c r="B26" s="134"/>
      <c r="C26" s="4"/>
      <c r="D26" s="4" t="s">
        <v>11</v>
      </c>
      <c r="E26" s="4" t="s">
        <v>374</v>
      </c>
      <c r="F26" s="4">
        <v>53.5</v>
      </c>
      <c r="G26" s="4" t="s">
        <v>9</v>
      </c>
      <c r="H26" s="4"/>
      <c r="I26" s="4"/>
      <c r="J26" s="4"/>
      <c r="K26" s="4"/>
      <c r="L26" s="4"/>
      <c r="M26" s="95"/>
    </row>
    <row r="27" spans="1:13" ht="60">
      <c r="A27" s="168"/>
      <c r="B27" s="123"/>
      <c r="C27" s="30"/>
      <c r="D27" s="30" t="s">
        <v>81</v>
      </c>
      <c r="E27" s="30" t="s">
        <v>372</v>
      </c>
      <c r="F27" s="30">
        <v>82.7</v>
      </c>
      <c r="G27" s="30" t="s">
        <v>9</v>
      </c>
      <c r="H27" s="30"/>
      <c r="I27" s="30"/>
      <c r="J27" s="30"/>
      <c r="K27" s="30"/>
      <c r="L27" s="30"/>
      <c r="M27" s="73"/>
    </row>
    <row r="28" spans="1:13" ht="45">
      <c r="A28" s="168"/>
      <c r="B28" s="4" t="s">
        <v>15</v>
      </c>
      <c r="C28" s="4"/>
      <c r="D28" s="4" t="s">
        <v>371</v>
      </c>
      <c r="E28" s="4" t="s">
        <v>678</v>
      </c>
      <c r="F28" s="4">
        <v>998</v>
      </c>
      <c r="G28" s="4" t="s">
        <v>9</v>
      </c>
      <c r="H28" s="4" t="s">
        <v>373</v>
      </c>
      <c r="I28" s="4">
        <v>53.5</v>
      </c>
      <c r="J28" s="4" t="s">
        <v>9</v>
      </c>
      <c r="K28" s="4" t="s">
        <v>375</v>
      </c>
      <c r="L28" s="6">
        <v>505771.08</v>
      </c>
      <c r="M28" s="74"/>
    </row>
    <row r="29" spans="1:13" ht="30">
      <c r="A29" s="168"/>
      <c r="B29" s="4"/>
      <c r="C29" s="4"/>
      <c r="D29" s="4" t="s">
        <v>11</v>
      </c>
      <c r="E29" s="4" t="s">
        <v>374</v>
      </c>
      <c r="F29" s="4">
        <v>53.5</v>
      </c>
      <c r="G29" s="4" t="s">
        <v>9</v>
      </c>
      <c r="H29" s="4"/>
      <c r="I29" s="4"/>
      <c r="J29" s="4"/>
      <c r="K29" s="4"/>
      <c r="L29" s="4"/>
      <c r="M29" s="95"/>
    </row>
    <row r="30" spans="1:13" ht="60">
      <c r="A30" s="168"/>
      <c r="B30" s="4"/>
      <c r="C30" s="4"/>
      <c r="D30" s="4" t="s">
        <v>81</v>
      </c>
      <c r="E30" s="4" t="s">
        <v>678</v>
      </c>
      <c r="F30" s="4">
        <v>82.7</v>
      </c>
      <c r="G30" s="4" t="s">
        <v>9</v>
      </c>
      <c r="H30" s="4"/>
      <c r="I30" s="4"/>
      <c r="J30" s="4"/>
      <c r="K30" s="4"/>
      <c r="L30" s="4"/>
      <c r="M30" s="95"/>
    </row>
    <row r="31" spans="1:13" ht="60">
      <c r="A31" s="167">
        <v>6</v>
      </c>
      <c r="B31" s="119" t="s">
        <v>376</v>
      </c>
      <c r="C31" s="124" t="s">
        <v>820</v>
      </c>
      <c r="D31" s="20" t="s">
        <v>13</v>
      </c>
      <c r="E31" s="20"/>
      <c r="F31" s="20"/>
      <c r="G31" s="20"/>
      <c r="H31" s="20" t="s">
        <v>11</v>
      </c>
      <c r="I31" s="20">
        <v>94.5</v>
      </c>
      <c r="J31" s="20" t="s">
        <v>9</v>
      </c>
      <c r="K31" s="20" t="s">
        <v>377</v>
      </c>
      <c r="L31" s="24">
        <v>1251768.09</v>
      </c>
      <c r="M31" s="74"/>
    </row>
    <row r="32" spans="1:13" ht="30">
      <c r="A32" s="168"/>
      <c r="B32" s="134"/>
      <c r="C32" s="137"/>
      <c r="D32" s="4"/>
      <c r="E32" s="4"/>
      <c r="F32" s="4"/>
      <c r="G32" s="4"/>
      <c r="H32" s="4" t="s">
        <v>7</v>
      </c>
      <c r="I32" s="4">
        <v>1483</v>
      </c>
      <c r="J32" s="4" t="s">
        <v>9</v>
      </c>
      <c r="K32" s="141" t="s">
        <v>378</v>
      </c>
      <c r="L32" s="4"/>
      <c r="M32" s="95"/>
    </row>
    <row r="33" spans="1:13" ht="15">
      <c r="A33" s="168"/>
      <c r="B33" s="123"/>
      <c r="C33" s="125"/>
      <c r="D33" s="30"/>
      <c r="E33" s="30"/>
      <c r="F33" s="30"/>
      <c r="G33" s="30"/>
      <c r="H33" s="30"/>
      <c r="I33" s="30"/>
      <c r="J33" s="30"/>
      <c r="K33" s="125"/>
      <c r="L33" s="30"/>
      <c r="M33" s="73"/>
    </row>
    <row r="34" spans="1:13" ht="45">
      <c r="A34" s="168"/>
      <c r="B34" s="36" t="s">
        <v>14</v>
      </c>
      <c r="C34" s="44"/>
      <c r="D34" s="44" t="s">
        <v>11</v>
      </c>
      <c r="E34" s="44" t="s">
        <v>8</v>
      </c>
      <c r="F34" s="44">
        <v>66.8</v>
      </c>
      <c r="G34" s="44" t="s">
        <v>9</v>
      </c>
      <c r="H34" s="44" t="s">
        <v>11</v>
      </c>
      <c r="I34" s="44">
        <v>94.5</v>
      </c>
      <c r="J34" s="44" t="s">
        <v>9</v>
      </c>
      <c r="K34" s="44" t="s">
        <v>379</v>
      </c>
      <c r="L34" s="45">
        <v>1677691.75</v>
      </c>
      <c r="M34" s="74"/>
    </row>
    <row r="35" spans="1:13" ht="30">
      <c r="A35" s="169"/>
      <c r="B35" s="30" t="s">
        <v>22</v>
      </c>
      <c r="C35" s="30"/>
      <c r="D35" s="30" t="s">
        <v>13</v>
      </c>
      <c r="E35" s="30"/>
      <c r="F35" s="30"/>
      <c r="G35" s="30"/>
      <c r="H35" s="30" t="s">
        <v>11</v>
      </c>
      <c r="I35" s="30">
        <v>94.5</v>
      </c>
      <c r="J35" s="30" t="s">
        <v>9</v>
      </c>
      <c r="K35" s="30" t="s">
        <v>13</v>
      </c>
      <c r="L35" s="30" t="s">
        <v>13</v>
      </c>
      <c r="M35" s="74"/>
    </row>
    <row r="36" spans="1:13" ht="45">
      <c r="A36" s="167">
        <v>7</v>
      </c>
      <c r="B36" s="119" t="s">
        <v>380</v>
      </c>
      <c r="C36" s="124" t="s">
        <v>825</v>
      </c>
      <c r="D36" s="4" t="s">
        <v>7</v>
      </c>
      <c r="E36" s="4" t="s">
        <v>8</v>
      </c>
      <c r="F36" s="4">
        <v>2252</v>
      </c>
      <c r="G36" s="4" t="s">
        <v>223</v>
      </c>
      <c r="H36" s="4" t="s">
        <v>7</v>
      </c>
      <c r="I36" s="4">
        <v>2748</v>
      </c>
      <c r="J36" s="4" t="s">
        <v>9</v>
      </c>
      <c r="K36" s="4" t="s">
        <v>381</v>
      </c>
      <c r="L36" s="6">
        <v>615594.41</v>
      </c>
      <c r="M36" s="74"/>
    </row>
    <row r="37" spans="1:13" ht="45">
      <c r="A37" s="168"/>
      <c r="B37" s="134"/>
      <c r="C37" s="137"/>
      <c r="D37" s="4" t="s">
        <v>7</v>
      </c>
      <c r="E37" s="4" t="s">
        <v>353</v>
      </c>
      <c r="F37" s="4">
        <v>2748</v>
      </c>
      <c r="G37" s="4" t="s">
        <v>223</v>
      </c>
      <c r="H37" s="4" t="s">
        <v>7</v>
      </c>
      <c r="I37" s="4">
        <v>45300</v>
      </c>
      <c r="J37" s="4" t="s">
        <v>9</v>
      </c>
      <c r="K37" s="4"/>
      <c r="L37" s="4"/>
      <c r="M37" s="95"/>
    </row>
    <row r="38" spans="1:13" ht="45">
      <c r="A38" s="168"/>
      <c r="B38" s="134"/>
      <c r="C38" s="137"/>
      <c r="D38" s="4" t="s">
        <v>7</v>
      </c>
      <c r="E38" s="4" t="s">
        <v>353</v>
      </c>
      <c r="F38" s="4">
        <v>45300</v>
      </c>
      <c r="G38" s="4" t="s">
        <v>223</v>
      </c>
      <c r="H38" s="4" t="s">
        <v>10</v>
      </c>
      <c r="I38" s="4">
        <v>45.9</v>
      </c>
      <c r="J38" s="4" t="s">
        <v>9</v>
      </c>
      <c r="K38" s="4"/>
      <c r="L38" s="4"/>
      <c r="M38" s="95"/>
    </row>
    <row r="39" spans="1:13" ht="45">
      <c r="A39" s="168"/>
      <c r="B39" s="134"/>
      <c r="C39" s="137"/>
      <c r="D39" s="4" t="s">
        <v>17</v>
      </c>
      <c r="E39" s="4" t="s">
        <v>353</v>
      </c>
      <c r="F39" s="4">
        <v>45.9</v>
      </c>
      <c r="G39" s="4" t="s">
        <v>223</v>
      </c>
      <c r="H39" s="4"/>
      <c r="I39" s="4"/>
      <c r="J39" s="4"/>
      <c r="K39" s="4"/>
      <c r="L39" s="4"/>
      <c r="M39" s="95"/>
    </row>
    <row r="40" spans="1:13" ht="15">
      <c r="A40" s="168"/>
      <c r="B40" s="134"/>
      <c r="C40" s="137"/>
      <c r="D40" s="4" t="s">
        <v>11</v>
      </c>
      <c r="E40" s="4" t="s">
        <v>8</v>
      </c>
      <c r="F40" s="4">
        <v>65.9</v>
      </c>
      <c r="G40" s="4" t="s">
        <v>223</v>
      </c>
      <c r="H40" s="4"/>
      <c r="I40" s="4"/>
      <c r="J40" s="4"/>
      <c r="K40" s="4"/>
      <c r="L40" s="4"/>
      <c r="M40" s="95"/>
    </row>
    <row r="41" spans="1:13" ht="15">
      <c r="A41" s="169"/>
      <c r="B41" s="123"/>
      <c r="C41" s="125"/>
      <c r="D41" s="30" t="s">
        <v>11</v>
      </c>
      <c r="E41" s="30" t="s">
        <v>8</v>
      </c>
      <c r="F41" s="30">
        <v>32.1</v>
      </c>
      <c r="G41" s="30" t="s">
        <v>223</v>
      </c>
      <c r="H41" s="30"/>
      <c r="I41" s="30"/>
      <c r="J41" s="30"/>
      <c r="K41" s="30"/>
      <c r="L41" s="30"/>
      <c r="M41" s="73"/>
    </row>
    <row r="42" spans="1:13" ht="89.25" customHeight="1">
      <c r="A42" s="167">
        <v>8</v>
      </c>
      <c r="B42" s="36" t="s">
        <v>382</v>
      </c>
      <c r="C42" s="44" t="s">
        <v>726</v>
      </c>
      <c r="D42" s="44" t="s">
        <v>13</v>
      </c>
      <c r="E42" s="44"/>
      <c r="F42" s="44"/>
      <c r="G42" s="44"/>
      <c r="H42" s="44" t="s">
        <v>11</v>
      </c>
      <c r="I42" s="44">
        <v>50.5</v>
      </c>
      <c r="J42" s="44" t="s">
        <v>9</v>
      </c>
      <c r="K42" s="44" t="s">
        <v>727</v>
      </c>
      <c r="L42" s="45">
        <v>873261.53</v>
      </c>
      <c r="M42" s="74"/>
    </row>
    <row r="43" spans="1:13" ht="60">
      <c r="A43" s="168"/>
      <c r="B43" s="43" t="s">
        <v>15</v>
      </c>
      <c r="C43" s="20"/>
      <c r="D43" s="20" t="s">
        <v>11</v>
      </c>
      <c r="E43" s="20" t="s">
        <v>383</v>
      </c>
      <c r="F43" s="20">
        <v>64</v>
      </c>
      <c r="G43" s="20" t="s">
        <v>9</v>
      </c>
      <c r="H43" s="20" t="s">
        <v>10</v>
      </c>
      <c r="I43" s="20">
        <v>214.8</v>
      </c>
      <c r="J43" s="20" t="s">
        <v>9</v>
      </c>
      <c r="K43" s="20" t="s">
        <v>679</v>
      </c>
      <c r="L43" s="24">
        <v>1651445.9</v>
      </c>
      <c r="M43" s="74"/>
    </row>
    <row r="44" spans="1:13" ht="15">
      <c r="A44" s="168"/>
      <c r="B44" s="82"/>
      <c r="C44" s="4"/>
      <c r="D44" s="4"/>
      <c r="E44" s="4"/>
      <c r="F44" s="4"/>
      <c r="G44" s="4"/>
      <c r="H44" s="4" t="s">
        <v>11</v>
      </c>
      <c r="I44" s="4">
        <v>50.5</v>
      </c>
      <c r="J44" s="4" t="s">
        <v>9</v>
      </c>
      <c r="K44" s="4"/>
      <c r="L44" s="4"/>
      <c r="M44" s="95"/>
    </row>
    <row r="45" spans="1:13" ht="30">
      <c r="A45" s="168"/>
      <c r="B45" s="82"/>
      <c r="C45" s="4"/>
      <c r="D45" s="4"/>
      <c r="E45" s="4"/>
      <c r="F45" s="4"/>
      <c r="G45" s="4"/>
      <c r="H45" s="4" t="s">
        <v>7</v>
      </c>
      <c r="I45" s="4">
        <v>4250</v>
      </c>
      <c r="J45" s="4" t="s">
        <v>9</v>
      </c>
      <c r="K45" s="4"/>
      <c r="L45" s="4"/>
      <c r="M45" s="95"/>
    </row>
    <row r="46" spans="1:13" ht="30">
      <c r="A46" s="168"/>
      <c r="B46" s="72"/>
      <c r="C46" s="30"/>
      <c r="D46" s="30"/>
      <c r="E46" s="30"/>
      <c r="F46" s="30"/>
      <c r="G46" s="30"/>
      <c r="H46" s="30" t="s">
        <v>252</v>
      </c>
      <c r="I46" s="30">
        <v>64</v>
      </c>
      <c r="J46" s="30" t="s">
        <v>9</v>
      </c>
      <c r="K46" s="30"/>
      <c r="L46" s="30"/>
      <c r="M46" s="73"/>
    </row>
    <row r="47" spans="1:13" ht="30">
      <c r="A47" s="169"/>
      <c r="B47" s="4" t="s">
        <v>22</v>
      </c>
      <c r="C47" s="4"/>
      <c r="D47" s="4" t="s">
        <v>13</v>
      </c>
      <c r="E47" s="4"/>
      <c r="F47" s="4"/>
      <c r="G47" s="4"/>
      <c r="H47" s="4" t="s">
        <v>11</v>
      </c>
      <c r="I47" s="4">
        <v>50.5</v>
      </c>
      <c r="J47" s="4" t="s">
        <v>9</v>
      </c>
      <c r="K47" s="4" t="s">
        <v>13</v>
      </c>
      <c r="L47" s="6">
        <v>152643.66</v>
      </c>
      <c r="M47" s="74"/>
    </row>
    <row r="48" spans="1:13" ht="83.25" customHeight="1">
      <c r="A48" s="167">
        <v>9</v>
      </c>
      <c r="B48" s="43" t="s">
        <v>384</v>
      </c>
      <c r="C48" s="20" t="s">
        <v>837</v>
      </c>
      <c r="D48" s="20" t="s">
        <v>13</v>
      </c>
      <c r="E48" s="20"/>
      <c r="F48" s="20"/>
      <c r="G48" s="20"/>
      <c r="H48" s="20" t="s">
        <v>385</v>
      </c>
      <c r="I48" s="20">
        <v>35</v>
      </c>
      <c r="J48" s="20" t="s">
        <v>9</v>
      </c>
      <c r="K48" s="20" t="s">
        <v>13</v>
      </c>
      <c r="L48" s="24">
        <v>486074.05</v>
      </c>
      <c r="M48" s="74"/>
    </row>
    <row r="49" spans="1:13" ht="15">
      <c r="A49" s="169"/>
      <c r="B49" s="72"/>
      <c r="C49" s="30"/>
      <c r="D49" s="30"/>
      <c r="E49" s="30"/>
      <c r="F49" s="30"/>
      <c r="G49" s="30"/>
      <c r="H49" s="30" t="s">
        <v>386</v>
      </c>
      <c r="I49" s="30">
        <v>50</v>
      </c>
      <c r="J49" s="30" t="s">
        <v>9</v>
      </c>
      <c r="K49" s="30"/>
      <c r="L49" s="30"/>
      <c r="M49" s="73"/>
    </row>
    <row r="50" spans="1:13" ht="45">
      <c r="A50" s="173">
        <v>10</v>
      </c>
      <c r="B50" s="4" t="s">
        <v>387</v>
      </c>
      <c r="C50" s="4" t="s">
        <v>388</v>
      </c>
      <c r="D50" s="4" t="s">
        <v>11</v>
      </c>
      <c r="E50" s="4" t="s">
        <v>353</v>
      </c>
      <c r="F50" s="4">
        <v>50.9</v>
      </c>
      <c r="G50" s="4" t="s">
        <v>9</v>
      </c>
      <c r="H50" s="4" t="s">
        <v>233</v>
      </c>
      <c r="I50" s="4">
        <v>50.9</v>
      </c>
      <c r="J50" s="4" t="s">
        <v>9</v>
      </c>
      <c r="K50" s="4" t="s">
        <v>389</v>
      </c>
      <c r="L50" s="6">
        <v>942456.34</v>
      </c>
      <c r="M50" s="74"/>
    </row>
    <row r="51" spans="1:13" ht="15">
      <c r="A51" s="175"/>
      <c r="B51" s="72"/>
      <c r="C51" s="30"/>
      <c r="D51" s="30" t="s">
        <v>11</v>
      </c>
      <c r="E51" s="30" t="s">
        <v>8</v>
      </c>
      <c r="F51" s="30">
        <v>52.8</v>
      </c>
      <c r="G51" s="30" t="s">
        <v>9</v>
      </c>
      <c r="H51" s="30"/>
      <c r="I51" s="30"/>
      <c r="J51" s="30"/>
      <c r="K51" s="30"/>
      <c r="L51" s="65"/>
      <c r="M51" s="73"/>
    </row>
    <row r="52" spans="1:13" ht="60">
      <c r="A52" s="168">
        <v>11</v>
      </c>
      <c r="B52" s="134" t="s">
        <v>392</v>
      </c>
      <c r="C52" s="4" t="s">
        <v>715</v>
      </c>
      <c r="D52" s="4" t="s">
        <v>7</v>
      </c>
      <c r="E52" s="4" t="s">
        <v>390</v>
      </c>
      <c r="F52" s="4">
        <v>4018</v>
      </c>
      <c r="G52" s="4" t="s">
        <v>9</v>
      </c>
      <c r="H52" s="4" t="s">
        <v>252</v>
      </c>
      <c r="I52" s="4">
        <v>30.6</v>
      </c>
      <c r="J52" s="4" t="s">
        <v>9</v>
      </c>
      <c r="K52" s="4" t="s">
        <v>391</v>
      </c>
      <c r="L52" s="6">
        <v>832958.31</v>
      </c>
      <c r="M52" s="95"/>
    </row>
    <row r="53" spans="1:13" ht="45">
      <c r="A53" s="168"/>
      <c r="B53" s="134"/>
      <c r="C53" s="4" t="s">
        <v>716</v>
      </c>
      <c r="D53" s="4" t="s">
        <v>11</v>
      </c>
      <c r="E53" s="4" t="s">
        <v>8</v>
      </c>
      <c r="F53" s="4">
        <v>49</v>
      </c>
      <c r="G53" s="4" t="s">
        <v>9</v>
      </c>
      <c r="H53" s="4"/>
      <c r="I53" s="4"/>
      <c r="J53" s="4"/>
      <c r="K53" s="4"/>
      <c r="L53" s="4"/>
      <c r="M53" s="95"/>
    </row>
    <row r="54" spans="1:13" ht="45">
      <c r="A54" s="168"/>
      <c r="B54" s="134"/>
      <c r="C54" s="4"/>
      <c r="D54" s="4" t="s">
        <v>11</v>
      </c>
      <c r="E54" s="4" t="s">
        <v>393</v>
      </c>
      <c r="F54" s="4">
        <v>30.6</v>
      </c>
      <c r="G54" s="4" t="s">
        <v>9</v>
      </c>
      <c r="H54" s="4"/>
      <c r="I54" s="4"/>
      <c r="J54" s="4"/>
      <c r="K54" s="4"/>
      <c r="L54" s="4"/>
      <c r="M54" s="95"/>
    </row>
    <row r="55" spans="1:13" ht="60">
      <c r="A55" s="168"/>
      <c r="B55" s="72"/>
      <c r="C55" s="30"/>
      <c r="D55" s="30" t="s">
        <v>81</v>
      </c>
      <c r="E55" s="30" t="s">
        <v>390</v>
      </c>
      <c r="F55" s="30">
        <v>915.8</v>
      </c>
      <c r="G55" s="30" t="s">
        <v>9</v>
      </c>
      <c r="H55" s="30"/>
      <c r="I55" s="30"/>
      <c r="J55" s="30"/>
      <c r="K55" s="30"/>
      <c r="L55" s="30"/>
      <c r="M55" s="73"/>
    </row>
    <row r="56" spans="1:13" ht="15">
      <c r="A56" s="168"/>
      <c r="B56" s="4" t="s">
        <v>14</v>
      </c>
      <c r="C56" s="4"/>
      <c r="D56" s="4" t="s">
        <v>13</v>
      </c>
      <c r="E56" s="4"/>
      <c r="F56" s="4"/>
      <c r="G56" s="4"/>
      <c r="H56" s="4" t="s">
        <v>11</v>
      </c>
      <c r="I56" s="4">
        <v>49</v>
      </c>
      <c r="J56" s="4" t="s">
        <v>9</v>
      </c>
      <c r="K56" s="4" t="s">
        <v>13</v>
      </c>
      <c r="L56" s="6">
        <v>367124.17</v>
      </c>
      <c r="M56" s="74"/>
    </row>
    <row r="57" spans="1:13" ht="15">
      <c r="A57" s="168"/>
      <c r="B57" s="4"/>
      <c r="C57" s="4"/>
      <c r="D57" s="4"/>
      <c r="E57" s="4"/>
      <c r="F57" s="4"/>
      <c r="G57" s="4"/>
      <c r="H57" s="4" t="s">
        <v>11</v>
      </c>
      <c r="I57" s="4">
        <v>30.6</v>
      </c>
      <c r="J57" s="4" t="s">
        <v>9</v>
      </c>
      <c r="K57" s="4"/>
      <c r="L57" s="4"/>
      <c r="M57" s="95"/>
    </row>
    <row r="58" spans="1:13" ht="15">
      <c r="A58" s="1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95"/>
    </row>
    <row r="59" spans="1:13" ht="15">
      <c r="A59" s="1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95"/>
    </row>
    <row r="60" spans="1:13" ht="45">
      <c r="A60" s="168"/>
      <c r="B60" s="43" t="s">
        <v>22</v>
      </c>
      <c r="C60" s="20"/>
      <c r="D60" s="20" t="s">
        <v>11</v>
      </c>
      <c r="E60" s="20" t="s">
        <v>341</v>
      </c>
      <c r="F60" s="20">
        <v>30.6</v>
      </c>
      <c r="G60" s="20" t="s">
        <v>9</v>
      </c>
      <c r="H60" s="20" t="s">
        <v>11</v>
      </c>
      <c r="I60" s="20">
        <v>49</v>
      </c>
      <c r="J60" s="20" t="s">
        <v>9</v>
      </c>
      <c r="K60" s="20" t="s">
        <v>13</v>
      </c>
      <c r="L60" s="20" t="s">
        <v>13</v>
      </c>
      <c r="M60" s="74"/>
    </row>
    <row r="61" spans="1:13" ht="45">
      <c r="A61" s="168"/>
      <c r="B61" s="82"/>
      <c r="C61" s="4"/>
      <c r="D61" s="4" t="s">
        <v>7</v>
      </c>
      <c r="E61" s="4" t="s">
        <v>717</v>
      </c>
      <c r="F61" s="4">
        <v>600</v>
      </c>
      <c r="G61" s="4" t="s">
        <v>9</v>
      </c>
      <c r="H61" s="4" t="s">
        <v>718</v>
      </c>
      <c r="I61" s="4">
        <v>600</v>
      </c>
      <c r="J61" s="4" t="s">
        <v>9</v>
      </c>
      <c r="K61" s="4"/>
      <c r="L61" s="4"/>
      <c r="M61" s="95"/>
    </row>
    <row r="62" spans="1:13" ht="30">
      <c r="A62" s="168"/>
      <c r="B62" s="82"/>
      <c r="C62" s="4"/>
      <c r="D62" s="4" t="s">
        <v>10</v>
      </c>
      <c r="E62" s="4" t="s">
        <v>717</v>
      </c>
      <c r="F62" s="4">
        <v>40.9</v>
      </c>
      <c r="G62" s="4" t="s">
        <v>9</v>
      </c>
      <c r="H62" s="4" t="s">
        <v>719</v>
      </c>
      <c r="I62" s="4">
        <v>40.9</v>
      </c>
      <c r="J62" s="4" t="s">
        <v>9</v>
      </c>
      <c r="K62" s="4"/>
      <c r="L62" s="4"/>
      <c r="M62" s="95"/>
    </row>
    <row r="63" spans="1:13" ht="30">
      <c r="A63" s="168"/>
      <c r="B63" s="72"/>
      <c r="C63" s="30"/>
      <c r="D63" s="30"/>
      <c r="E63" s="30"/>
      <c r="F63" s="30"/>
      <c r="G63" s="30"/>
      <c r="H63" s="30" t="s">
        <v>252</v>
      </c>
      <c r="I63" s="30">
        <v>30.6</v>
      </c>
      <c r="J63" s="30" t="s">
        <v>9</v>
      </c>
      <c r="K63" s="30"/>
      <c r="L63" s="30"/>
      <c r="M63" s="73"/>
    </row>
    <row r="64" spans="1:13" ht="45">
      <c r="A64" s="168"/>
      <c r="B64" s="4" t="s">
        <v>22</v>
      </c>
      <c r="C64" s="4"/>
      <c r="D64" s="4" t="s">
        <v>11</v>
      </c>
      <c r="E64" s="4" t="s">
        <v>341</v>
      </c>
      <c r="F64" s="4">
        <v>30.6</v>
      </c>
      <c r="G64" s="4" t="s">
        <v>9</v>
      </c>
      <c r="H64" s="4" t="s">
        <v>11</v>
      </c>
      <c r="I64" s="4">
        <v>49</v>
      </c>
      <c r="J64" s="4" t="s">
        <v>9</v>
      </c>
      <c r="K64" s="4" t="s">
        <v>13</v>
      </c>
      <c r="L64" s="4" t="s">
        <v>13</v>
      </c>
      <c r="M64" s="74"/>
    </row>
    <row r="65" spans="1:13" ht="45">
      <c r="A65" s="168"/>
      <c r="B65" s="4"/>
      <c r="C65" s="4"/>
      <c r="D65" s="4" t="s">
        <v>7</v>
      </c>
      <c r="E65" s="4" t="s">
        <v>717</v>
      </c>
      <c r="F65" s="4">
        <v>600</v>
      </c>
      <c r="G65" s="4" t="s">
        <v>9</v>
      </c>
      <c r="H65" s="4" t="s">
        <v>718</v>
      </c>
      <c r="I65" s="4">
        <v>600</v>
      </c>
      <c r="J65" s="4" t="s">
        <v>9</v>
      </c>
      <c r="K65" s="4"/>
      <c r="L65" s="4"/>
      <c r="M65" s="95"/>
    </row>
    <row r="66" spans="1:13" ht="30">
      <c r="A66" s="168"/>
      <c r="B66" s="4"/>
      <c r="C66" s="4"/>
      <c r="D66" s="4" t="s">
        <v>10</v>
      </c>
      <c r="E66" s="4" t="s">
        <v>717</v>
      </c>
      <c r="F66" s="4">
        <v>40.9</v>
      </c>
      <c r="G66" s="4" t="s">
        <v>9</v>
      </c>
      <c r="H66" s="4" t="s">
        <v>719</v>
      </c>
      <c r="I66" s="4">
        <v>40.9</v>
      </c>
      <c r="J66" s="4" t="s">
        <v>9</v>
      </c>
      <c r="K66" s="4"/>
      <c r="L66" s="4"/>
      <c r="M66" s="95"/>
    </row>
    <row r="67" spans="1:13" ht="30">
      <c r="A67" s="169"/>
      <c r="B67" s="30"/>
      <c r="C67" s="30"/>
      <c r="D67" s="30"/>
      <c r="E67" s="30"/>
      <c r="F67" s="30"/>
      <c r="G67" s="30"/>
      <c r="H67" s="30" t="s">
        <v>252</v>
      </c>
      <c r="I67" s="30">
        <v>30.6</v>
      </c>
      <c r="J67" s="30" t="s">
        <v>9</v>
      </c>
      <c r="K67" s="30"/>
      <c r="L67" s="30"/>
      <c r="M67" s="73"/>
    </row>
    <row r="68" spans="1:13" ht="60">
      <c r="A68" s="167">
        <v>13</v>
      </c>
      <c r="B68" s="124" t="s">
        <v>395</v>
      </c>
      <c r="C68" s="20" t="s">
        <v>731</v>
      </c>
      <c r="D68" s="20" t="s">
        <v>11</v>
      </c>
      <c r="E68" s="20" t="s">
        <v>28</v>
      </c>
      <c r="F68" s="20">
        <v>71.8</v>
      </c>
      <c r="G68" s="20" t="s">
        <v>9</v>
      </c>
      <c r="H68" s="20" t="s">
        <v>11</v>
      </c>
      <c r="I68" s="20">
        <v>71.8</v>
      </c>
      <c r="J68" s="20" t="s">
        <v>9</v>
      </c>
      <c r="K68" s="20" t="s">
        <v>394</v>
      </c>
      <c r="L68" s="24">
        <v>1878491.99</v>
      </c>
      <c r="M68" s="74"/>
    </row>
    <row r="69" spans="1:13" ht="15">
      <c r="A69" s="168"/>
      <c r="B69" s="141"/>
      <c r="C69" s="4"/>
      <c r="D69" s="4"/>
      <c r="E69" s="4"/>
      <c r="F69" s="4"/>
      <c r="G69" s="4"/>
      <c r="H69" s="4"/>
      <c r="I69" s="4"/>
      <c r="J69" s="4"/>
      <c r="K69" s="4"/>
      <c r="L69" s="4"/>
      <c r="M69" s="95"/>
    </row>
    <row r="70" spans="1:13" ht="15">
      <c r="A70" s="168"/>
      <c r="B70" s="1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73"/>
    </row>
    <row r="71" spans="1:13" ht="30">
      <c r="A71" s="169"/>
      <c r="B71" s="4" t="s">
        <v>22</v>
      </c>
      <c r="C71" s="4"/>
      <c r="D71" s="4" t="s">
        <v>13</v>
      </c>
      <c r="E71" s="4"/>
      <c r="F71" s="4"/>
      <c r="G71" s="4"/>
      <c r="H71" s="4" t="s">
        <v>11</v>
      </c>
      <c r="I71" s="4">
        <v>71.8</v>
      </c>
      <c r="J71" s="4" t="s">
        <v>9</v>
      </c>
      <c r="K71" s="4" t="s">
        <v>13</v>
      </c>
      <c r="L71" s="4" t="s">
        <v>13</v>
      </c>
      <c r="M71" s="74"/>
    </row>
    <row r="72" spans="1:13" ht="30">
      <c r="A72" s="167">
        <v>14</v>
      </c>
      <c r="B72" s="43" t="s">
        <v>396</v>
      </c>
      <c r="C72" s="20" t="s">
        <v>832</v>
      </c>
      <c r="D72" s="20" t="s">
        <v>11</v>
      </c>
      <c r="E72" s="20" t="s">
        <v>8</v>
      </c>
      <c r="F72" s="20">
        <v>55.2</v>
      </c>
      <c r="G72" s="20" t="s">
        <v>9</v>
      </c>
      <c r="H72" s="20" t="s">
        <v>12</v>
      </c>
      <c r="I72" s="20">
        <v>18.7</v>
      </c>
      <c r="J72" s="20" t="s">
        <v>9</v>
      </c>
      <c r="K72" s="20" t="s">
        <v>13</v>
      </c>
      <c r="L72" s="24">
        <v>711584.76</v>
      </c>
      <c r="M72" s="74"/>
    </row>
    <row r="73" spans="1:13" ht="45">
      <c r="A73" s="168"/>
      <c r="B73" s="72"/>
      <c r="C73" s="30"/>
      <c r="D73" s="30" t="s">
        <v>11</v>
      </c>
      <c r="E73" s="30" t="s">
        <v>353</v>
      </c>
      <c r="F73" s="30">
        <v>76</v>
      </c>
      <c r="G73" s="30" t="s">
        <v>9</v>
      </c>
      <c r="H73" s="30"/>
      <c r="I73" s="30"/>
      <c r="J73" s="30"/>
      <c r="K73" s="30"/>
      <c r="L73" s="30"/>
      <c r="M73" s="73"/>
    </row>
    <row r="74" spans="1:13" ht="45">
      <c r="A74" s="168"/>
      <c r="B74" s="43" t="s">
        <v>14</v>
      </c>
      <c r="C74" s="20"/>
      <c r="D74" s="20" t="s">
        <v>11</v>
      </c>
      <c r="E74" s="20" t="s">
        <v>353</v>
      </c>
      <c r="F74" s="20">
        <v>76</v>
      </c>
      <c r="G74" s="20" t="s">
        <v>9</v>
      </c>
      <c r="H74" s="20" t="s">
        <v>11</v>
      </c>
      <c r="I74" s="20">
        <v>55.2</v>
      </c>
      <c r="J74" s="20" t="s">
        <v>9</v>
      </c>
      <c r="K74" s="20" t="s">
        <v>397</v>
      </c>
      <c r="L74" s="24">
        <v>873188.48</v>
      </c>
      <c r="M74" s="74"/>
    </row>
    <row r="75" spans="1:13" ht="15">
      <c r="A75" s="168"/>
      <c r="B75" s="72"/>
      <c r="C75" s="30"/>
      <c r="D75" s="30" t="s">
        <v>12</v>
      </c>
      <c r="E75" s="30" t="s">
        <v>8</v>
      </c>
      <c r="F75" s="30">
        <v>18.7</v>
      </c>
      <c r="G75" s="30" t="s">
        <v>9</v>
      </c>
      <c r="H75" s="30"/>
      <c r="I75" s="30"/>
      <c r="J75" s="30"/>
      <c r="K75" s="30"/>
      <c r="L75" s="30"/>
      <c r="M75" s="73"/>
    </row>
    <row r="76" spans="1:13" ht="30">
      <c r="A76" s="168"/>
      <c r="B76" s="4" t="s">
        <v>22</v>
      </c>
      <c r="C76" s="4"/>
      <c r="D76" s="4" t="s">
        <v>13</v>
      </c>
      <c r="E76" s="4"/>
      <c r="F76" s="4"/>
      <c r="G76" s="4"/>
      <c r="H76" s="4" t="s">
        <v>11</v>
      </c>
      <c r="I76" s="4">
        <v>76</v>
      </c>
      <c r="J76" s="4" t="s">
        <v>9</v>
      </c>
      <c r="K76" s="4" t="s">
        <v>13</v>
      </c>
      <c r="L76" s="4">
        <v>1100</v>
      </c>
      <c r="M76" s="74"/>
    </row>
    <row r="77" spans="1:13" ht="15">
      <c r="A77" s="1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95"/>
    </row>
    <row r="78" spans="1:13" ht="15">
      <c r="A78" s="16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73"/>
    </row>
    <row r="79" spans="1:13" ht="51" customHeight="1">
      <c r="A79" s="167">
        <v>15</v>
      </c>
      <c r="B79" s="119" t="s">
        <v>399</v>
      </c>
      <c r="C79" s="20" t="s">
        <v>710</v>
      </c>
      <c r="D79" s="20" t="s">
        <v>11</v>
      </c>
      <c r="E79" s="20" t="s">
        <v>711</v>
      </c>
      <c r="F79" s="20">
        <v>47.8</v>
      </c>
      <c r="G79" s="20" t="s">
        <v>9</v>
      </c>
      <c r="H79" s="20" t="s">
        <v>398</v>
      </c>
      <c r="I79" s="20">
        <v>47.8</v>
      </c>
      <c r="J79" s="20" t="s">
        <v>9</v>
      </c>
      <c r="K79" s="20" t="s">
        <v>13</v>
      </c>
      <c r="L79" s="24">
        <v>670058.88</v>
      </c>
      <c r="M79" s="74"/>
    </row>
    <row r="80" spans="1:13" ht="66.75" customHeight="1">
      <c r="A80" s="168"/>
      <c r="B80" s="134"/>
      <c r="C80" s="4"/>
      <c r="D80" s="4" t="s">
        <v>400</v>
      </c>
      <c r="E80" s="4" t="s">
        <v>28</v>
      </c>
      <c r="F80" s="4">
        <v>13.8</v>
      </c>
      <c r="G80" s="4" t="s">
        <v>9</v>
      </c>
      <c r="H80" s="4" t="s">
        <v>712</v>
      </c>
      <c r="I80" s="4">
        <v>13.8</v>
      </c>
      <c r="J80" s="4" t="s">
        <v>9</v>
      </c>
      <c r="K80" s="4"/>
      <c r="L80" s="4"/>
      <c r="M80" s="95"/>
    </row>
    <row r="81" spans="1:13" ht="30">
      <c r="A81" s="168"/>
      <c r="B81" s="134"/>
      <c r="C81" s="4"/>
      <c r="H81" s="4" t="s">
        <v>7</v>
      </c>
      <c r="I81" s="4">
        <v>598</v>
      </c>
      <c r="J81" s="4" t="s">
        <v>9</v>
      </c>
      <c r="K81" s="4"/>
      <c r="L81" s="4"/>
      <c r="M81" s="95"/>
    </row>
    <row r="82" spans="1:13" ht="15">
      <c r="A82" s="168"/>
      <c r="B82" s="82"/>
      <c r="C82" s="4"/>
      <c r="D82" s="4"/>
      <c r="E82" s="4"/>
      <c r="F82" s="4"/>
      <c r="G82" s="4"/>
      <c r="H82" s="4" t="s">
        <v>12</v>
      </c>
      <c r="I82" s="4">
        <v>18</v>
      </c>
      <c r="J82" s="4" t="s">
        <v>9</v>
      </c>
      <c r="K82" s="4"/>
      <c r="L82" s="4"/>
      <c r="M82" s="95"/>
    </row>
    <row r="83" spans="1:13" ht="30">
      <c r="A83" s="168"/>
      <c r="B83" s="72"/>
      <c r="C83" s="30"/>
      <c r="D83" s="30"/>
      <c r="E83" s="30"/>
      <c r="F83" s="30"/>
      <c r="G83" s="30"/>
      <c r="H83" s="30" t="s">
        <v>76</v>
      </c>
      <c r="I83" s="30">
        <v>12.6</v>
      </c>
      <c r="J83" s="30" t="s">
        <v>9</v>
      </c>
      <c r="K83" s="30"/>
      <c r="L83" s="30"/>
      <c r="M83" s="73"/>
    </row>
    <row r="84" spans="1:13" ht="68.25" customHeight="1">
      <c r="A84" s="168"/>
      <c r="B84" s="43" t="s">
        <v>15</v>
      </c>
      <c r="C84" s="20"/>
      <c r="D84" s="20" t="s">
        <v>7</v>
      </c>
      <c r="E84" s="20" t="s">
        <v>8</v>
      </c>
      <c r="F84" s="20">
        <v>598</v>
      </c>
      <c r="G84" s="20" t="s">
        <v>9</v>
      </c>
      <c r="H84" s="20" t="s">
        <v>680</v>
      </c>
      <c r="I84" s="20">
        <v>47.8</v>
      </c>
      <c r="J84" s="20" t="s">
        <v>9</v>
      </c>
      <c r="K84" s="20" t="s">
        <v>713</v>
      </c>
      <c r="L84" s="24">
        <v>1007874.37</v>
      </c>
      <c r="M84" s="74"/>
    </row>
    <row r="85" spans="1:13" ht="30">
      <c r="A85" s="168"/>
      <c r="B85" s="82"/>
      <c r="C85" s="4"/>
      <c r="D85" s="4" t="s">
        <v>11</v>
      </c>
      <c r="E85" s="4" t="s">
        <v>37</v>
      </c>
      <c r="F85" s="4">
        <v>47.8</v>
      </c>
      <c r="G85" s="4" t="s">
        <v>9</v>
      </c>
      <c r="H85" s="4" t="s">
        <v>12</v>
      </c>
      <c r="I85" s="4">
        <v>18</v>
      </c>
      <c r="J85" s="4" t="s">
        <v>9</v>
      </c>
      <c r="K85" s="4"/>
      <c r="L85" s="4"/>
      <c r="M85" s="95"/>
    </row>
    <row r="86" spans="1:13" ht="45">
      <c r="A86" s="168"/>
      <c r="B86" s="82"/>
      <c r="C86" s="4"/>
      <c r="D86" s="4" t="s">
        <v>401</v>
      </c>
      <c r="E86" s="4" t="s">
        <v>8</v>
      </c>
      <c r="F86" s="4">
        <v>12.6</v>
      </c>
      <c r="G86" s="4" t="s">
        <v>9</v>
      </c>
      <c r="H86" s="4" t="s">
        <v>400</v>
      </c>
      <c r="I86" s="85">
        <v>13.8</v>
      </c>
      <c r="J86" s="4" t="s">
        <v>9</v>
      </c>
      <c r="K86" s="4"/>
      <c r="L86" s="4"/>
      <c r="M86" s="95"/>
    </row>
    <row r="87" spans="1:13" ht="30">
      <c r="A87" s="168"/>
      <c r="B87" s="72"/>
      <c r="C87" s="30"/>
      <c r="H87" s="4" t="s">
        <v>76</v>
      </c>
      <c r="I87" s="30">
        <v>12.6</v>
      </c>
      <c r="J87" s="30" t="s">
        <v>9</v>
      </c>
      <c r="K87" s="30"/>
      <c r="L87" s="30"/>
      <c r="M87" s="73"/>
    </row>
    <row r="88" spans="1:13" ht="45">
      <c r="A88" s="168"/>
      <c r="B88" s="43" t="s">
        <v>22</v>
      </c>
      <c r="C88" s="20"/>
      <c r="D88" s="20" t="s">
        <v>400</v>
      </c>
      <c r="E88" s="20" t="s">
        <v>681</v>
      </c>
      <c r="F88" s="20">
        <v>13.8</v>
      </c>
      <c r="G88" s="20" t="s">
        <v>9</v>
      </c>
      <c r="H88" s="20" t="s">
        <v>11</v>
      </c>
      <c r="I88" s="20">
        <v>47.8</v>
      </c>
      <c r="J88" s="20" t="s">
        <v>9</v>
      </c>
      <c r="K88" s="20" t="s">
        <v>13</v>
      </c>
      <c r="L88" s="24">
        <v>10000</v>
      </c>
      <c r="M88" s="74"/>
    </row>
    <row r="89" spans="1:13" ht="45">
      <c r="A89" s="169"/>
      <c r="B89" s="72"/>
      <c r="C89" s="30"/>
      <c r="D89" s="30"/>
      <c r="E89" s="30"/>
      <c r="F89" s="30"/>
      <c r="G89" s="30"/>
      <c r="H89" s="30" t="s">
        <v>682</v>
      </c>
      <c r="I89" s="30">
        <v>13.8</v>
      </c>
      <c r="J89" s="30" t="s">
        <v>9</v>
      </c>
      <c r="K89" s="30"/>
      <c r="L89" s="30"/>
      <c r="M89" s="73"/>
    </row>
    <row r="90" spans="1:13" ht="45">
      <c r="A90" s="167">
        <v>16</v>
      </c>
      <c r="B90" s="43" t="s">
        <v>402</v>
      </c>
      <c r="C90" s="20" t="s">
        <v>736</v>
      </c>
      <c r="D90" s="20" t="s">
        <v>7</v>
      </c>
      <c r="E90" s="20" t="s">
        <v>403</v>
      </c>
      <c r="F90" s="20">
        <v>1606</v>
      </c>
      <c r="G90" s="20" t="s">
        <v>9</v>
      </c>
      <c r="H90" s="20" t="s">
        <v>11</v>
      </c>
      <c r="I90" s="20">
        <v>66.5</v>
      </c>
      <c r="J90" s="20" t="s">
        <v>9</v>
      </c>
      <c r="K90" s="20" t="s">
        <v>13</v>
      </c>
      <c r="L90" s="24">
        <v>842776.82</v>
      </c>
      <c r="M90" s="74"/>
    </row>
    <row r="91" spans="1:13" ht="30">
      <c r="A91" s="168"/>
      <c r="B91" s="82"/>
      <c r="C91" s="4"/>
      <c r="D91" s="4" t="s">
        <v>11</v>
      </c>
      <c r="E91" s="4" t="s">
        <v>8</v>
      </c>
      <c r="F91" s="4">
        <v>45.7</v>
      </c>
      <c r="G91" s="4" t="s">
        <v>9</v>
      </c>
      <c r="H91" s="4" t="s">
        <v>212</v>
      </c>
      <c r="I91" s="4">
        <v>696</v>
      </c>
      <c r="J91" s="4" t="s">
        <v>9</v>
      </c>
      <c r="K91" s="4"/>
      <c r="L91" s="4"/>
      <c r="M91" s="95"/>
    </row>
    <row r="92" spans="1:13" ht="30">
      <c r="A92" s="168"/>
      <c r="B92" s="82"/>
      <c r="C92" s="4"/>
      <c r="D92" s="4" t="s">
        <v>11</v>
      </c>
      <c r="E92" s="4" t="s">
        <v>28</v>
      </c>
      <c r="F92" s="4">
        <v>45.8</v>
      </c>
      <c r="G92" s="4" t="s">
        <v>9</v>
      </c>
      <c r="H92" s="4" t="s">
        <v>10</v>
      </c>
      <c r="I92" s="4">
        <v>42</v>
      </c>
      <c r="J92" s="4" t="s">
        <v>9</v>
      </c>
      <c r="K92" s="4"/>
      <c r="L92" s="4"/>
      <c r="M92" s="95"/>
    </row>
    <row r="93" spans="1:13" ht="60">
      <c r="A93" s="168"/>
      <c r="B93" s="82"/>
      <c r="C93" s="4"/>
      <c r="D93" s="4" t="s">
        <v>81</v>
      </c>
      <c r="E93" s="4" t="s">
        <v>404</v>
      </c>
      <c r="F93" s="4">
        <v>1558.5</v>
      </c>
      <c r="G93" s="4" t="s">
        <v>9</v>
      </c>
      <c r="H93" s="4" t="s">
        <v>12</v>
      </c>
      <c r="I93" s="4">
        <v>26.6</v>
      </c>
      <c r="J93" s="4" t="s">
        <v>9</v>
      </c>
      <c r="K93" s="4"/>
      <c r="L93" s="4"/>
      <c r="M93" s="95"/>
    </row>
    <row r="94" spans="1:13" ht="15">
      <c r="A94" s="168"/>
      <c r="B94" s="82"/>
      <c r="C94" s="4"/>
      <c r="D94" s="4"/>
      <c r="E94" s="4"/>
      <c r="F94" s="4"/>
      <c r="G94" s="4"/>
      <c r="H94" s="4" t="s">
        <v>12</v>
      </c>
      <c r="I94" s="85">
        <v>17.6</v>
      </c>
      <c r="J94" s="4" t="s">
        <v>9</v>
      </c>
      <c r="K94" s="4"/>
      <c r="L94" s="4"/>
      <c r="M94" s="95"/>
    </row>
    <row r="95" spans="1:13" ht="30">
      <c r="A95" s="168"/>
      <c r="B95" s="72"/>
      <c r="C95" s="30"/>
      <c r="D95" s="30"/>
      <c r="E95" s="30"/>
      <c r="F95" s="30"/>
      <c r="G95" s="30"/>
      <c r="H95" s="30" t="s">
        <v>298</v>
      </c>
      <c r="I95" s="30">
        <v>45.6</v>
      </c>
      <c r="J95" s="30" t="s">
        <v>9</v>
      </c>
      <c r="K95" s="30"/>
      <c r="L95" s="30"/>
      <c r="M95" s="73"/>
    </row>
    <row r="96" spans="1:13" ht="45">
      <c r="A96" s="168"/>
      <c r="B96" s="43" t="s">
        <v>15</v>
      </c>
      <c r="C96" s="20"/>
      <c r="D96" s="20" t="s">
        <v>7</v>
      </c>
      <c r="E96" s="20" t="s">
        <v>8</v>
      </c>
      <c r="F96" s="20">
        <v>696</v>
      </c>
      <c r="G96" s="20" t="s">
        <v>9</v>
      </c>
      <c r="H96" s="20" t="s">
        <v>11</v>
      </c>
      <c r="I96" s="20">
        <v>45.6</v>
      </c>
      <c r="J96" s="20" t="s">
        <v>9</v>
      </c>
      <c r="K96" s="20" t="s">
        <v>405</v>
      </c>
      <c r="L96" s="24">
        <v>244709.89</v>
      </c>
      <c r="M96" s="74"/>
    </row>
    <row r="97" spans="1:13" ht="45">
      <c r="A97" s="168"/>
      <c r="B97" s="82"/>
      <c r="C97" s="4"/>
      <c r="D97" s="4" t="s">
        <v>10</v>
      </c>
      <c r="E97" s="4" t="s">
        <v>8</v>
      </c>
      <c r="F97" s="4">
        <v>42</v>
      </c>
      <c r="G97" s="4" t="s">
        <v>9</v>
      </c>
      <c r="H97" s="4" t="s">
        <v>11</v>
      </c>
      <c r="I97" s="4">
        <v>45.7</v>
      </c>
      <c r="J97" s="4" t="s">
        <v>9</v>
      </c>
      <c r="K97" s="4" t="s">
        <v>737</v>
      </c>
      <c r="L97" s="4"/>
      <c r="M97" s="95"/>
    </row>
    <row r="98" spans="1:13" ht="60">
      <c r="A98" s="168"/>
      <c r="B98" s="82"/>
      <c r="C98" s="4"/>
      <c r="D98" s="4" t="s">
        <v>11</v>
      </c>
      <c r="E98" s="4" t="s">
        <v>8</v>
      </c>
      <c r="F98" s="4">
        <v>65.12</v>
      </c>
      <c r="G98" s="4" t="s">
        <v>9</v>
      </c>
      <c r="H98" s="4" t="s">
        <v>81</v>
      </c>
      <c r="I98" s="4">
        <v>1558.5</v>
      </c>
      <c r="J98" s="4" t="s">
        <v>9</v>
      </c>
      <c r="K98" s="4"/>
      <c r="L98" s="4"/>
      <c r="M98" s="95"/>
    </row>
    <row r="99" spans="1:13" ht="30">
      <c r="A99" s="168"/>
      <c r="B99" s="82"/>
      <c r="C99" s="4"/>
      <c r="D99" s="4" t="s">
        <v>12</v>
      </c>
      <c r="E99" s="4" t="s">
        <v>8</v>
      </c>
      <c r="F99" s="4">
        <v>26.6</v>
      </c>
      <c r="G99" s="4" t="s">
        <v>9</v>
      </c>
      <c r="H99" s="4" t="s">
        <v>212</v>
      </c>
      <c r="I99" s="4">
        <v>1606</v>
      </c>
      <c r="J99" s="4" t="s">
        <v>9</v>
      </c>
      <c r="K99" s="4"/>
      <c r="L99" s="4"/>
      <c r="M99" s="95"/>
    </row>
    <row r="100" spans="1:13" ht="15">
      <c r="A100" s="169"/>
      <c r="B100" s="72"/>
      <c r="C100" s="30"/>
      <c r="D100" s="30" t="s">
        <v>12</v>
      </c>
      <c r="E100" s="30" t="s">
        <v>8</v>
      </c>
      <c r="F100" s="30">
        <v>17.6</v>
      </c>
      <c r="G100" s="30" t="s">
        <v>9</v>
      </c>
      <c r="H100" s="30"/>
      <c r="I100" s="30"/>
      <c r="J100" s="30"/>
      <c r="K100" s="30"/>
      <c r="L100" s="30"/>
      <c r="M100" s="73"/>
    </row>
    <row r="101" spans="1:13" ht="60">
      <c r="A101" s="167">
        <v>17</v>
      </c>
      <c r="B101" s="43" t="s">
        <v>406</v>
      </c>
      <c r="C101" s="20" t="s">
        <v>829</v>
      </c>
      <c r="D101" s="20" t="s">
        <v>7</v>
      </c>
      <c r="E101" s="20" t="s">
        <v>8</v>
      </c>
      <c r="F101" s="20">
        <v>800</v>
      </c>
      <c r="G101" s="20" t="s">
        <v>9</v>
      </c>
      <c r="H101" s="20" t="s">
        <v>11</v>
      </c>
      <c r="I101" s="20">
        <v>70.9</v>
      </c>
      <c r="J101" s="20" t="s">
        <v>9</v>
      </c>
      <c r="K101" s="20" t="s">
        <v>407</v>
      </c>
      <c r="L101" s="24">
        <v>693317.61</v>
      </c>
      <c r="M101" s="74"/>
    </row>
    <row r="102" spans="1:13" ht="45">
      <c r="A102" s="168"/>
      <c r="B102" s="82"/>
      <c r="C102" s="4"/>
      <c r="D102" s="4" t="s">
        <v>11</v>
      </c>
      <c r="E102" s="4" t="s">
        <v>341</v>
      </c>
      <c r="F102" s="4">
        <v>51</v>
      </c>
      <c r="G102" s="4" t="s">
        <v>9</v>
      </c>
      <c r="H102" s="4" t="s">
        <v>831</v>
      </c>
      <c r="I102" s="4">
        <v>51</v>
      </c>
      <c r="J102" s="4" t="s">
        <v>9</v>
      </c>
      <c r="K102" s="4" t="s">
        <v>408</v>
      </c>
      <c r="L102" s="4"/>
      <c r="M102" s="95"/>
    </row>
    <row r="103" spans="1:13" ht="45">
      <c r="A103" s="168"/>
      <c r="B103" s="82"/>
      <c r="C103" s="4"/>
      <c r="D103" s="4" t="s">
        <v>830</v>
      </c>
      <c r="E103" s="4" t="s">
        <v>8</v>
      </c>
      <c r="F103" s="4">
        <v>37</v>
      </c>
      <c r="G103" s="4" t="s">
        <v>9</v>
      </c>
      <c r="H103" s="4"/>
      <c r="I103" s="4"/>
      <c r="J103" s="4"/>
      <c r="K103" s="4"/>
      <c r="L103" s="4"/>
      <c r="M103" s="95"/>
    </row>
    <row r="104" spans="1:13" ht="15">
      <c r="A104" s="168"/>
      <c r="B104" s="43" t="s">
        <v>15</v>
      </c>
      <c r="C104" s="20"/>
      <c r="D104" s="20" t="s">
        <v>11</v>
      </c>
      <c r="E104" s="20" t="s">
        <v>8</v>
      </c>
      <c r="F104" s="20">
        <v>70.9</v>
      </c>
      <c r="G104" s="20" t="s">
        <v>9</v>
      </c>
      <c r="H104" s="20" t="s">
        <v>11</v>
      </c>
      <c r="I104" s="20">
        <v>51</v>
      </c>
      <c r="J104" s="20" t="s">
        <v>9</v>
      </c>
      <c r="K104" s="20" t="s">
        <v>13</v>
      </c>
      <c r="L104" s="24">
        <v>931498.03</v>
      </c>
      <c r="M104" s="74"/>
    </row>
    <row r="105" spans="1:13" ht="30">
      <c r="A105" s="168"/>
      <c r="B105" s="82"/>
      <c r="C105" s="4"/>
      <c r="D105" s="4"/>
      <c r="E105" s="4"/>
      <c r="F105" s="4"/>
      <c r="G105" s="4"/>
      <c r="H105" s="4" t="s">
        <v>212</v>
      </c>
      <c r="I105" s="4">
        <v>800</v>
      </c>
      <c r="J105" s="4" t="s">
        <v>9</v>
      </c>
      <c r="K105" s="4"/>
      <c r="L105" s="4"/>
      <c r="M105" s="95"/>
    </row>
    <row r="106" spans="1:13" ht="30">
      <c r="A106" s="168"/>
      <c r="B106" s="82"/>
      <c r="C106" s="4"/>
      <c r="D106" s="4"/>
      <c r="E106" s="4"/>
      <c r="F106" s="4"/>
      <c r="G106" s="4"/>
      <c r="H106" s="4" t="s">
        <v>410</v>
      </c>
      <c r="I106" s="4">
        <v>37</v>
      </c>
      <c r="J106" s="4" t="s">
        <v>9</v>
      </c>
      <c r="K106" s="4"/>
      <c r="L106" s="4"/>
      <c r="M106" s="95"/>
    </row>
    <row r="107" spans="1:13" ht="30">
      <c r="A107" s="167">
        <v>18</v>
      </c>
      <c r="B107" s="43" t="s">
        <v>411</v>
      </c>
      <c r="C107" s="20" t="s">
        <v>412</v>
      </c>
      <c r="D107" s="20" t="s">
        <v>11</v>
      </c>
      <c r="E107" s="20" t="s">
        <v>28</v>
      </c>
      <c r="F107" s="20">
        <v>73.2</v>
      </c>
      <c r="G107" s="20" t="s">
        <v>9</v>
      </c>
      <c r="H107" s="20" t="s">
        <v>17</v>
      </c>
      <c r="I107" s="20">
        <v>69</v>
      </c>
      <c r="J107" s="20" t="s">
        <v>9</v>
      </c>
      <c r="K107" s="20" t="s">
        <v>13</v>
      </c>
      <c r="L107" s="24">
        <v>1028079.64</v>
      </c>
      <c r="M107" s="74"/>
    </row>
    <row r="108" spans="1:13" ht="30">
      <c r="A108" s="168"/>
      <c r="B108" s="43" t="s">
        <v>14</v>
      </c>
      <c r="C108" s="20"/>
      <c r="D108" s="20" t="s">
        <v>11</v>
      </c>
      <c r="E108" s="20" t="s">
        <v>28</v>
      </c>
      <c r="F108" s="20">
        <v>73.2</v>
      </c>
      <c r="G108" s="20" t="s">
        <v>9</v>
      </c>
      <c r="H108" s="20" t="s">
        <v>17</v>
      </c>
      <c r="I108" s="20">
        <v>69</v>
      </c>
      <c r="J108" s="20" t="s">
        <v>9</v>
      </c>
      <c r="K108" s="20" t="s">
        <v>13</v>
      </c>
      <c r="L108" s="24">
        <v>243145.84</v>
      </c>
      <c r="M108" s="74"/>
    </row>
    <row r="109" spans="1:13" ht="90">
      <c r="A109" s="167">
        <v>19</v>
      </c>
      <c r="B109" s="43" t="s">
        <v>413</v>
      </c>
      <c r="C109" s="20" t="s">
        <v>732</v>
      </c>
      <c r="D109" s="20" t="s">
        <v>7</v>
      </c>
      <c r="E109" s="20" t="s">
        <v>8</v>
      </c>
      <c r="F109" s="20">
        <v>1207</v>
      </c>
      <c r="G109" s="20" t="s">
        <v>9</v>
      </c>
      <c r="H109" s="20" t="s">
        <v>414</v>
      </c>
      <c r="I109" s="20">
        <v>1434</v>
      </c>
      <c r="J109" s="20" t="s">
        <v>9</v>
      </c>
      <c r="K109" s="20" t="s">
        <v>415</v>
      </c>
      <c r="L109" s="24">
        <v>761945.12</v>
      </c>
      <c r="M109" s="74"/>
    </row>
    <row r="110" spans="1:13" ht="30">
      <c r="A110" s="168"/>
      <c r="B110" s="82"/>
      <c r="C110" s="4"/>
      <c r="D110" s="4" t="s">
        <v>11</v>
      </c>
      <c r="E110" s="4" t="s">
        <v>416</v>
      </c>
      <c r="F110" s="4">
        <v>66.1</v>
      </c>
      <c r="G110" s="4" t="s">
        <v>9</v>
      </c>
      <c r="H110" s="4" t="s">
        <v>252</v>
      </c>
      <c r="I110" s="4">
        <v>66.1</v>
      </c>
      <c r="J110" s="4" t="s">
        <v>9</v>
      </c>
      <c r="K110" s="4" t="s">
        <v>417</v>
      </c>
      <c r="L110" s="4"/>
      <c r="M110" s="95"/>
    </row>
    <row r="111" spans="1:13" ht="15">
      <c r="A111" s="168"/>
      <c r="B111" s="82"/>
      <c r="C111" s="4"/>
      <c r="D111" s="4" t="s">
        <v>11</v>
      </c>
      <c r="E111" s="4" t="s">
        <v>8</v>
      </c>
      <c r="F111" s="4">
        <v>33.1</v>
      </c>
      <c r="G111" s="4" t="s">
        <v>9</v>
      </c>
      <c r="H111" s="4" t="s">
        <v>418</v>
      </c>
      <c r="I111" s="4">
        <v>107</v>
      </c>
      <c r="J111" s="4" t="s">
        <v>9</v>
      </c>
      <c r="K111" s="4"/>
      <c r="L111" s="4"/>
      <c r="M111" s="95"/>
    </row>
    <row r="112" spans="1:13" ht="15">
      <c r="A112" s="168"/>
      <c r="B112" s="82"/>
      <c r="C112" s="4"/>
      <c r="D112" s="4"/>
      <c r="E112" s="4"/>
      <c r="F112" s="4"/>
      <c r="G112" s="4"/>
      <c r="H112" s="4" t="s">
        <v>12</v>
      </c>
      <c r="I112" s="4">
        <v>21</v>
      </c>
      <c r="J112" s="4" t="s">
        <v>9</v>
      </c>
      <c r="K112" s="4"/>
      <c r="L112" s="4"/>
      <c r="M112" s="95"/>
    </row>
    <row r="113" spans="1:13" ht="15">
      <c r="A113" s="168"/>
      <c r="B113" s="72"/>
      <c r="C113" s="30"/>
      <c r="D113" s="30"/>
      <c r="E113" s="30"/>
      <c r="F113" s="30"/>
      <c r="G113" s="30"/>
      <c r="H113" s="30" t="s">
        <v>11</v>
      </c>
      <c r="I113" s="30">
        <v>41.8</v>
      </c>
      <c r="J113" s="30" t="s">
        <v>9</v>
      </c>
      <c r="K113" s="30"/>
      <c r="L113" s="30"/>
      <c r="M113" s="73"/>
    </row>
    <row r="114" spans="1:13" ht="30">
      <c r="A114" s="168"/>
      <c r="B114" s="43" t="s">
        <v>14</v>
      </c>
      <c r="C114" s="20"/>
      <c r="D114" s="20" t="s">
        <v>11</v>
      </c>
      <c r="E114" s="20" t="s">
        <v>37</v>
      </c>
      <c r="F114" s="20">
        <v>66.1</v>
      </c>
      <c r="G114" s="20" t="s">
        <v>9</v>
      </c>
      <c r="H114" s="20" t="s">
        <v>7</v>
      </c>
      <c r="I114" s="20">
        <v>1207</v>
      </c>
      <c r="J114" s="20" t="s">
        <v>9</v>
      </c>
      <c r="K114" s="20" t="s">
        <v>13</v>
      </c>
      <c r="L114" s="24">
        <v>2534211.43</v>
      </c>
      <c r="M114" s="74"/>
    </row>
    <row r="115" spans="1:13" ht="30">
      <c r="A115" s="168"/>
      <c r="B115" s="82"/>
      <c r="C115" s="4"/>
      <c r="D115" s="4" t="s">
        <v>7</v>
      </c>
      <c r="E115" s="4" t="s">
        <v>28</v>
      </c>
      <c r="F115" s="4">
        <v>1434</v>
      </c>
      <c r="G115" s="4" t="s">
        <v>9</v>
      </c>
      <c r="H115" s="4" t="s">
        <v>342</v>
      </c>
      <c r="I115" s="4">
        <v>66.1</v>
      </c>
      <c r="J115" s="4" t="s">
        <v>9</v>
      </c>
      <c r="K115" s="4"/>
      <c r="L115" s="4"/>
      <c r="M115" s="95"/>
    </row>
    <row r="116" spans="1:13" ht="15">
      <c r="A116" s="168"/>
      <c r="B116" s="82"/>
      <c r="C116" s="4"/>
      <c r="D116" s="4" t="s">
        <v>11</v>
      </c>
      <c r="E116" s="4" t="s">
        <v>8</v>
      </c>
      <c r="F116" s="4">
        <v>107</v>
      </c>
      <c r="G116" s="4" t="s">
        <v>9</v>
      </c>
      <c r="H116" s="4" t="s">
        <v>11</v>
      </c>
      <c r="I116" s="4">
        <v>33.1</v>
      </c>
      <c r="J116" s="4" t="s">
        <v>9</v>
      </c>
      <c r="K116" s="4"/>
      <c r="L116" s="4"/>
      <c r="M116" s="95"/>
    </row>
    <row r="117" spans="1:13" ht="15">
      <c r="A117" s="168"/>
      <c r="B117" s="82"/>
      <c r="C117" s="4"/>
      <c r="D117" s="4" t="s">
        <v>302</v>
      </c>
      <c r="E117" s="4" t="s">
        <v>8</v>
      </c>
      <c r="F117" s="4">
        <v>41.8</v>
      </c>
      <c r="G117" s="4" t="s">
        <v>9</v>
      </c>
      <c r="H117" s="4" t="s">
        <v>12</v>
      </c>
      <c r="I117" s="4">
        <v>21</v>
      </c>
      <c r="J117" s="4" t="s">
        <v>9</v>
      </c>
      <c r="K117" s="4"/>
      <c r="L117" s="4"/>
      <c r="M117" s="95"/>
    </row>
    <row r="118" spans="1:13" ht="15">
      <c r="A118" s="168"/>
      <c r="B118" s="72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73"/>
    </row>
    <row r="119" spans="1:13" ht="30">
      <c r="A119" s="169"/>
      <c r="B119" s="30" t="s">
        <v>22</v>
      </c>
      <c r="C119" s="30"/>
      <c r="D119" s="30" t="s">
        <v>13</v>
      </c>
      <c r="E119" s="30"/>
      <c r="F119" s="30"/>
      <c r="G119" s="30"/>
      <c r="H119" s="30" t="s">
        <v>11</v>
      </c>
      <c r="I119" s="30">
        <v>66.1</v>
      </c>
      <c r="J119" s="30" t="s">
        <v>9</v>
      </c>
      <c r="K119" s="30" t="s">
        <v>13</v>
      </c>
      <c r="L119" s="30" t="s">
        <v>13</v>
      </c>
      <c r="M119" s="74"/>
    </row>
    <row r="120" spans="1:13" ht="45">
      <c r="A120" s="167">
        <v>20</v>
      </c>
      <c r="B120" s="43" t="s">
        <v>419</v>
      </c>
      <c r="C120" s="20" t="s">
        <v>714</v>
      </c>
      <c r="D120" s="20" t="s">
        <v>7</v>
      </c>
      <c r="E120" s="20" t="s">
        <v>8</v>
      </c>
      <c r="F120" s="20">
        <v>520</v>
      </c>
      <c r="G120" s="20" t="s">
        <v>9</v>
      </c>
      <c r="H120" s="20" t="s">
        <v>13</v>
      </c>
      <c r="I120" s="20"/>
      <c r="J120" s="20"/>
      <c r="K120" s="20" t="s">
        <v>420</v>
      </c>
      <c r="L120" s="24">
        <v>1033534.79</v>
      </c>
      <c r="M120" s="74"/>
    </row>
    <row r="121" spans="1:13" ht="15">
      <c r="A121" s="168"/>
      <c r="B121" s="82"/>
      <c r="C121" s="4"/>
      <c r="D121" s="4" t="s">
        <v>11</v>
      </c>
      <c r="E121" s="4" t="s">
        <v>8</v>
      </c>
      <c r="F121" s="4">
        <v>93.3</v>
      </c>
      <c r="G121" s="4" t="s">
        <v>9</v>
      </c>
      <c r="H121" s="4"/>
      <c r="I121" s="4"/>
      <c r="J121" s="4"/>
      <c r="K121" s="4"/>
      <c r="L121" s="4"/>
      <c r="M121" s="95"/>
    </row>
    <row r="122" spans="1:13" ht="15">
      <c r="A122" s="169"/>
      <c r="B122" s="72"/>
      <c r="C122" s="30"/>
      <c r="D122" s="30" t="s">
        <v>12</v>
      </c>
      <c r="E122" s="30" t="s">
        <v>8</v>
      </c>
      <c r="F122" s="30">
        <v>20</v>
      </c>
      <c r="G122" s="30" t="s">
        <v>9</v>
      </c>
      <c r="H122" s="30"/>
      <c r="I122" s="30"/>
      <c r="J122" s="30"/>
      <c r="K122" s="30"/>
      <c r="L122" s="30"/>
      <c r="M122" s="73"/>
    </row>
    <row r="123" spans="1:13" ht="75">
      <c r="A123" s="167">
        <v>21</v>
      </c>
      <c r="B123" s="43" t="s">
        <v>421</v>
      </c>
      <c r="C123" s="20" t="s">
        <v>721</v>
      </c>
      <c r="D123" s="20" t="s">
        <v>11</v>
      </c>
      <c r="E123" s="20" t="s">
        <v>8</v>
      </c>
      <c r="F123" s="20">
        <v>34.7</v>
      </c>
      <c r="G123" s="20" t="s">
        <v>9</v>
      </c>
      <c r="H123" s="20" t="s">
        <v>13</v>
      </c>
      <c r="I123" s="20"/>
      <c r="J123" s="20"/>
      <c r="K123" s="20" t="s">
        <v>13</v>
      </c>
      <c r="L123" s="24">
        <v>1744197.98</v>
      </c>
      <c r="M123" s="74"/>
    </row>
    <row r="124" spans="1:13" ht="30">
      <c r="A124" s="168"/>
      <c r="B124" s="82"/>
      <c r="C124" s="4"/>
      <c r="D124" s="4" t="s">
        <v>7</v>
      </c>
      <c r="E124" s="4" t="s">
        <v>8</v>
      </c>
      <c r="F124" s="4">
        <v>532</v>
      </c>
      <c r="G124" s="4" t="s">
        <v>9</v>
      </c>
      <c r="H124" s="4"/>
      <c r="I124" s="4"/>
      <c r="J124" s="4"/>
      <c r="K124" s="4"/>
      <c r="L124" s="6"/>
      <c r="M124" s="95"/>
    </row>
    <row r="125" spans="1:13" ht="30">
      <c r="A125" s="168"/>
      <c r="B125" s="82"/>
      <c r="C125" s="4"/>
      <c r="D125" s="4" t="s">
        <v>7</v>
      </c>
      <c r="E125" s="4" t="s">
        <v>8</v>
      </c>
      <c r="F125" s="4">
        <v>868</v>
      </c>
      <c r="G125" s="4" t="s">
        <v>9</v>
      </c>
      <c r="H125" s="4"/>
      <c r="I125" s="4"/>
      <c r="J125" s="4"/>
      <c r="K125" s="4"/>
      <c r="L125" s="6"/>
      <c r="M125" s="95"/>
    </row>
    <row r="126" spans="1:13" ht="15">
      <c r="A126" s="168"/>
      <c r="B126" s="82"/>
      <c r="C126" s="4"/>
      <c r="D126" s="4" t="s">
        <v>10</v>
      </c>
      <c r="E126" s="4" t="s">
        <v>8</v>
      </c>
      <c r="F126" s="4">
        <v>108.3</v>
      </c>
      <c r="G126" s="4" t="s">
        <v>9</v>
      </c>
      <c r="H126" s="4"/>
      <c r="I126" s="4"/>
      <c r="J126" s="4"/>
      <c r="K126" s="4"/>
      <c r="L126" s="6"/>
      <c r="M126" s="95"/>
    </row>
    <row r="127" spans="1:13" ht="15">
      <c r="A127" s="168"/>
      <c r="B127" s="72"/>
      <c r="C127" s="30"/>
      <c r="D127" s="30" t="s">
        <v>11</v>
      </c>
      <c r="E127" s="30" t="s">
        <v>8</v>
      </c>
      <c r="F127" s="30">
        <v>31.7</v>
      </c>
      <c r="G127" s="30" t="s">
        <v>9</v>
      </c>
      <c r="H127" s="30"/>
      <c r="I127" s="30"/>
      <c r="J127" s="30"/>
      <c r="K127" s="30"/>
      <c r="L127" s="30"/>
      <c r="M127" s="73"/>
    </row>
    <row r="128" spans="1:13" ht="15">
      <c r="A128" s="168"/>
      <c r="B128" s="43" t="s">
        <v>15</v>
      </c>
      <c r="C128" s="20"/>
      <c r="D128" s="20" t="s">
        <v>13</v>
      </c>
      <c r="E128" s="20"/>
      <c r="F128" s="20"/>
      <c r="G128" s="20"/>
      <c r="H128" s="20" t="s">
        <v>11</v>
      </c>
      <c r="I128" s="20">
        <v>34.7</v>
      </c>
      <c r="J128" s="20" t="s">
        <v>9</v>
      </c>
      <c r="K128" s="20" t="s">
        <v>13</v>
      </c>
      <c r="L128" s="24">
        <v>170993.48</v>
      </c>
      <c r="M128" s="74"/>
    </row>
    <row r="129" spans="1:13" ht="15">
      <c r="A129" s="168"/>
      <c r="B129" s="82"/>
      <c r="C129" s="4"/>
      <c r="D129" s="4"/>
      <c r="E129" s="4"/>
      <c r="F129" s="4"/>
      <c r="G129" s="4"/>
      <c r="H129" s="4" t="s">
        <v>11</v>
      </c>
      <c r="I129" s="4">
        <v>31.7</v>
      </c>
      <c r="J129" s="4" t="s">
        <v>9</v>
      </c>
      <c r="K129" s="4"/>
      <c r="L129" s="4"/>
      <c r="M129" s="95"/>
    </row>
    <row r="130" spans="1:13" ht="15">
      <c r="A130" s="168"/>
      <c r="B130" s="82"/>
      <c r="C130" s="4"/>
      <c r="D130" s="4"/>
      <c r="E130" s="4"/>
      <c r="F130" s="4"/>
      <c r="G130" s="4"/>
      <c r="H130" s="4" t="s">
        <v>11</v>
      </c>
      <c r="I130" s="4">
        <v>50.3</v>
      </c>
      <c r="J130" s="4" t="s">
        <v>9</v>
      </c>
      <c r="K130" s="4"/>
      <c r="L130" s="4"/>
      <c r="M130" s="95"/>
    </row>
    <row r="131" spans="1:13" ht="15">
      <c r="A131" s="169"/>
      <c r="B131" s="7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73"/>
    </row>
    <row r="132" spans="1:13" ht="45">
      <c r="A132" s="167">
        <v>22</v>
      </c>
      <c r="B132" s="43" t="s">
        <v>422</v>
      </c>
      <c r="C132" s="20" t="s">
        <v>738</v>
      </c>
      <c r="D132" s="20" t="s">
        <v>7</v>
      </c>
      <c r="E132" s="20" t="s">
        <v>8</v>
      </c>
      <c r="F132" s="20">
        <v>769</v>
      </c>
      <c r="G132" s="20" t="s">
        <v>9</v>
      </c>
      <c r="H132" s="20" t="s">
        <v>11</v>
      </c>
      <c r="I132" s="20">
        <v>32.1</v>
      </c>
      <c r="J132" s="20" t="s">
        <v>9</v>
      </c>
      <c r="K132" s="20" t="s">
        <v>13</v>
      </c>
      <c r="L132" s="24">
        <v>1125460.21</v>
      </c>
      <c r="M132" s="74"/>
    </row>
    <row r="133" spans="1:13" ht="15">
      <c r="A133" s="168"/>
      <c r="B133" s="82"/>
      <c r="C133" s="4"/>
      <c r="D133" s="4" t="s">
        <v>10</v>
      </c>
      <c r="E133" s="4" t="s">
        <v>8</v>
      </c>
      <c r="F133" s="4" t="s">
        <v>423</v>
      </c>
      <c r="G133" s="4" t="s">
        <v>9</v>
      </c>
      <c r="H133" s="4"/>
      <c r="I133" s="4"/>
      <c r="J133" s="4"/>
      <c r="K133" s="4"/>
      <c r="L133" s="4"/>
      <c r="M133" s="95"/>
    </row>
    <row r="134" spans="1:13" ht="15">
      <c r="A134" s="168"/>
      <c r="B134" s="72"/>
      <c r="C134" s="30"/>
      <c r="D134" s="30" t="s">
        <v>11</v>
      </c>
      <c r="E134" s="30" t="s">
        <v>8</v>
      </c>
      <c r="F134" s="30">
        <v>36.3</v>
      </c>
      <c r="G134" s="30" t="s">
        <v>9</v>
      </c>
      <c r="H134" s="30"/>
      <c r="I134" s="30"/>
      <c r="J134" s="30"/>
      <c r="K134" s="30"/>
      <c r="L134" s="30"/>
      <c r="M134" s="73"/>
    </row>
    <row r="135" spans="1:13" ht="45">
      <c r="A135" s="168"/>
      <c r="B135" s="4" t="s">
        <v>15</v>
      </c>
      <c r="C135" s="4"/>
      <c r="D135" s="4" t="s">
        <v>11</v>
      </c>
      <c r="E135" s="4" t="s">
        <v>8</v>
      </c>
      <c r="F135" s="4">
        <v>32.1</v>
      </c>
      <c r="G135" s="4" t="s">
        <v>9</v>
      </c>
      <c r="H135" s="4" t="s">
        <v>11</v>
      </c>
      <c r="I135" s="4">
        <v>36.3</v>
      </c>
      <c r="J135" s="4" t="s">
        <v>9</v>
      </c>
      <c r="K135" s="4" t="s">
        <v>424</v>
      </c>
      <c r="L135" s="6">
        <v>111892.56</v>
      </c>
      <c r="M135" s="74"/>
    </row>
    <row r="136" spans="1:13" ht="30">
      <c r="A136" s="168"/>
      <c r="B136" s="4"/>
      <c r="C136" s="4"/>
      <c r="D136" s="4"/>
      <c r="E136" s="4"/>
      <c r="F136" s="4"/>
      <c r="G136" s="4"/>
      <c r="H136" s="4" t="s">
        <v>7</v>
      </c>
      <c r="I136" s="4">
        <v>769</v>
      </c>
      <c r="J136" s="4" t="s">
        <v>9</v>
      </c>
      <c r="K136" s="4"/>
      <c r="L136" s="4"/>
      <c r="M136" s="95"/>
    </row>
    <row r="137" spans="1:13" ht="15">
      <c r="A137" s="168"/>
      <c r="B137" s="4"/>
      <c r="C137" s="4"/>
      <c r="D137" s="4"/>
      <c r="E137" s="4"/>
      <c r="F137" s="4"/>
      <c r="G137" s="4"/>
      <c r="H137" s="4" t="s">
        <v>10</v>
      </c>
      <c r="I137" s="4">
        <v>82.6</v>
      </c>
      <c r="J137" s="4" t="s">
        <v>9</v>
      </c>
      <c r="K137" s="4"/>
      <c r="L137" s="4"/>
      <c r="M137" s="95"/>
    </row>
    <row r="138" spans="1:13" ht="15">
      <c r="A138" s="16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95"/>
    </row>
    <row r="139" spans="1:13" ht="15">
      <c r="A139" s="16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95"/>
    </row>
    <row r="140" spans="1:13" ht="15">
      <c r="A140" s="16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73"/>
    </row>
    <row r="141" spans="1:13" ht="45">
      <c r="A141" s="167">
        <v>23</v>
      </c>
      <c r="B141" s="119" t="s">
        <v>425</v>
      </c>
      <c r="C141" s="20" t="s">
        <v>720</v>
      </c>
      <c r="D141" s="20" t="s">
        <v>7</v>
      </c>
      <c r="E141" s="20" t="s">
        <v>8</v>
      </c>
      <c r="F141" s="20">
        <v>1500</v>
      </c>
      <c r="G141" s="20" t="s">
        <v>9</v>
      </c>
      <c r="H141" s="20" t="s">
        <v>11</v>
      </c>
      <c r="I141" s="20">
        <v>91.1</v>
      </c>
      <c r="J141" s="20" t="s">
        <v>9</v>
      </c>
      <c r="K141" s="20" t="s">
        <v>13</v>
      </c>
      <c r="L141" s="24">
        <v>741475.22</v>
      </c>
      <c r="M141" s="74"/>
    </row>
    <row r="142" spans="1:13" ht="30">
      <c r="A142" s="168"/>
      <c r="B142" s="134"/>
      <c r="C142" s="4"/>
      <c r="D142" s="4" t="s">
        <v>7</v>
      </c>
      <c r="E142" s="4" t="s">
        <v>8</v>
      </c>
      <c r="F142" s="4">
        <v>394</v>
      </c>
      <c r="G142" s="4" t="s">
        <v>9</v>
      </c>
      <c r="H142" s="4"/>
      <c r="I142" s="4"/>
      <c r="J142" s="4"/>
      <c r="K142" s="4"/>
      <c r="L142" s="4"/>
      <c r="M142" s="95"/>
    </row>
    <row r="143" spans="1:13" ht="30">
      <c r="A143" s="168"/>
      <c r="B143" s="134"/>
      <c r="C143" s="4"/>
      <c r="D143" s="4" t="s">
        <v>7</v>
      </c>
      <c r="E143" s="4" t="s">
        <v>8</v>
      </c>
      <c r="F143" s="4">
        <v>504</v>
      </c>
      <c r="G143" s="4" t="s">
        <v>9</v>
      </c>
      <c r="H143" s="4"/>
      <c r="I143" s="4"/>
      <c r="J143" s="4"/>
      <c r="K143" s="4"/>
      <c r="L143" s="4"/>
      <c r="M143" s="95"/>
    </row>
    <row r="144" spans="1:13" ht="15">
      <c r="A144" s="168"/>
      <c r="B144" s="82"/>
      <c r="C144" s="4"/>
      <c r="D144" s="4" t="s">
        <v>10</v>
      </c>
      <c r="E144" s="4" t="s">
        <v>8</v>
      </c>
      <c r="F144" s="4">
        <v>30</v>
      </c>
      <c r="G144" s="4" t="s">
        <v>9</v>
      </c>
      <c r="H144" s="4"/>
      <c r="I144" s="4"/>
      <c r="J144" s="4"/>
      <c r="K144" s="4"/>
      <c r="L144" s="4"/>
      <c r="M144" s="95"/>
    </row>
    <row r="145" spans="1:13" ht="15">
      <c r="A145" s="168"/>
      <c r="B145" s="72"/>
      <c r="C145" s="30"/>
      <c r="D145" s="30" t="s">
        <v>11</v>
      </c>
      <c r="E145" s="30" t="s">
        <v>8</v>
      </c>
      <c r="F145" s="30">
        <v>48.6</v>
      </c>
      <c r="G145" s="30" t="s">
        <v>9</v>
      </c>
      <c r="H145" s="30"/>
      <c r="I145" s="30"/>
      <c r="J145" s="30"/>
      <c r="K145" s="30"/>
      <c r="L145" s="30"/>
      <c r="M145" s="73"/>
    </row>
    <row r="146" spans="1:13" ht="30">
      <c r="A146" s="168"/>
      <c r="B146" s="43" t="s">
        <v>15</v>
      </c>
      <c r="C146" s="20"/>
      <c r="D146" s="20" t="s">
        <v>11</v>
      </c>
      <c r="E146" s="20" t="s">
        <v>8</v>
      </c>
      <c r="F146" s="20">
        <v>91.1</v>
      </c>
      <c r="G146" s="20" t="s">
        <v>9</v>
      </c>
      <c r="H146" s="20" t="s">
        <v>11</v>
      </c>
      <c r="I146" s="20">
        <v>48.6</v>
      </c>
      <c r="J146" s="20" t="s">
        <v>9</v>
      </c>
      <c r="K146" s="20" t="s">
        <v>231</v>
      </c>
      <c r="L146" s="24">
        <v>1308478.46</v>
      </c>
      <c r="M146" s="74"/>
    </row>
    <row r="147" spans="1:13" ht="30">
      <c r="A147" s="168"/>
      <c r="B147" s="82"/>
      <c r="C147" s="4"/>
      <c r="D147" s="4" t="s">
        <v>302</v>
      </c>
      <c r="E147" s="4" t="s">
        <v>8</v>
      </c>
      <c r="F147" s="4">
        <v>48.2</v>
      </c>
      <c r="G147" s="4" t="s">
        <v>9</v>
      </c>
      <c r="H147" s="4" t="s">
        <v>7</v>
      </c>
      <c r="I147" s="4">
        <v>504</v>
      </c>
      <c r="J147" s="4" t="s">
        <v>9</v>
      </c>
      <c r="K147" s="4" t="s">
        <v>686</v>
      </c>
      <c r="L147" s="4"/>
      <c r="M147" s="95"/>
    </row>
    <row r="148" spans="1:13" ht="45">
      <c r="A148" s="168"/>
      <c r="B148" s="82"/>
      <c r="C148" s="4"/>
      <c r="D148" s="4"/>
      <c r="E148" s="4"/>
      <c r="F148" s="4"/>
      <c r="G148" s="4"/>
      <c r="H148" s="4" t="s">
        <v>7</v>
      </c>
      <c r="I148" s="4">
        <v>1500</v>
      </c>
      <c r="J148" s="4" t="s">
        <v>9</v>
      </c>
      <c r="K148" s="4" t="s">
        <v>683</v>
      </c>
      <c r="L148" s="4"/>
      <c r="M148" s="95"/>
    </row>
    <row r="149" spans="1:13" ht="45">
      <c r="A149" s="168"/>
      <c r="B149" s="82"/>
      <c r="C149" s="4"/>
      <c r="D149" s="4"/>
      <c r="E149" s="4"/>
      <c r="F149" s="4"/>
      <c r="G149" s="4"/>
      <c r="H149" s="4" t="s">
        <v>7</v>
      </c>
      <c r="I149" s="4">
        <v>394</v>
      </c>
      <c r="J149" s="4" t="s">
        <v>9</v>
      </c>
      <c r="K149" s="4" t="s">
        <v>684</v>
      </c>
      <c r="L149" s="4"/>
      <c r="M149" s="95"/>
    </row>
    <row r="150" spans="1:13" ht="45">
      <c r="A150" s="168"/>
      <c r="B150" s="82"/>
      <c r="C150" s="4"/>
      <c r="D150" s="4"/>
      <c r="E150" s="4"/>
      <c r="F150" s="4"/>
      <c r="G150" s="4"/>
      <c r="H150" s="4" t="s">
        <v>10</v>
      </c>
      <c r="I150" s="4">
        <v>30</v>
      </c>
      <c r="J150" s="4" t="s">
        <v>9</v>
      </c>
      <c r="K150" s="4" t="s">
        <v>177</v>
      </c>
      <c r="L150" s="4"/>
      <c r="M150" s="95"/>
    </row>
    <row r="151" spans="1:13" ht="45">
      <c r="A151" s="168"/>
      <c r="B151" s="72"/>
      <c r="C151" s="30"/>
      <c r="D151" s="30"/>
      <c r="E151" s="30"/>
      <c r="F151" s="30"/>
      <c r="G151" s="30"/>
      <c r="H151" s="30"/>
      <c r="I151" s="30"/>
      <c r="J151" s="30"/>
      <c r="K151" s="30" t="s">
        <v>685</v>
      </c>
      <c r="L151" s="30"/>
      <c r="M151" s="73"/>
    </row>
    <row r="152" spans="1:13" ht="30">
      <c r="A152" s="168"/>
      <c r="B152" s="36" t="s">
        <v>22</v>
      </c>
      <c r="C152" s="44"/>
      <c r="D152" s="44" t="s">
        <v>13</v>
      </c>
      <c r="E152" s="44"/>
      <c r="F152" s="44"/>
      <c r="G152" s="44"/>
      <c r="H152" s="44" t="s">
        <v>426</v>
      </c>
      <c r="I152" s="44">
        <v>91.1</v>
      </c>
      <c r="J152" s="44" t="s">
        <v>9</v>
      </c>
      <c r="K152" s="44" t="s">
        <v>13</v>
      </c>
      <c r="L152" s="44" t="s">
        <v>13</v>
      </c>
      <c r="M152" s="74"/>
    </row>
    <row r="153" spans="1:13" ht="30">
      <c r="A153" s="169"/>
      <c r="B153" s="30" t="s">
        <v>22</v>
      </c>
      <c r="C153" s="30"/>
      <c r="D153" s="30" t="s">
        <v>13</v>
      </c>
      <c r="E153" s="30"/>
      <c r="F153" s="30"/>
      <c r="G153" s="30"/>
      <c r="H153" s="30" t="s">
        <v>11</v>
      </c>
      <c r="I153" s="30">
        <v>91.1</v>
      </c>
      <c r="J153" s="30" t="s">
        <v>9</v>
      </c>
      <c r="K153" s="30" t="s">
        <v>13</v>
      </c>
      <c r="L153" s="30" t="s">
        <v>13</v>
      </c>
      <c r="M153" s="74"/>
    </row>
    <row r="154" spans="1:13" ht="15">
      <c r="A154" s="167">
        <v>24</v>
      </c>
      <c r="B154" s="119" t="s">
        <v>427</v>
      </c>
      <c r="C154" s="124" t="s">
        <v>428</v>
      </c>
      <c r="D154" s="20" t="s">
        <v>13</v>
      </c>
      <c r="E154" s="20"/>
      <c r="F154" s="20"/>
      <c r="G154" s="20"/>
      <c r="H154" s="20" t="s">
        <v>11</v>
      </c>
      <c r="I154" s="20">
        <v>75.5</v>
      </c>
      <c r="J154" s="20" t="s">
        <v>9</v>
      </c>
      <c r="K154" s="20" t="s">
        <v>13</v>
      </c>
      <c r="L154" s="24">
        <v>867509</v>
      </c>
      <c r="M154" s="74"/>
    </row>
    <row r="155" spans="1:13" ht="82.5" customHeight="1">
      <c r="A155" s="169"/>
      <c r="B155" s="123"/>
      <c r="C155" s="125"/>
      <c r="D155" s="30"/>
      <c r="E155" s="30"/>
      <c r="F155" s="30"/>
      <c r="G155" s="30"/>
      <c r="H155" s="30" t="s">
        <v>11</v>
      </c>
      <c r="I155" s="30">
        <v>45</v>
      </c>
      <c r="J155" s="30" t="s">
        <v>9</v>
      </c>
      <c r="K155" s="30"/>
      <c r="L155" s="30"/>
      <c r="M155" s="73"/>
    </row>
    <row r="156" spans="1:13" ht="60">
      <c r="A156" s="167">
        <v>25</v>
      </c>
      <c r="B156" s="43" t="s">
        <v>429</v>
      </c>
      <c r="C156" s="20" t="s">
        <v>709</v>
      </c>
      <c r="D156" s="20" t="s">
        <v>11</v>
      </c>
      <c r="E156" s="20" t="s">
        <v>430</v>
      </c>
      <c r="F156" s="20">
        <v>51.8</v>
      </c>
      <c r="G156" s="20" t="s">
        <v>9</v>
      </c>
      <c r="H156" s="20" t="s">
        <v>342</v>
      </c>
      <c r="I156" s="20">
        <v>51.8</v>
      </c>
      <c r="J156" s="20" t="s">
        <v>9</v>
      </c>
      <c r="K156" s="20" t="s">
        <v>431</v>
      </c>
      <c r="L156" s="24">
        <v>1107757.95</v>
      </c>
      <c r="M156" s="74"/>
    </row>
    <row r="157" spans="1:13" ht="75">
      <c r="A157" s="168"/>
      <c r="B157" s="82"/>
      <c r="C157" s="4"/>
      <c r="D157" s="4" t="s">
        <v>12</v>
      </c>
      <c r="E157" s="4" t="s">
        <v>246</v>
      </c>
      <c r="F157" s="4">
        <v>36</v>
      </c>
      <c r="G157" s="4" t="s">
        <v>9</v>
      </c>
      <c r="H157" s="4" t="s">
        <v>11</v>
      </c>
      <c r="I157" s="4">
        <v>37.6</v>
      </c>
      <c r="J157" s="4" t="s">
        <v>9</v>
      </c>
      <c r="K157" s="4" t="s">
        <v>687</v>
      </c>
      <c r="L157" s="4"/>
      <c r="M157" s="95"/>
    </row>
    <row r="158" spans="1:13" ht="45">
      <c r="A158" s="168"/>
      <c r="B158" s="82"/>
      <c r="C158" s="4"/>
      <c r="D158" s="4"/>
      <c r="E158" s="4"/>
      <c r="F158" s="4"/>
      <c r="G158" s="4"/>
      <c r="H158" s="4" t="s">
        <v>11</v>
      </c>
      <c r="I158" s="4">
        <v>39.5</v>
      </c>
      <c r="J158" s="4" t="s">
        <v>9</v>
      </c>
      <c r="K158" s="4" t="s">
        <v>688</v>
      </c>
      <c r="L158" s="4"/>
      <c r="M158" s="95"/>
    </row>
    <row r="159" spans="1:13" ht="15">
      <c r="A159" s="168"/>
      <c r="B159" s="82"/>
      <c r="C159" s="4"/>
      <c r="D159" s="4"/>
      <c r="E159" s="4"/>
      <c r="F159" s="4"/>
      <c r="G159" s="4"/>
      <c r="H159" s="4" t="s">
        <v>12</v>
      </c>
      <c r="I159" s="4">
        <v>42</v>
      </c>
      <c r="J159" s="4" t="s">
        <v>9</v>
      </c>
      <c r="K159" s="4"/>
      <c r="L159" s="4"/>
      <c r="M159" s="95"/>
    </row>
    <row r="160" spans="1:13" ht="30">
      <c r="A160" s="168"/>
      <c r="B160" s="72"/>
      <c r="C160" s="30"/>
      <c r="D160" s="30"/>
      <c r="E160" s="30"/>
      <c r="F160" s="30"/>
      <c r="G160" s="30"/>
      <c r="H160" s="30" t="s">
        <v>7</v>
      </c>
      <c r="I160" s="30">
        <v>987</v>
      </c>
      <c r="J160" s="30" t="s">
        <v>9</v>
      </c>
      <c r="K160" s="30"/>
      <c r="L160" s="30"/>
      <c r="M160" s="73"/>
    </row>
    <row r="161" spans="1:13" ht="30">
      <c r="A161" s="168"/>
      <c r="B161" s="82" t="s">
        <v>14</v>
      </c>
      <c r="C161" s="4"/>
      <c r="D161" s="4" t="s">
        <v>212</v>
      </c>
      <c r="E161" s="4" t="s">
        <v>8</v>
      </c>
      <c r="F161" s="4">
        <v>987</v>
      </c>
      <c r="G161" s="4" t="s">
        <v>9</v>
      </c>
      <c r="H161" s="4" t="s">
        <v>11</v>
      </c>
      <c r="I161" s="4">
        <v>51.8</v>
      </c>
      <c r="J161" s="4" t="s">
        <v>9</v>
      </c>
      <c r="K161" s="4" t="s">
        <v>13</v>
      </c>
      <c r="L161" s="6" t="s">
        <v>13</v>
      </c>
      <c r="M161" s="74"/>
    </row>
    <row r="162" spans="1:13" ht="15">
      <c r="A162" s="168"/>
      <c r="B162" s="82"/>
      <c r="C162" s="4"/>
      <c r="D162" s="4" t="s">
        <v>11</v>
      </c>
      <c r="E162" s="4" t="s">
        <v>8</v>
      </c>
      <c r="F162" s="4">
        <v>39.5</v>
      </c>
      <c r="G162" s="4" t="s">
        <v>9</v>
      </c>
      <c r="H162" s="4"/>
      <c r="I162" s="4"/>
      <c r="J162" s="4"/>
      <c r="K162" s="4"/>
      <c r="L162" s="4"/>
      <c r="M162" s="95"/>
    </row>
    <row r="163" spans="1:13" ht="15">
      <c r="A163" s="169"/>
      <c r="B163" s="72"/>
      <c r="C163" s="30"/>
      <c r="D163" s="30" t="s">
        <v>11</v>
      </c>
      <c r="E163" s="30" t="s">
        <v>8</v>
      </c>
      <c r="F163" s="30">
        <v>37.6</v>
      </c>
      <c r="G163" s="30" t="s">
        <v>9</v>
      </c>
      <c r="H163" s="30"/>
      <c r="I163" s="30"/>
      <c r="J163" s="30"/>
      <c r="K163" s="30"/>
      <c r="L163" s="30"/>
      <c r="M163" s="73"/>
    </row>
    <row r="164" spans="1:13" ht="60">
      <c r="A164" s="167">
        <v>26</v>
      </c>
      <c r="B164" s="119" t="s">
        <v>432</v>
      </c>
      <c r="C164" s="20" t="s">
        <v>822</v>
      </c>
      <c r="D164" s="20" t="s">
        <v>11</v>
      </c>
      <c r="E164" s="20" t="s">
        <v>8</v>
      </c>
      <c r="F164" s="20">
        <v>51.8</v>
      </c>
      <c r="G164" s="20" t="s">
        <v>9</v>
      </c>
      <c r="H164" s="20" t="s">
        <v>11</v>
      </c>
      <c r="I164" s="20">
        <v>62.4</v>
      </c>
      <c r="J164" s="20" t="s">
        <v>9</v>
      </c>
      <c r="K164" s="20" t="s">
        <v>823</v>
      </c>
      <c r="L164" s="24">
        <v>808341.2</v>
      </c>
      <c r="M164" s="74"/>
    </row>
    <row r="165" spans="1:13" ht="60">
      <c r="A165" s="168"/>
      <c r="B165" s="134"/>
      <c r="C165" s="4"/>
      <c r="D165" s="4"/>
      <c r="E165" s="4"/>
      <c r="F165" s="4"/>
      <c r="G165" s="4"/>
      <c r="H165" s="4" t="s">
        <v>10</v>
      </c>
      <c r="I165" s="4">
        <v>53.9</v>
      </c>
      <c r="J165" s="4" t="s">
        <v>9</v>
      </c>
      <c r="K165" s="4" t="s">
        <v>87</v>
      </c>
      <c r="L165" s="4"/>
      <c r="M165" s="95"/>
    </row>
    <row r="166" spans="1:13" ht="45">
      <c r="A166" s="168"/>
      <c r="B166" s="134"/>
      <c r="C166" s="4"/>
      <c r="D166" s="4"/>
      <c r="E166" s="4"/>
      <c r="F166" s="4"/>
      <c r="G166" s="4"/>
      <c r="H166" s="4"/>
      <c r="I166" s="4"/>
      <c r="J166" s="4"/>
      <c r="K166" s="4" t="s">
        <v>689</v>
      </c>
      <c r="L166" s="4"/>
      <c r="M166" s="95"/>
    </row>
    <row r="167" spans="1:13" ht="45">
      <c r="A167" s="168"/>
      <c r="B167" s="123"/>
      <c r="C167" s="30"/>
      <c r="D167" s="30"/>
      <c r="E167" s="30"/>
      <c r="F167" s="30"/>
      <c r="G167" s="30"/>
      <c r="H167" s="30"/>
      <c r="I167" s="30"/>
      <c r="J167" s="30"/>
      <c r="K167" s="30" t="s">
        <v>690</v>
      </c>
      <c r="L167" s="30"/>
      <c r="M167" s="73"/>
    </row>
    <row r="168" spans="1:13" ht="30">
      <c r="A168" s="168"/>
      <c r="B168" s="119" t="s">
        <v>14</v>
      </c>
      <c r="C168" s="20"/>
      <c r="D168" s="20" t="s">
        <v>824</v>
      </c>
      <c r="E168" s="20" t="s">
        <v>8</v>
      </c>
      <c r="F168" s="20">
        <v>62.4</v>
      </c>
      <c r="G168" s="20" t="s">
        <v>9</v>
      </c>
      <c r="H168" s="20" t="s">
        <v>11</v>
      </c>
      <c r="I168" s="20">
        <v>62.4</v>
      </c>
      <c r="J168" s="20" t="s">
        <v>9</v>
      </c>
      <c r="K168" s="20" t="s">
        <v>13</v>
      </c>
      <c r="L168" s="24">
        <v>747954.76</v>
      </c>
      <c r="M168" s="74"/>
    </row>
    <row r="169" spans="1:13" ht="15">
      <c r="A169" s="168"/>
      <c r="B169" s="134"/>
      <c r="C169" s="4"/>
      <c r="D169" s="4"/>
      <c r="E169" s="4"/>
      <c r="F169" s="4"/>
      <c r="G169" s="4"/>
      <c r="H169" s="4" t="s">
        <v>10</v>
      </c>
      <c r="I169" s="4">
        <v>53.9</v>
      </c>
      <c r="J169" s="4" t="s">
        <v>9</v>
      </c>
      <c r="K169" s="4"/>
      <c r="L169" s="4"/>
      <c r="M169" s="95"/>
    </row>
    <row r="170" spans="1:13" ht="15">
      <c r="A170" s="169"/>
      <c r="B170" s="123"/>
      <c r="C170" s="30"/>
      <c r="D170" s="30"/>
      <c r="E170" s="30"/>
      <c r="F170" s="30"/>
      <c r="G170" s="30"/>
      <c r="H170" s="30" t="s">
        <v>11</v>
      </c>
      <c r="I170" s="30">
        <v>51.8</v>
      </c>
      <c r="J170" s="30" t="s">
        <v>9</v>
      </c>
      <c r="K170" s="30"/>
      <c r="L170" s="30"/>
      <c r="M170" s="73"/>
    </row>
    <row r="171" spans="1:13" ht="30">
      <c r="A171" s="173">
        <v>27</v>
      </c>
      <c r="B171" s="119" t="s">
        <v>433</v>
      </c>
      <c r="C171" s="124" t="s">
        <v>817</v>
      </c>
      <c r="D171" s="124" t="s">
        <v>11</v>
      </c>
      <c r="E171" s="124" t="s">
        <v>434</v>
      </c>
      <c r="F171" s="124">
        <v>42.5</v>
      </c>
      <c r="G171" s="124" t="s">
        <v>9</v>
      </c>
      <c r="H171" s="124" t="s">
        <v>11</v>
      </c>
      <c r="I171" s="124">
        <v>109.4</v>
      </c>
      <c r="J171" s="124" t="s">
        <v>9</v>
      </c>
      <c r="K171" s="20" t="s">
        <v>231</v>
      </c>
      <c r="L171" s="20">
        <v>6253233.26</v>
      </c>
      <c r="M171" s="74"/>
    </row>
    <row r="172" spans="1:13" ht="30">
      <c r="A172" s="174"/>
      <c r="B172" s="134"/>
      <c r="C172" s="141"/>
      <c r="D172" s="141"/>
      <c r="E172" s="141"/>
      <c r="F172" s="141"/>
      <c r="G172" s="141"/>
      <c r="H172" s="141"/>
      <c r="I172" s="141"/>
      <c r="J172" s="141"/>
      <c r="K172" s="4" t="s">
        <v>435</v>
      </c>
      <c r="L172" s="6"/>
      <c r="M172" s="95"/>
    </row>
    <row r="173" spans="1:13" ht="15">
      <c r="A173" s="174"/>
      <c r="B173" s="134"/>
      <c r="C173" s="4"/>
      <c r="D173" s="4" t="s">
        <v>205</v>
      </c>
      <c r="E173" s="4" t="s">
        <v>8</v>
      </c>
      <c r="F173" s="4">
        <v>18.5</v>
      </c>
      <c r="G173" s="4" t="s">
        <v>9</v>
      </c>
      <c r="H173" s="4" t="s">
        <v>12</v>
      </c>
      <c r="I173" s="4">
        <v>30</v>
      </c>
      <c r="J173" s="4" t="s">
        <v>9</v>
      </c>
      <c r="K173" s="4"/>
      <c r="L173" s="4"/>
      <c r="M173" s="95"/>
    </row>
    <row r="174" spans="1:13" ht="15">
      <c r="A174" s="174"/>
      <c r="B174" s="123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73"/>
    </row>
    <row r="175" spans="1:13" ht="45">
      <c r="A175" s="174"/>
      <c r="B175" s="119" t="s">
        <v>14</v>
      </c>
      <c r="C175" s="4"/>
      <c r="D175" s="4" t="s">
        <v>11</v>
      </c>
      <c r="E175" s="4" t="s">
        <v>434</v>
      </c>
      <c r="F175" s="4">
        <v>109.4</v>
      </c>
      <c r="G175" s="4" t="s">
        <v>9</v>
      </c>
      <c r="H175" s="4" t="s">
        <v>11</v>
      </c>
      <c r="I175" s="4">
        <v>42.5</v>
      </c>
      <c r="J175" s="4" t="s">
        <v>9</v>
      </c>
      <c r="K175" s="4" t="s">
        <v>437</v>
      </c>
      <c r="L175" s="6">
        <v>336725.76</v>
      </c>
      <c r="M175" s="74"/>
    </row>
    <row r="176" spans="1:13" ht="15">
      <c r="A176" s="175"/>
      <c r="B176" s="123"/>
      <c r="C176" s="30"/>
      <c r="D176" s="30"/>
      <c r="E176" s="30"/>
      <c r="F176" s="30"/>
      <c r="G176" s="30"/>
      <c r="H176" s="30" t="s">
        <v>205</v>
      </c>
      <c r="I176" s="30">
        <v>18.5</v>
      </c>
      <c r="J176" s="30" t="s">
        <v>9</v>
      </c>
      <c r="K176" s="30"/>
      <c r="L176" s="65"/>
      <c r="M176" s="73"/>
    </row>
    <row r="177" spans="1:13" ht="60">
      <c r="A177" s="168">
        <v>28</v>
      </c>
      <c r="B177" s="82" t="s">
        <v>438</v>
      </c>
      <c r="C177" s="4" t="s">
        <v>728</v>
      </c>
      <c r="D177" s="4" t="s">
        <v>13</v>
      </c>
      <c r="E177" s="4"/>
      <c r="F177" s="4"/>
      <c r="G177" s="4"/>
      <c r="H177" s="4" t="s">
        <v>11</v>
      </c>
      <c r="I177" s="4">
        <v>58.6</v>
      </c>
      <c r="J177" s="4" t="s">
        <v>9</v>
      </c>
      <c r="K177" s="4" t="s">
        <v>729</v>
      </c>
      <c r="L177" s="6">
        <v>1127633</v>
      </c>
      <c r="M177" s="95"/>
    </row>
    <row r="178" spans="1:13" ht="30">
      <c r="A178" s="168"/>
      <c r="B178" s="82"/>
      <c r="C178" s="4"/>
      <c r="D178" s="4"/>
      <c r="E178" s="4"/>
      <c r="F178" s="4"/>
      <c r="G178" s="4"/>
      <c r="H178" s="4" t="s">
        <v>315</v>
      </c>
      <c r="I178" s="4">
        <v>1295</v>
      </c>
      <c r="J178" s="4" t="s">
        <v>9</v>
      </c>
      <c r="K178" s="4"/>
      <c r="L178" s="4"/>
      <c r="M178" s="95"/>
    </row>
    <row r="179" spans="1:13" ht="30">
      <c r="A179" s="168"/>
      <c r="B179" s="82"/>
      <c r="C179" s="4"/>
      <c r="D179" s="4"/>
      <c r="E179" s="4"/>
      <c r="F179" s="4"/>
      <c r="G179" s="4"/>
      <c r="H179" s="4" t="s">
        <v>315</v>
      </c>
      <c r="I179" s="4">
        <v>1963</v>
      </c>
      <c r="J179" s="4" t="s">
        <v>9</v>
      </c>
      <c r="K179" s="17"/>
      <c r="L179" s="4"/>
      <c r="M179" s="95"/>
    </row>
    <row r="180" spans="1:13" ht="15">
      <c r="A180" s="168"/>
      <c r="B180" s="8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95"/>
    </row>
    <row r="181" spans="1:13" ht="15">
      <c r="A181" s="168"/>
      <c r="B181" s="72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73"/>
    </row>
    <row r="182" spans="1:13" ht="30">
      <c r="A182" s="168"/>
      <c r="B182" s="43" t="s">
        <v>14</v>
      </c>
      <c r="C182" s="20"/>
      <c r="D182" s="20" t="s">
        <v>268</v>
      </c>
      <c r="E182" s="20" t="s">
        <v>8</v>
      </c>
      <c r="F182" s="20">
        <v>1295</v>
      </c>
      <c r="G182" s="20" t="s">
        <v>9</v>
      </c>
      <c r="H182" s="20" t="s">
        <v>11</v>
      </c>
      <c r="I182" s="20">
        <v>47.2</v>
      </c>
      <c r="J182" s="20" t="s">
        <v>9</v>
      </c>
      <c r="K182" s="20" t="s">
        <v>231</v>
      </c>
      <c r="L182" s="24">
        <v>282089.16</v>
      </c>
      <c r="M182" s="74"/>
    </row>
    <row r="183" spans="1:13" ht="15">
      <c r="A183" s="168"/>
      <c r="B183" s="72"/>
      <c r="C183" s="30"/>
      <c r="D183" s="30" t="s">
        <v>209</v>
      </c>
      <c r="E183" s="30"/>
      <c r="F183" s="30"/>
      <c r="G183" s="30"/>
      <c r="H183" s="30"/>
      <c r="I183" s="30"/>
      <c r="J183" s="30"/>
      <c r="K183" s="30" t="s">
        <v>730</v>
      </c>
      <c r="L183" s="30"/>
      <c r="M183" s="73"/>
    </row>
    <row r="184" spans="1:13" ht="30">
      <c r="A184" s="168"/>
      <c r="B184" s="82" t="s">
        <v>439</v>
      </c>
      <c r="C184" s="4"/>
      <c r="D184" s="4" t="s">
        <v>13</v>
      </c>
      <c r="E184" s="4"/>
      <c r="F184" s="4"/>
      <c r="G184" s="4"/>
      <c r="H184" s="4" t="s">
        <v>11</v>
      </c>
      <c r="I184" s="4">
        <v>47.2</v>
      </c>
      <c r="J184" s="4" t="s">
        <v>9</v>
      </c>
      <c r="K184" s="4" t="s">
        <v>13</v>
      </c>
      <c r="L184" s="4" t="s">
        <v>13</v>
      </c>
      <c r="M184" s="74"/>
    </row>
    <row r="185" spans="1:13" ht="15">
      <c r="A185" s="169"/>
      <c r="B185" s="72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73"/>
    </row>
    <row r="186" spans="1:13" ht="60">
      <c r="A186" s="167">
        <v>29</v>
      </c>
      <c r="B186" s="119" t="s">
        <v>442</v>
      </c>
      <c r="C186" s="20" t="s">
        <v>440</v>
      </c>
      <c r="D186" s="20" t="s">
        <v>11</v>
      </c>
      <c r="E186" s="20" t="s">
        <v>8</v>
      </c>
      <c r="F186" s="20">
        <v>35</v>
      </c>
      <c r="G186" s="20" t="s">
        <v>9</v>
      </c>
      <c r="H186" s="20" t="s">
        <v>11</v>
      </c>
      <c r="I186" s="20">
        <v>57.5</v>
      </c>
      <c r="J186" s="20" t="s">
        <v>9</v>
      </c>
      <c r="K186" s="20" t="s">
        <v>441</v>
      </c>
      <c r="L186" s="24">
        <v>1494046.46</v>
      </c>
      <c r="M186" s="74"/>
    </row>
    <row r="187" spans="1:13" ht="15">
      <c r="A187" s="168"/>
      <c r="B187" s="123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73"/>
    </row>
    <row r="188" spans="1:13" ht="45">
      <c r="A188" s="168"/>
      <c r="B188" s="82" t="s">
        <v>14</v>
      </c>
      <c r="C188" s="4"/>
      <c r="D188" s="4" t="s">
        <v>11</v>
      </c>
      <c r="E188" s="4" t="s">
        <v>8</v>
      </c>
      <c r="F188" s="4">
        <v>57.5</v>
      </c>
      <c r="G188" s="4" t="s">
        <v>9</v>
      </c>
      <c r="H188" s="4" t="s">
        <v>11</v>
      </c>
      <c r="I188" s="4">
        <v>35</v>
      </c>
      <c r="J188" s="4" t="s">
        <v>9</v>
      </c>
      <c r="K188" s="4" t="s">
        <v>810</v>
      </c>
      <c r="L188" s="6">
        <v>3605723.3</v>
      </c>
      <c r="M188" s="74"/>
    </row>
    <row r="189" spans="1:13" ht="30">
      <c r="A189" s="168"/>
      <c r="B189" s="43" t="s">
        <v>22</v>
      </c>
      <c r="C189" s="20"/>
      <c r="D189" s="20" t="s">
        <v>13</v>
      </c>
      <c r="E189" s="20"/>
      <c r="F189" s="20"/>
      <c r="G189" s="20"/>
      <c r="H189" s="20" t="s">
        <v>11</v>
      </c>
      <c r="I189" s="20">
        <v>35</v>
      </c>
      <c r="J189" s="20" t="s">
        <v>9</v>
      </c>
      <c r="K189" s="20" t="s">
        <v>13</v>
      </c>
      <c r="L189" s="20" t="s">
        <v>13</v>
      </c>
      <c r="M189" s="74"/>
    </row>
    <row r="190" spans="1:13" ht="15">
      <c r="A190" s="168"/>
      <c r="B190" s="72"/>
      <c r="C190" s="30"/>
      <c r="D190" s="30"/>
      <c r="E190" s="30"/>
      <c r="F190" s="30"/>
      <c r="G190" s="30"/>
      <c r="H190" s="30" t="s">
        <v>11</v>
      </c>
      <c r="I190" s="30">
        <v>57.5</v>
      </c>
      <c r="J190" s="30" t="s">
        <v>9</v>
      </c>
      <c r="K190" s="30"/>
      <c r="L190" s="30"/>
      <c r="M190" s="73"/>
    </row>
    <row r="191" spans="1:13" ht="30">
      <c r="A191" s="168"/>
      <c r="B191" s="82" t="s">
        <v>22</v>
      </c>
      <c r="C191" s="4"/>
      <c r="D191" s="4" t="s">
        <v>13</v>
      </c>
      <c r="E191" s="4"/>
      <c r="F191" s="4"/>
      <c r="G191" s="4"/>
      <c r="H191" s="4" t="s">
        <v>11</v>
      </c>
      <c r="I191" s="4">
        <v>35</v>
      </c>
      <c r="J191" s="4" t="s">
        <v>9</v>
      </c>
      <c r="K191" s="4" t="s">
        <v>13</v>
      </c>
      <c r="L191" s="4" t="s">
        <v>13</v>
      </c>
      <c r="M191" s="74"/>
    </row>
    <row r="192" spans="1:13" ht="15">
      <c r="A192" s="169"/>
      <c r="B192" s="72"/>
      <c r="C192" s="30"/>
      <c r="D192" s="30"/>
      <c r="E192" s="30"/>
      <c r="F192" s="30"/>
      <c r="G192" s="30"/>
      <c r="H192" s="30" t="s">
        <v>11</v>
      </c>
      <c r="I192" s="30">
        <v>57.5</v>
      </c>
      <c r="J192" s="30" t="s">
        <v>9</v>
      </c>
      <c r="K192" s="30"/>
      <c r="L192" s="30"/>
      <c r="M192" s="73"/>
    </row>
    <row r="193" spans="1:13" ht="60" customHeight="1">
      <c r="A193" s="167">
        <v>30</v>
      </c>
      <c r="B193" s="36" t="s">
        <v>443</v>
      </c>
      <c r="C193" s="44" t="s">
        <v>821</v>
      </c>
      <c r="D193" s="44" t="s">
        <v>11</v>
      </c>
      <c r="E193" s="44" t="s">
        <v>8</v>
      </c>
      <c r="F193" s="44">
        <v>37.4</v>
      </c>
      <c r="G193" s="44" t="s">
        <v>9</v>
      </c>
      <c r="H193" s="44" t="s">
        <v>13</v>
      </c>
      <c r="I193" s="44"/>
      <c r="J193" s="44"/>
      <c r="K193" s="44" t="s">
        <v>691</v>
      </c>
      <c r="L193" s="45">
        <v>573483.25</v>
      </c>
      <c r="M193" s="74"/>
    </row>
    <row r="194" spans="1:13" ht="15">
      <c r="A194" s="169"/>
      <c r="B194" s="30" t="s">
        <v>15</v>
      </c>
      <c r="C194" s="30"/>
      <c r="D194" s="30" t="s">
        <v>13</v>
      </c>
      <c r="E194" s="30"/>
      <c r="F194" s="30"/>
      <c r="G194" s="30"/>
      <c r="H194" s="30" t="s">
        <v>11</v>
      </c>
      <c r="I194" s="30">
        <v>37.4</v>
      </c>
      <c r="J194" s="30" t="s">
        <v>9</v>
      </c>
      <c r="K194" s="30" t="s">
        <v>13</v>
      </c>
      <c r="L194" s="65">
        <v>51623.44</v>
      </c>
      <c r="M194" s="74"/>
    </row>
    <row r="195" spans="1:13" ht="45">
      <c r="A195" s="167">
        <v>31</v>
      </c>
      <c r="B195" s="43" t="s">
        <v>444</v>
      </c>
      <c r="C195" s="20" t="s">
        <v>445</v>
      </c>
      <c r="D195" s="20" t="s">
        <v>11</v>
      </c>
      <c r="E195" s="20" t="s">
        <v>8</v>
      </c>
      <c r="F195" s="20">
        <v>106.2</v>
      </c>
      <c r="G195" s="20" t="s">
        <v>9</v>
      </c>
      <c r="H195" s="20" t="s">
        <v>11</v>
      </c>
      <c r="I195" s="20">
        <v>39.4</v>
      </c>
      <c r="J195" s="20" t="s">
        <v>9</v>
      </c>
      <c r="K195" s="20" t="s">
        <v>324</v>
      </c>
      <c r="L195" s="24">
        <v>952078.01</v>
      </c>
      <c r="M195" s="74"/>
    </row>
    <row r="196" spans="1:13" ht="15">
      <c r="A196" s="168"/>
      <c r="B196" s="82"/>
      <c r="C196" s="4"/>
      <c r="D196" s="4"/>
      <c r="E196" s="4"/>
      <c r="F196" s="4"/>
      <c r="G196" s="4"/>
      <c r="H196" s="4" t="s">
        <v>12</v>
      </c>
      <c r="I196" s="4">
        <v>32</v>
      </c>
      <c r="J196" s="4" t="s">
        <v>9</v>
      </c>
      <c r="K196" s="4"/>
      <c r="L196" s="6"/>
      <c r="M196" s="95"/>
    </row>
    <row r="197" spans="1:13" ht="30">
      <c r="A197" s="168"/>
      <c r="B197" s="72"/>
      <c r="C197" s="30"/>
      <c r="E197" s="30"/>
      <c r="F197" s="30"/>
      <c r="G197" s="30"/>
      <c r="H197" s="30" t="s">
        <v>7</v>
      </c>
      <c r="I197" s="30">
        <v>1293</v>
      </c>
      <c r="J197" s="30" t="s">
        <v>9</v>
      </c>
      <c r="K197" s="30"/>
      <c r="L197" s="30"/>
      <c r="M197" s="73"/>
    </row>
    <row r="198" spans="1:13" ht="30">
      <c r="A198" s="168"/>
      <c r="B198" s="43" t="s">
        <v>14</v>
      </c>
      <c r="C198" s="20"/>
      <c r="D198" s="20" t="s">
        <v>7</v>
      </c>
      <c r="E198" s="20" t="s">
        <v>8</v>
      </c>
      <c r="F198" s="20">
        <v>1293</v>
      </c>
      <c r="G198" s="20" t="s">
        <v>9</v>
      </c>
      <c r="H198" s="20" t="s">
        <v>11</v>
      </c>
      <c r="I198" s="20">
        <v>106.2</v>
      </c>
      <c r="J198" s="20" t="s">
        <v>9</v>
      </c>
      <c r="K198" s="20" t="s">
        <v>13</v>
      </c>
      <c r="L198" s="24">
        <v>69267.73</v>
      </c>
      <c r="M198" s="74"/>
    </row>
    <row r="199" spans="1:13" ht="15">
      <c r="A199" s="169"/>
      <c r="B199" s="72"/>
      <c r="C199" s="30"/>
      <c r="D199" s="30" t="s">
        <v>11</v>
      </c>
      <c r="E199" s="30" t="s">
        <v>8</v>
      </c>
      <c r="F199" s="30">
        <v>39.4</v>
      </c>
      <c r="G199" s="30" t="s">
        <v>9</v>
      </c>
      <c r="H199" s="30" t="s">
        <v>12</v>
      </c>
      <c r="I199" s="30">
        <v>32</v>
      </c>
      <c r="J199" s="30" t="s">
        <v>9</v>
      </c>
      <c r="K199" s="30"/>
      <c r="L199" s="30"/>
      <c r="M199" s="73"/>
    </row>
    <row r="200" spans="1:13" ht="45">
      <c r="A200" s="83">
        <v>32</v>
      </c>
      <c r="B200" s="4" t="s">
        <v>722</v>
      </c>
      <c r="C200" s="4" t="s">
        <v>723</v>
      </c>
      <c r="D200" s="4" t="s">
        <v>7</v>
      </c>
      <c r="E200" s="4" t="s">
        <v>8</v>
      </c>
      <c r="F200" s="4">
        <v>1084</v>
      </c>
      <c r="G200" s="4" t="s">
        <v>9</v>
      </c>
      <c r="H200" s="4" t="s">
        <v>13</v>
      </c>
      <c r="I200" s="4"/>
      <c r="J200" s="4"/>
      <c r="K200" s="4" t="s">
        <v>13</v>
      </c>
      <c r="L200" s="6">
        <v>1252101.72</v>
      </c>
      <c r="M200" s="74"/>
    </row>
    <row r="201" spans="1:13" ht="45">
      <c r="A201" s="80"/>
      <c r="B201" s="4"/>
      <c r="C201" s="4"/>
      <c r="D201" s="4" t="s">
        <v>7</v>
      </c>
      <c r="E201" s="4" t="s">
        <v>724</v>
      </c>
      <c r="F201" s="4">
        <v>7601</v>
      </c>
      <c r="G201" s="4" t="s">
        <v>9</v>
      </c>
      <c r="H201" s="4"/>
      <c r="I201" s="4"/>
      <c r="J201" s="4"/>
      <c r="K201" s="4"/>
      <c r="L201" s="4"/>
      <c r="M201" s="95"/>
    </row>
    <row r="202" spans="1:13" ht="15">
      <c r="A202" s="80"/>
      <c r="B202" s="4"/>
      <c r="C202" s="4"/>
      <c r="D202" s="4" t="s">
        <v>11</v>
      </c>
      <c r="E202" s="4" t="s">
        <v>8</v>
      </c>
      <c r="F202" s="4">
        <v>58.3</v>
      </c>
      <c r="G202" s="4" t="s">
        <v>9</v>
      </c>
      <c r="H202" s="4"/>
      <c r="I202" s="4"/>
      <c r="J202" s="4"/>
      <c r="K202" s="4"/>
      <c r="L202" s="4"/>
      <c r="M202" s="95"/>
    </row>
    <row r="203" spans="1:13" ht="60">
      <c r="A203" s="80"/>
      <c r="B203" s="72"/>
      <c r="C203" s="30"/>
      <c r="D203" s="30" t="s">
        <v>81</v>
      </c>
      <c r="E203" s="30" t="s">
        <v>724</v>
      </c>
      <c r="F203" s="30">
        <v>7482.3</v>
      </c>
      <c r="G203" s="30" t="s">
        <v>9</v>
      </c>
      <c r="H203" s="30"/>
      <c r="I203" s="30"/>
      <c r="J203" s="30"/>
      <c r="K203" s="30"/>
      <c r="L203" s="30"/>
      <c r="M203" s="73"/>
    </row>
    <row r="204" spans="1:13" ht="45">
      <c r="A204" s="80"/>
      <c r="B204" s="4" t="s">
        <v>14</v>
      </c>
      <c r="C204" s="4"/>
      <c r="D204" s="4" t="s">
        <v>13</v>
      </c>
      <c r="E204" s="4"/>
      <c r="F204" s="4"/>
      <c r="G204" s="4"/>
      <c r="H204" s="4" t="s">
        <v>11</v>
      </c>
      <c r="I204" s="4">
        <v>58.3</v>
      </c>
      <c r="J204" s="4" t="s">
        <v>9</v>
      </c>
      <c r="K204" s="4" t="s">
        <v>725</v>
      </c>
      <c r="L204" s="4">
        <v>22822.56</v>
      </c>
      <c r="M204" s="74" t="str">
        <f>TEXT("-","-")</f>
        <v>-</v>
      </c>
    </row>
    <row r="205" spans="1:13" ht="30">
      <c r="A205" s="80"/>
      <c r="B205" s="72"/>
      <c r="C205" s="30"/>
      <c r="D205" s="30"/>
      <c r="E205" s="30"/>
      <c r="F205" s="30"/>
      <c r="G205" s="30"/>
      <c r="H205" s="30" t="s">
        <v>7</v>
      </c>
      <c r="I205" s="30">
        <v>7601</v>
      </c>
      <c r="J205" s="30" t="s">
        <v>9</v>
      </c>
      <c r="K205" s="30"/>
      <c r="L205" s="30"/>
      <c r="M205" s="73"/>
    </row>
    <row r="206" spans="1:13" ht="30">
      <c r="A206" s="80"/>
      <c r="B206" s="36" t="s">
        <v>439</v>
      </c>
      <c r="C206" s="44"/>
      <c r="D206" s="44" t="s">
        <v>13</v>
      </c>
      <c r="E206" s="44"/>
      <c r="F206" s="44"/>
      <c r="G206" s="44"/>
      <c r="H206" s="44" t="s">
        <v>302</v>
      </c>
      <c r="I206" s="44">
        <v>54</v>
      </c>
      <c r="J206" s="44" t="s">
        <v>9</v>
      </c>
      <c r="K206" s="44"/>
      <c r="L206" s="44" t="s">
        <v>13</v>
      </c>
      <c r="M206" s="46"/>
    </row>
    <row r="207" spans="1:13" ht="30">
      <c r="A207" s="80"/>
      <c r="B207" s="36" t="s">
        <v>439</v>
      </c>
      <c r="C207" s="44"/>
      <c r="D207" s="44" t="s">
        <v>13</v>
      </c>
      <c r="E207" s="44"/>
      <c r="F207" s="44"/>
      <c r="G207" s="44"/>
      <c r="H207" s="44" t="s">
        <v>302</v>
      </c>
      <c r="I207" s="44">
        <v>54</v>
      </c>
      <c r="J207" s="44" t="s">
        <v>9</v>
      </c>
      <c r="K207" s="44"/>
      <c r="L207" s="44" t="s">
        <v>13</v>
      </c>
      <c r="M207" s="46"/>
    </row>
    <row r="208" spans="1:13" ht="30">
      <c r="A208" s="80"/>
      <c r="B208" s="4" t="s">
        <v>22</v>
      </c>
      <c r="C208" s="4"/>
      <c r="D208" s="4" t="s">
        <v>13</v>
      </c>
      <c r="E208" s="4"/>
      <c r="F208" s="4"/>
      <c r="G208" s="4"/>
      <c r="H208" s="4" t="s">
        <v>11</v>
      </c>
      <c r="I208" s="4">
        <v>58.3</v>
      </c>
      <c r="J208" s="4" t="s">
        <v>9</v>
      </c>
      <c r="K208" s="4" t="s">
        <v>13</v>
      </c>
      <c r="L208" s="4" t="s">
        <v>13</v>
      </c>
      <c r="M208" s="95"/>
    </row>
    <row r="209" spans="1:13" ht="15">
      <c r="A209" s="8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95"/>
    </row>
    <row r="210" spans="1:13" ht="30">
      <c r="A210" s="81"/>
      <c r="B210" s="30"/>
      <c r="C210" s="30"/>
      <c r="D210" s="30"/>
      <c r="E210" s="30"/>
      <c r="F210" s="30"/>
      <c r="G210" s="30"/>
      <c r="H210" s="30" t="s">
        <v>7</v>
      </c>
      <c r="I210" s="30">
        <v>7601</v>
      </c>
      <c r="J210" s="30" t="s">
        <v>9</v>
      </c>
      <c r="K210" s="30"/>
      <c r="L210" s="30"/>
      <c r="M210" s="73"/>
    </row>
    <row r="211" spans="1:13" ht="45">
      <c r="A211" s="173">
        <v>33</v>
      </c>
      <c r="B211" s="4" t="s">
        <v>833</v>
      </c>
      <c r="C211" s="4" t="s">
        <v>834</v>
      </c>
      <c r="D211" s="4" t="s">
        <v>7</v>
      </c>
      <c r="E211" s="4" t="s">
        <v>703</v>
      </c>
      <c r="F211" s="4">
        <v>430</v>
      </c>
      <c r="G211" s="4" t="s">
        <v>9</v>
      </c>
      <c r="H211" s="4" t="s">
        <v>298</v>
      </c>
      <c r="I211" s="4">
        <v>65.9</v>
      </c>
      <c r="J211" s="4" t="s">
        <v>9</v>
      </c>
      <c r="K211" s="4" t="s">
        <v>835</v>
      </c>
      <c r="L211" s="4">
        <v>1418236.3</v>
      </c>
      <c r="M211" s="74"/>
    </row>
    <row r="212" spans="1:13" ht="45">
      <c r="A212" s="174"/>
      <c r="B212" s="4"/>
      <c r="C212" s="4"/>
      <c r="D212" s="4" t="s">
        <v>11</v>
      </c>
      <c r="E212" s="4" t="s">
        <v>8</v>
      </c>
      <c r="F212" s="4">
        <v>89.6</v>
      </c>
      <c r="G212" s="4" t="s">
        <v>9</v>
      </c>
      <c r="H212" s="4" t="s">
        <v>836</v>
      </c>
      <c r="I212" s="4">
        <v>430</v>
      </c>
      <c r="J212" s="4" t="s">
        <v>9</v>
      </c>
      <c r="K212" s="4"/>
      <c r="L212" s="4"/>
      <c r="M212" s="95"/>
    </row>
    <row r="213" spans="1:13" ht="30">
      <c r="A213" s="174"/>
      <c r="B213" s="30"/>
      <c r="C213" s="30"/>
      <c r="D213" s="30" t="s">
        <v>11</v>
      </c>
      <c r="E213" s="30" t="s">
        <v>703</v>
      </c>
      <c r="F213" s="30">
        <v>65.9</v>
      </c>
      <c r="G213" s="30" t="s">
        <v>9</v>
      </c>
      <c r="H213" s="30"/>
      <c r="I213" s="30"/>
      <c r="J213" s="30"/>
      <c r="K213" s="30"/>
      <c r="L213" s="30"/>
      <c r="M213" s="73"/>
    </row>
    <row r="214" spans="1:13" ht="45">
      <c r="A214" s="174"/>
      <c r="B214" s="44" t="s">
        <v>14</v>
      </c>
      <c r="C214" s="44"/>
      <c r="D214" s="44" t="s">
        <v>13</v>
      </c>
      <c r="E214" s="44"/>
      <c r="F214" s="44"/>
      <c r="G214" s="44"/>
      <c r="H214" s="44" t="s">
        <v>302</v>
      </c>
      <c r="I214" s="44">
        <v>89.6</v>
      </c>
      <c r="J214" s="44" t="s">
        <v>9</v>
      </c>
      <c r="K214" s="44" t="s">
        <v>278</v>
      </c>
      <c r="L214" s="44">
        <v>811802.39</v>
      </c>
      <c r="M214" s="46"/>
    </row>
    <row r="215" spans="1:13" ht="30">
      <c r="A215" s="175"/>
      <c r="B215" s="30" t="s">
        <v>22</v>
      </c>
      <c r="C215" s="30"/>
      <c r="D215" s="30" t="s">
        <v>13</v>
      </c>
      <c r="E215" s="30"/>
      <c r="F215" s="30"/>
      <c r="G215" s="30"/>
      <c r="H215" s="30" t="s">
        <v>11</v>
      </c>
      <c r="I215" s="30">
        <v>89.6</v>
      </c>
      <c r="J215" s="30" t="s">
        <v>9</v>
      </c>
      <c r="K215" s="30" t="s">
        <v>13</v>
      </c>
      <c r="L215" s="30" t="s">
        <v>13</v>
      </c>
      <c r="M215" s="73"/>
    </row>
    <row r="216" spans="1:13" ht="15">
      <c r="A216" s="154" t="s">
        <v>888</v>
      </c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</row>
    <row r="217" spans="1:13" ht="17.25">
      <c r="A217" s="150" t="s">
        <v>889</v>
      </c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</row>
    <row r="226" ht="29.25" customHeight="1"/>
  </sheetData>
  <sheetProtection/>
  <autoFilter ref="M1:M226"/>
  <mergeCells count="68">
    <mergeCell ref="A216:M216"/>
    <mergeCell ref="A217:M217"/>
    <mergeCell ref="B16:B19"/>
    <mergeCell ref="C16:C19"/>
    <mergeCell ref="A50:A51"/>
    <mergeCell ref="L1:L2"/>
    <mergeCell ref="M1:M2"/>
    <mergeCell ref="A1:A2"/>
    <mergeCell ref="B1:B2"/>
    <mergeCell ref="C1:C2"/>
    <mergeCell ref="D1:G1"/>
    <mergeCell ref="K1:K2"/>
    <mergeCell ref="A120:A122"/>
    <mergeCell ref="A164:A170"/>
    <mergeCell ref="A195:A199"/>
    <mergeCell ref="A109:A119"/>
    <mergeCell ref="A90:A100"/>
    <mergeCell ref="H1:J1"/>
    <mergeCell ref="A154:A155"/>
    <mergeCell ref="B31:B33"/>
    <mergeCell ref="C31:C33"/>
    <mergeCell ref="A141:A153"/>
    <mergeCell ref="B141:B143"/>
    <mergeCell ref="A3:M3"/>
    <mergeCell ref="A52:A67"/>
    <mergeCell ref="A5:A15"/>
    <mergeCell ref="A16:A24"/>
    <mergeCell ref="A25:A30"/>
    <mergeCell ref="A31:A35"/>
    <mergeCell ref="A68:A71"/>
    <mergeCell ref="K32:K33"/>
    <mergeCell ref="B20:B24"/>
    <mergeCell ref="C154:C155"/>
    <mergeCell ref="A186:A192"/>
    <mergeCell ref="B186:B187"/>
    <mergeCell ref="A48:A49"/>
    <mergeCell ref="B52:B54"/>
    <mergeCell ref="A132:A140"/>
    <mergeCell ref="B68:B70"/>
    <mergeCell ref="A171:A176"/>
    <mergeCell ref="A177:A185"/>
    <mergeCell ref="E171:E172"/>
    <mergeCell ref="F171:F172"/>
    <mergeCell ref="G171:G172"/>
    <mergeCell ref="B171:B174"/>
    <mergeCell ref="B175:B176"/>
    <mergeCell ref="C171:C172"/>
    <mergeCell ref="D171:D172"/>
    <mergeCell ref="I171:I172"/>
    <mergeCell ref="J171:J172"/>
    <mergeCell ref="A72:A78"/>
    <mergeCell ref="B154:B155"/>
    <mergeCell ref="A79:A89"/>
    <mergeCell ref="B79:B81"/>
    <mergeCell ref="B164:B167"/>
    <mergeCell ref="H171:H172"/>
    <mergeCell ref="B168:B170"/>
    <mergeCell ref="A156:A163"/>
    <mergeCell ref="B36:B41"/>
    <mergeCell ref="C36:C41"/>
    <mergeCell ref="B25:B27"/>
    <mergeCell ref="A211:A215"/>
    <mergeCell ref="A101:A106"/>
    <mergeCell ref="A107:A108"/>
    <mergeCell ref="A36:A41"/>
    <mergeCell ref="A42:A47"/>
    <mergeCell ref="A193:A194"/>
    <mergeCell ref="A123:A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71">
      <selection activeCell="A81" sqref="A1:IV16384"/>
    </sheetView>
  </sheetViews>
  <sheetFormatPr defaultColWidth="9.140625" defaultRowHeight="15"/>
  <cols>
    <col min="1" max="1" width="5.00390625" style="1" customWidth="1"/>
    <col min="2" max="2" width="22.8515625" style="1" customWidth="1"/>
    <col min="3" max="3" width="24.57421875" style="1" customWidth="1"/>
    <col min="4" max="4" width="19.8515625" style="1" customWidth="1"/>
    <col min="5" max="5" width="17.57421875" style="1" customWidth="1"/>
    <col min="6" max="6" width="9.140625" style="1" customWidth="1"/>
    <col min="7" max="7" width="14.28125" style="1" customWidth="1"/>
    <col min="8" max="8" width="17.57421875" style="1" customWidth="1"/>
    <col min="9" max="9" width="9.140625" style="1" customWidth="1"/>
    <col min="10" max="10" width="14.28125" style="1" customWidth="1"/>
    <col min="11" max="11" width="19.57421875" style="1" customWidth="1"/>
    <col min="12" max="12" width="17.140625" style="1" customWidth="1"/>
    <col min="13" max="13" width="27.28125" style="1" customWidth="1"/>
    <col min="14" max="16384" width="9.140625" style="1" customWidth="1"/>
  </cols>
  <sheetData>
    <row r="1" spans="1:13" ht="33.75" customHeight="1">
      <c r="A1" s="140" t="s">
        <v>118</v>
      </c>
      <c r="B1" s="160" t="s">
        <v>119</v>
      </c>
      <c r="C1" s="143" t="s">
        <v>120</v>
      </c>
      <c r="D1" s="143" t="s">
        <v>121</v>
      </c>
      <c r="E1" s="143"/>
      <c r="F1" s="143"/>
      <c r="G1" s="143"/>
      <c r="H1" s="143" t="s">
        <v>122</v>
      </c>
      <c r="I1" s="143"/>
      <c r="J1" s="143"/>
      <c r="K1" s="161" t="s">
        <v>5</v>
      </c>
      <c r="L1" s="143" t="s">
        <v>891</v>
      </c>
      <c r="M1" s="140" t="s">
        <v>886</v>
      </c>
    </row>
    <row r="2" spans="1:13" ht="44.25" customHeight="1">
      <c r="A2" s="159"/>
      <c r="B2" s="160"/>
      <c r="C2" s="143"/>
      <c r="D2" s="78" t="s">
        <v>0</v>
      </c>
      <c r="E2" s="79" t="s">
        <v>1</v>
      </c>
      <c r="F2" s="79" t="s">
        <v>2</v>
      </c>
      <c r="G2" s="79" t="s">
        <v>3</v>
      </c>
      <c r="H2" s="79" t="s">
        <v>0</v>
      </c>
      <c r="I2" s="79" t="s">
        <v>4</v>
      </c>
      <c r="J2" s="79" t="s">
        <v>3</v>
      </c>
      <c r="K2" s="161"/>
      <c r="L2" s="143"/>
      <c r="M2" s="159"/>
    </row>
    <row r="3" spans="1:13" ht="15">
      <c r="A3" s="184" t="s">
        <v>204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3" ht="45">
      <c r="A4" s="167">
        <v>1</v>
      </c>
      <c r="B4" s="119" t="s">
        <v>206</v>
      </c>
      <c r="C4" s="20" t="s">
        <v>677</v>
      </c>
      <c r="D4" s="22" t="s">
        <v>7</v>
      </c>
      <c r="E4" s="20" t="s">
        <v>8</v>
      </c>
      <c r="F4" s="20">
        <v>578</v>
      </c>
      <c r="G4" s="20" t="s">
        <v>9</v>
      </c>
      <c r="H4" s="20" t="s">
        <v>11</v>
      </c>
      <c r="I4" s="22">
        <v>87.5</v>
      </c>
      <c r="J4" s="22" t="s">
        <v>9</v>
      </c>
      <c r="K4" s="20" t="s">
        <v>207</v>
      </c>
      <c r="L4" s="24">
        <v>1373425.32</v>
      </c>
      <c r="M4" s="98">
        <f>-M6</f>
        <v>0</v>
      </c>
    </row>
    <row r="5" spans="1:13" ht="15">
      <c r="A5" s="168"/>
      <c r="B5" s="134"/>
      <c r="C5" s="4"/>
      <c r="D5" s="17"/>
      <c r="E5" s="4"/>
      <c r="F5" s="4"/>
      <c r="G5" s="4"/>
      <c r="H5" s="4" t="s">
        <v>12</v>
      </c>
      <c r="I5" s="17">
        <v>18.4</v>
      </c>
      <c r="J5" s="17" t="s">
        <v>9</v>
      </c>
      <c r="K5" s="4"/>
      <c r="L5" s="6"/>
      <c r="M5" s="47"/>
    </row>
    <row r="6" spans="1:13" ht="15">
      <c r="A6" s="168"/>
      <c r="B6" s="134"/>
      <c r="C6" s="4"/>
      <c r="D6" s="17"/>
      <c r="E6" s="4"/>
      <c r="F6" s="4"/>
      <c r="G6" s="4"/>
      <c r="H6" s="4" t="s">
        <v>12</v>
      </c>
      <c r="I6" s="17">
        <v>17.9</v>
      </c>
      <c r="J6" s="17" t="s">
        <v>9</v>
      </c>
      <c r="K6" s="4"/>
      <c r="L6" s="4"/>
      <c r="M6" s="47"/>
    </row>
    <row r="7" spans="1:13" ht="15">
      <c r="A7" s="168"/>
      <c r="B7" s="123"/>
      <c r="C7" s="30"/>
      <c r="D7" s="14"/>
      <c r="E7" s="30"/>
      <c r="F7" s="30"/>
      <c r="G7" s="30"/>
      <c r="H7" s="30" t="s">
        <v>12</v>
      </c>
      <c r="I7" s="99">
        <v>17.7</v>
      </c>
      <c r="J7" s="14" t="s">
        <v>9</v>
      </c>
      <c r="K7" s="30"/>
      <c r="L7" s="65"/>
      <c r="M7" s="100"/>
    </row>
    <row r="8" spans="1:13" ht="45">
      <c r="A8" s="168"/>
      <c r="B8" s="119" t="s">
        <v>15</v>
      </c>
      <c r="C8" s="124"/>
      <c r="D8" s="22" t="s">
        <v>11</v>
      </c>
      <c r="E8" s="20" t="s">
        <v>8</v>
      </c>
      <c r="F8" s="20">
        <v>87.5</v>
      </c>
      <c r="G8" s="20" t="s">
        <v>9</v>
      </c>
      <c r="H8" s="20" t="s">
        <v>7</v>
      </c>
      <c r="I8" s="22">
        <v>578</v>
      </c>
      <c r="J8" s="22" t="s">
        <v>9</v>
      </c>
      <c r="K8" s="20" t="s">
        <v>208</v>
      </c>
      <c r="L8" s="24">
        <v>1913657.42</v>
      </c>
      <c r="M8" s="98">
        <f>-M9</f>
        <v>0</v>
      </c>
    </row>
    <row r="9" spans="1:13" ht="15">
      <c r="A9" s="168"/>
      <c r="B9" s="134"/>
      <c r="C9" s="141"/>
      <c r="D9" s="17" t="s">
        <v>12</v>
      </c>
      <c r="E9" s="4" t="s">
        <v>8</v>
      </c>
      <c r="F9" s="4">
        <v>18.4</v>
      </c>
      <c r="G9" s="4" t="s">
        <v>9</v>
      </c>
      <c r="H9" s="4"/>
      <c r="I9" s="17"/>
      <c r="J9" s="17"/>
      <c r="K9" s="4"/>
      <c r="L9" s="4"/>
      <c r="M9" s="47"/>
    </row>
    <row r="10" spans="1:13" ht="15">
      <c r="A10" s="168"/>
      <c r="B10" s="134"/>
      <c r="C10" s="141"/>
      <c r="D10" s="17" t="s">
        <v>12</v>
      </c>
      <c r="E10" s="4" t="s">
        <v>8</v>
      </c>
      <c r="F10" s="4">
        <v>17.9</v>
      </c>
      <c r="G10" s="4" t="s">
        <v>9</v>
      </c>
      <c r="H10" s="4"/>
      <c r="I10" s="17"/>
      <c r="J10" s="17"/>
      <c r="K10" s="4"/>
      <c r="L10" s="4"/>
      <c r="M10" s="47"/>
    </row>
    <row r="11" spans="1:13" ht="15">
      <c r="A11" s="168"/>
      <c r="B11" s="134"/>
      <c r="C11" s="141"/>
      <c r="D11" s="182" t="s">
        <v>12</v>
      </c>
      <c r="E11" s="141" t="s">
        <v>8</v>
      </c>
      <c r="F11" s="187">
        <v>17.7</v>
      </c>
      <c r="G11" s="141" t="s">
        <v>9</v>
      </c>
      <c r="H11" s="4"/>
      <c r="I11" s="4"/>
      <c r="J11" s="4"/>
      <c r="K11" s="4"/>
      <c r="L11" s="4"/>
      <c r="M11" s="47"/>
    </row>
    <row r="12" spans="1:13" ht="15">
      <c r="A12" s="168"/>
      <c r="B12" s="134"/>
      <c r="C12" s="141"/>
      <c r="D12" s="182"/>
      <c r="E12" s="141"/>
      <c r="F12" s="187"/>
      <c r="G12" s="141"/>
      <c r="H12" s="4"/>
      <c r="I12" s="4"/>
      <c r="J12" s="4"/>
      <c r="K12" s="4"/>
      <c r="L12" s="4"/>
      <c r="M12" s="47"/>
    </row>
    <row r="13" spans="1:13" ht="15">
      <c r="A13" s="168"/>
      <c r="B13" s="134"/>
      <c r="C13" s="141"/>
      <c r="D13" s="182"/>
      <c r="E13" s="141"/>
      <c r="F13" s="187"/>
      <c r="G13" s="141"/>
      <c r="H13" s="4"/>
      <c r="I13" s="4"/>
      <c r="J13" s="4"/>
      <c r="K13" s="4"/>
      <c r="L13" s="6"/>
      <c r="M13" s="47"/>
    </row>
    <row r="14" spans="1:13" ht="5.25" customHeight="1">
      <c r="A14" s="168"/>
      <c r="B14" s="134"/>
      <c r="C14" s="141"/>
      <c r="D14" s="182"/>
      <c r="E14" s="141"/>
      <c r="F14" s="187"/>
      <c r="G14" s="141"/>
      <c r="H14" s="4"/>
      <c r="I14" s="4"/>
      <c r="J14" s="4"/>
      <c r="K14" s="4"/>
      <c r="L14" s="4"/>
      <c r="M14" s="47"/>
    </row>
    <row r="15" spans="1:13" ht="15" hidden="1">
      <c r="A15" s="168"/>
      <c r="B15" s="123"/>
      <c r="C15" s="30"/>
      <c r="D15" s="183"/>
      <c r="E15" s="125"/>
      <c r="F15" s="188"/>
      <c r="G15" s="125"/>
      <c r="H15" s="30"/>
      <c r="I15" s="30"/>
      <c r="J15" s="30"/>
      <c r="K15" s="30"/>
      <c r="L15" s="30"/>
      <c r="M15" s="100"/>
    </row>
    <row r="16" spans="1:13" ht="30">
      <c r="A16" s="168"/>
      <c r="B16" s="44" t="s">
        <v>22</v>
      </c>
      <c r="C16" s="44"/>
      <c r="D16" s="39" t="s">
        <v>13</v>
      </c>
      <c r="E16" s="39"/>
      <c r="F16" s="39"/>
      <c r="G16" s="39"/>
      <c r="H16" s="39" t="s">
        <v>11</v>
      </c>
      <c r="I16" s="44" t="s">
        <v>210</v>
      </c>
      <c r="J16" s="39" t="s">
        <v>9</v>
      </c>
      <c r="K16" s="44" t="s">
        <v>13</v>
      </c>
      <c r="L16" s="44" t="s">
        <v>13</v>
      </c>
      <c r="M16" s="98">
        <f>-M17</f>
        <v>0</v>
      </c>
    </row>
    <row r="17" spans="1:13" ht="30">
      <c r="A17" s="169"/>
      <c r="B17" s="30" t="s">
        <v>22</v>
      </c>
      <c r="C17" s="30"/>
      <c r="D17" s="14" t="s">
        <v>13</v>
      </c>
      <c r="E17" s="14"/>
      <c r="F17" s="14"/>
      <c r="G17" s="14"/>
      <c r="H17" s="30" t="s">
        <v>11</v>
      </c>
      <c r="I17" s="30" t="s">
        <v>210</v>
      </c>
      <c r="J17" s="30" t="s">
        <v>9</v>
      </c>
      <c r="K17" s="30" t="s">
        <v>13</v>
      </c>
      <c r="L17" s="30" t="s">
        <v>13</v>
      </c>
      <c r="M17" s="98">
        <f>-M18</f>
        <v>0</v>
      </c>
    </row>
    <row r="18" spans="1:13" ht="45">
      <c r="A18" s="167">
        <v>2</v>
      </c>
      <c r="B18" s="119" t="s">
        <v>211</v>
      </c>
      <c r="C18" s="20" t="s">
        <v>676</v>
      </c>
      <c r="D18" s="124" t="s">
        <v>11</v>
      </c>
      <c r="E18" s="124" t="s">
        <v>8</v>
      </c>
      <c r="F18" s="124">
        <v>94.7</v>
      </c>
      <c r="G18" s="124" t="s">
        <v>9</v>
      </c>
      <c r="H18" s="124" t="s">
        <v>212</v>
      </c>
      <c r="I18" s="124">
        <v>1200</v>
      </c>
      <c r="J18" s="124" t="s">
        <v>9</v>
      </c>
      <c r="K18" s="124" t="s">
        <v>13</v>
      </c>
      <c r="L18" s="151">
        <v>1123606.96</v>
      </c>
      <c r="M18" s="98">
        <f>-M19</f>
        <v>0</v>
      </c>
    </row>
    <row r="19" spans="1:13" ht="10.5" customHeight="1">
      <c r="A19" s="168"/>
      <c r="B19" s="134"/>
      <c r="C19" s="4"/>
      <c r="D19" s="141"/>
      <c r="E19" s="141"/>
      <c r="F19" s="141"/>
      <c r="G19" s="141"/>
      <c r="H19" s="141"/>
      <c r="I19" s="141"/>
      <c r="J19" s="141"/>
      <c r="K19" s="141"/>
      <c r="L19" s="141"/>
      <c r="M19" s="47"/>
    </row>
    <row r="20" spans="1:13" ht="21" customHeight="1">
      <c r="A20" s="168"/>
      <c r="B20" s="123"/>
      <c r="C20" s="30"/>
      <c r="D20" s="30" t="s">
        <v>11</v>
      </c>
      <c r="E20" s="30" t="s">
        <v>8</v>
      </c>
      <c r="F20" s="96">
        <v>27.3</v>
      </c>
      <c r="G20" s="30" t="s">
        <v>9</v>
      </c>
      <c r="H20" s="30"/>
      <c r="I20" s="30"/>
      <c r="J20" s="30"/>
      <c r="K20" s="30"/>
      <c r="L20" s="30"/>
      <c r="M20" s="100"/>
    </row>
    <row r="21" spans="1:13" ht="15">
      <c r="A21" s="168"/>
      <c r="B21" s="119" t="s">
        <v>14</v>
      </c>
      <c r="C21" s="20"/>
      <c r="D21" s="20" t="s">
        <v>7</v>
      </c>
      <c r="E21" s="20" t="s">
        <v>8</v>
      </c>
      <c r="F21" s="20">
        <v>1200</v>
      </c>
      <c r="G21" s="20" t="s">
        <v>9</v>
      </c>
      <c r="H21" s="20" t="s">
        <v>11</v>
      </c>
      <c r="I21" s="20" t="s">
        <v>213</v>
      </c>
      <c r="J21" s="20" t="s">
        <v>9</v>
      </c>
      <c r="K21" s="20" t="s">
        <v>13</v>
      </c>
      <c r="L21" s="24">
        <v>1003981.29</v>
      </c>
      <c r="M21" s="98">
        <f>-M22</f>
        <v>0</v>
      </c>
    </row>
    <row r="22" spans="1:13" ht="15">
      <c r="A22" s="168"/>
      <c r="B22" s="123"/>
      <c r="C22" s="30"/>
      <c r="D22" s="30"/>
      <c r="E22" s="30"/>
      <c r="F22" s="30"/>
      <c r="G22" s="30"/>
      <c r="H22" s="14" t="s">
        <v>11</v>
      </c>
      <c r="I22" s="14">
        <v>27.3</v>
      </c>
      <c r="J22" s="14" t="s">
        <v>9</v>
      </c>
      <c r="K22" s="30"/>
      <c r="L22" s="65"/>
      <c r="M22" s="100"/>
    </row>
    <row r="23" spans="1:13" ht="30">
      <c r="A23" s="168"/>
      <c r="B23" s="4" t="s">
        <v>22</v>
      </c>
      <c r="C23" s="4"/>
      <c r="D23" s="4" t="s">
        <v>11</v>
      </c>
      <c r="E23" s="4" t="s">
        <v>665</v>
      </c>
      <c r="F23" s="4">
        <v>56.2</v>
      </c>
      <c r="G23" s="4" t="s">
        <v>9</v>
      </c>
      <c r="H23" s="17" t="s">
        <v>214</v>
      </c>
      <c r="I23" s="17">
        <v>56.2</v>
      </c>
      <c r="J23" s="17" t="s">
        <v>9</v>
      </c>
      <c r="K23" s="124" t="s">
        <v>13</v>
      </c>
      <c r="L23" s="124">
        <v>2602.05</v>
      </c>
      <c r="M23" s="98">
        <f>-M25</f>
        <v>0</v>
      </c>
    </row>
    <row r="24" spans="1:13" ht="30">
      <c r="A24" s="168"/>
      <c r="B24" s="4"/>
      <c r="C24" s="4"/>
      <c r="D24" s="4"/>
      <c r="E24" s="4"/>
      <c r="F24" s="4"/>
      <c r="G24" s="4"/>
      <c r="H24" s="17" t="s">
        <v>7</v>
      </c>
      <c r="I24" s="17">
        <v>1200</v>
      </c>
      <c r="J24" s="17" t="s">
        <v>9</v>
      </c>
      <c r="K24" s="141"/>
      <c r="L24" s="141"/>
      <c r="M24" s="47"/>
    </row>
    <row r="25" spans="1:13" ht="15">
      <c r="A25" s="168"/>
      <c r="B25" s="4"/>
      <c r="C25" s="4"/>
      <c r="D25" s="4"/>
      <c r="E25" s="4"/>
      <c r="F25" s="4"/>
      <c r="G25" s="4"/>
      <c r="H25" s="17" t="s">
        <v>11</v>
      </c>
      <c r="I25" s="17">
        <v>94.7</v>
      </c>
      <c r="J25" s="17" t="s">
        <v>9</v>
      </c>
      <c r="K25" s="141"/>
      <c r="L25" s="141"/>
      <c r="M25" s="47"/>
    </row>
    <row r="26" spans="1:13" ht="15">
      <c r="A26" s="169"/>
      <c r="B26" s="30" t="s">
        <v>215</v>
      </c>
      <c r="C26" s="30"/>
      <c r="D26" s="30"/>
      <c r="E26" s="30"/>
      <c r="F26" s="30"/>
      <c r="G26" s="30"/>
      <c r="H26" s="30" t="s">
        <v>302</v>
      </c>
      <c r="I26" s="30">
        <v>27.3</v>
      </c>
      <c r="J26" s="30" t="s">
        <v>9</v>
      </c>
      <c r="K26" s="30"/>
      <c r="L26" s="30"/>
      <c r="M26" s="100"/>
    </row>
    <row r="27" spans="1:13" ht="45">
      <c r="A27" s="173">
        <v>3</v>
      </c>
      <c r="B27" s="43" t="s">
        <v>216</v>
      </c>
      <c r="C27" s="20" t="s">
        <v>743</v>
      </c>
      <c r="D27" s="20" t="s">
        <v>11</v>
      </c>
      <c r="E27" s="20" t="s">
        <v>8</v>
      </c>
      <c r="F27" s="20" t="s">
        <v>217</v>
      </c>
      <c r="G27" s="20" t="s">
        <v>9</v>
      </c>
      <c r="H27" s="20" t="s">
        <v>11</v>
      </c>
      <c r="I27" s="20">
        <v>121.1</v>
      </c>
      <c r="J27" s="20" t="s">
        <v>9</v>
      </c>
      <c r="K27" s="20" t="s">
        <v>219</v>
      </c>
      <c r="L27" s="24">
        <v>3397155.47</v>
      </c>
      <c r="M27" s="98">
        <f>-M29</f>
        <v>0</v>
      </c>
    </row>
    <row r="28" spans="1:13" ht="45">
      <c r="A28" s="174"/>
      <c r="B28" s="82"/>
      <c r="C28" s="4"/>
      <c r="D28" s="4" t="s">
        <v>744</v>
      </c>
      <c r="E28" s="4" t="s">
        <v>8</v>
      </c>
      <c r="F28" s="4">
        <v>130.8</v>
      </c>
      <c r="G28" s="4" t="s">
        <v>9</v>
      </c>
      <c r="H28" s="4"/>
      <c r="I28" s="4"/>
      <c r="J28" s="4"/>
      <c r="K28" s="30" t="s">
        <v>220</v>
      </c>
      <c r="L28" s="6"/>
      <c r="M28" s="47"/>
    </row>
    <row r="29" spans="1:13" ht="15">
      <c r="A29" s="174"/>
      <c r="B29" s="72"/>
      <c r="C29" s="30"/>
      <c r="D29" s="30" t="s">
        <v>205</v>
      </c>
      <c r="E29" s="30" t="s">
        <v>8</v>
      </c>
      <c r="F29" s="96">
        <v>15.8</v>
      </c>
      <c r="G29" s="30" t="s">
        <v>9</v>
      </c>
      <c r="H29" s="30"/>
      <c r="I29" s="30"/>
      <c r="J29" s="30"/>
      <c r="K29" s="30"/>
      <c r="L29" s="30"/>
      <c r="M29" s="100"/>
    </row>
    <row r="30" spans="1:13" ht="15">
      <c r="A30" s="174"/>
      <c r="B30" s="43" t="s">
        <v>14</v>
      </c>
      <c r="C30" s="20"/>
      <c r="D30" s="20" t="s">
        <v>11</v>
      </c>
      <c r="E30" s="20" t="s">
        <v>8</v>
      </c>
      <c r="F30" s="20">
        <v>121.1</v>
      </c>
      <c r="G30" s="20" t="s">
        <v>9</v>
      </c>
      <c r="H30" s="20" t="s">
        <v>11</v>
      </c>
      <c r="I30" s="20">
        <v>53.6</v>
      </c>
      <c r="J30" s="20" t="s">
        <v>9</v>
      </c>
      <c r="K30" s="20" t="s">
        <v>13</v>
      </c>
      <c r="L30" s="71" t="s">
        <v>13</v>
      </c>
      <c r="M30" s="98">
        <f>-M32</f>
        <v>0</v>
      </c>
    </row>
    <row r="31" spans="1:13" ht="30">
      <c r="A31" s="174"/>
      <c r="B31" s="82"/>
      <c r="C31" s="4"/>
      <c r="D31" s="4"/>
      <c r="E31" s="4"/>
      <c r="F31" s="4"/>
      <c r="G31" s="4"/>
      <c r="H31" s="4" t="s">
        <v>314</v>
      </c>
      <c r="I31" s="4">
        <v>130.8</v>
      </c>
      <c r="J31" s="4" t="s">
        <v>9</v>
      </c>
      <c r="K31" s="4"/>
      <c r="L31" s="68"/>
      <c r="M31" s="47"/>
    </row>
    <row r="32" spans="1:13" ht="15">
      <c r="A32" s="174"/>
      <c r="B32" s="72"/>
      <c r="C32" s="30"/>
      <c r="D32" s="30"/>
      <c r="E32" s="30"/>
      <c r="F32" s="30"/>
      <c r="G32" s="30"/>
      <c r="H32" s="30" t="s">
        <v>205</v>
      </c>
      <c r="I32" s="30">
        <v>15.8</v>
      </c>
      <c r="J32" s="30" t="s">
        <v>9</v>
      </c>
      <c r="K32" s="30"/>
      <c r="L32" s="30"/>
      <c r="M32" s="100"/>
    </row>
    <row r="33" spans="1:13" ht="30">
      <c r="A33" s="174"/>
      <c r="B33" s="36" t="s">
        <v>22</v>
      </c>
      <c r="C33" s="44"/>
      <c r="D33" s="44" t="s">
        <v>13</v>
      </c>
      <c r="E33" s="44"/>
      <c r="F33" s="44"/>
      <c r="G33" s="44"/>
      <c r="H33" s="44" t="s">
        <v>11</v>
      </c>
      <c r="I33" s="44">
        <v>121.1</v>
      </c>
      <c r="J33" s="44" t="s">
        <v>9</v>
      </c>
      <c r="K33" s="44" t="s">
        <v>13</v>
      </c>
      <c r="L33" s="44" t="s">
        <v>13</v>
      </c>
      <c r="M33" s="98">
        <f>-M34</f>
        <v>0</v>
      </c>
    </row>
    <row r="34" spans="1:13" ht="30">
      <c r="A34" s="174"/>
      <c r="B34" s="82" t="s">
        <v>22</v>
      </c>
      <c r="C34" s="4"/>
      <c r="D34" s="4" t="s">
        <v>13</v>
      </c>
      <c r="E34" s="4"/>
      <c r="F34" s="4"/>
      <c r="G34" s="4"/>
      <c r="H34" s="4" t="s">
        <v>11</v>
      </c>
      <c r="I34" s="4" t="s">
        <v>218</v>
      </c>
      <c r="J34" s="4" t="s">
        <v>9</v>
      </c>
      <c r="K34" s="4" t="s">
        <v>13</v>
      </c>
      <c r="L34" s="4" t="s">
        <v>13</v>
      </c>
      <c r="M34" s="98">
        <f>-M35</f>
        <v>0</v>
      </c>
    </row>
    <row r="35" spans="1:13" ht="45">
      <c r="A35" s="167">
        <v>4</v>
      </c>
      <c r="B35" s="119" t="s">
        <v>221</v>
      </c>
      <c r="C35" s="20" t="s">
        <v>222</v>
      </c>
      <c r="D35" s="20" t="s">
        <v>11</v>
      </c>
      <c r="E35" s="20" t="s">
        <v>8</v>
      </c>
      <c r="F35" s="20">
        <v>95.9</v>
      </c>
      <c r="G35" s="20" t="s">
        <v>9</v>
      </c>
      <c r="H35" s="20" t="s">
        <v>11</v>
      </c>
      <c r="I35" s="20">
        <v>66.8</v>
      </c>
      <c r="J35" s="20" t="s">
        <v>9</v>
      </c>
      <c r="K35" s="124" t="s">
        <v>224</v>
      </c>
      <c r="L35" s="24">
        <v>1289616.98</v>
      </c>
      <c r="M35" s="98">
        <f>-M36</f>
        <v>0</v>
      </c>
    </row>
    <row r="36" spans="1:13" ht="15">
      <c r="A36" s="168"/>
      <c r="B36" s="123"/>
      <c r="C36" s="30"/>
      <c r="D36" s="30"/>
      <c r="E36" s="30"/>
      <c r="F36" s="30"/>
      <c r="G36" s="30"/>
      <c r="H36" s="30" t="s">
        <v>12</v>
      </c>
      <c r="I36" s="30">
        <v>15.6</v>
      </c>
      <c r="J36" s="30" t="s">
        <v>9</v>
      </c>
      <c r="K36" s="125"/>
      <c r="L36" s="30"/>
      <c r="M36" s="100"/>
    </row>
    <row r="37" spans="1:13" ht="15">
      <c r="A37" s="168"/>
      <c r="B37" s="4" t="s">
        <v>14</v>
      </c>
      <c r="C37" s="4"/>
      <c r="D37" s="4" t="s">
        <v>13</v>
      </c>
      <c r="E37" s="4"/>
      <c r="F37" s="4"/>
      <c r="G37" s="4"/>
      <c r="H37" s="4" t="s">
        <v>11</v>
      </c>
      <c r="I37" s="4">
        <v>95.9</v>
      </c>
      <c r="J37" s="4" t="s">
        <v>9</v>
      </c>
      <c r="K37" s="4" t="s">
        <v>13</v>
      </c>
      <c r="L37" s="6">
        <v>771836.08</v>
      </c>
      <c r="M37" s="98">
        <f>-M38</f>
        <v>0</v>
      </c>
    </row>
    <row r="38" spans="1:13" ht="30">
      <c r="A38" s="168"/>
      <c r="B38" s="44" t="s">
        <v>22</v>
      </c>
      <c r="C38" s="44"/>
      <c r="D38" s="44" t="s">
        <v>13</v>
      </c>
      <c r="E38" s="44"/>
      <c r="F38" s="44"/>
      <c r="G38" s="44"/>
      <c r="H38" s="44" t="s">
        <v>11</v>
      </c>
      <c r="I38" s="44">
        <v>95.9</v>
      </c>
      <c r="J38" s="44" t="s">
        <v>9</v>
      </c>
      <c r="K38" s="44" t="s">
        <v>13</v>
      </c>
      <c r="L38" s="44" t="s">
        <v>13</v>
      </c>
      <c r="M38" s="98">
        <f>-M39</f>
        <v>0</v>
      </c>
    </row>
    <row r="39" spans="1:13" ht="30">
      <c r="A39" s="169"/>
      <c r="B39" s="30" t="s">
        <v>22</v>
      </c>
      <c r="C39" s="30"/>
      <c r="D39" s="30" t="s">
        <v>13</v>
      </c>
      <c r="E39" s="30"/>
      <c r="F39" s="30"/>
      <c r="G39" s="30"/>
      <c r="H39" s="30" t="s">
        <v>11</v>
      </c>
      <c r="I39" s="30">
        <v>95.9</v>
      </c>
      <c r="J39" s="30" t="s">
        <v>9</v>
      </c>
      <c r="K39" s="30" t="s">
        <v>13</v>
      </c>
      <c r="L39" s="30" t="s">
        <v>13</v>
      </c>
      <c r="M39" s="98">
        <f>-M40</f>
        <v>0</v>
      </c>
    </row>
    <row r="40" spans="1:13" ht="45">
      <c r="A40" s="167">
        <v>5</v>
      </c>
      <c r="B40" s="20" t="s">
        <v>226</v>
      </c>
      <c r="C40" s="20" t="s">
        <v>227</v>
      </c>
      <c r="D40" s="20" t="s">
        <v>11</v>
      </c>
      <c r="E40" s="20" t="s">
        <v>8</v>
      </c>
      <c r="F40" s="20">
        <v>45.7</v>
      </c>
      <c r="G40" s="20" t="s">
        <v>9</v>
      </c>
      <c r="H40" s="20" t="s">
        <v>7</v>
      </c>
      <c r="I40" s="20">
        <v>4370000</v>
      </c>
      <c r="J40" s="20" t="s">
        <v>228</v>
      </c>
      <c r="K40" s="20" t="s">
        <v>225</v>
      </c>
      <c r="L40" s="24">
        <v>1463185.29</v>
      </c>
      <c r="M40" s="98">
        <f>-M41</f>
        <v>0</v>
      </c>
    </row>
    <row r="41" spans="1:13" ht="30">
      <c r="A41" s="168"/>
      <c r="B41" s="4"/>
      <c r="C41" s="4" t="s">
        <v>675</v>
      </c>
      <c r="D41" s="4"/>
      <c r="E41" s="4"/>
      <c r="F41" s="4"/>
      <c r="G41" s="4"/>
      <c r="H41" s="4" t="s">
        <v>7</v>
      </c>
      <c r="I41" s="4">
        <v>978</v>
      </c>
      <c r="J41" s="4" t="s">
        <v>228</v>
      </c>
      <c r="K41" s="4" t="s">
        <v>229</v>
      </c>
      <c r="L41" s="4"/>
      <c r="M41" s="47"/>
    </row>
    <row r="42" spans="1:13" ht="15">
      <c r="A42" s="168"/>
      <c r="B42" s="4"/>
      <c r="C42" s="4"/>
      <c r="D42" s="4"/>
      <c r="E42" s="4"/>
      <c r="F42" s="4"/>
      <c r="G42" s="4"/>
      <c r="H42" s="4" t="s">
        <v>10</v>
      </c>
      <c r="I42" s="4">
        <v>177.4</v>
      </c>
      <c r="J42" s="4" t="s">
        <v>228</v>
      </c>
      <c r="K42" s="4" t="s">
        <v>230</v>
      </c>
      <c r="L42" s="4"/>
      <c r="M42" s="47"/>
    </row>
    <row r="43" spans="1:13" ht="15">
      <c r="A43" s="168"/>
      <c r="B43" s="30"/>
      <c r="C43" s="30"/>
      <c r="D43" s="30"/>
      <c r="E43" s="30"/>
      <c r="F43" s="30"/>
      <c r="G43" s="30"/>
      <c r="H43" s="30" t="s">
        <v>11</v>
      </c>
      <c r="I43" s="30">
        <v>80.7</v>
      </c>
      <c r="J43" s="30" t="s">
        <v>228</v>
      </c>
      <c r="K43" s="30"/>
      <c r="L43" s="30"/>
      <c r="M43" s="100"/>
    </row>
    <row r="44" spans="1:13" ht="30">
      <c r="A44" s="168"/>
      <c r="B44" s="4" t="s">
        <v>15</v>
      </c>
      <c r="C44" s="4"/>
      <c r="D44" s="4" t="s">
        <v>7</v>
      </c>
      <c r="E44" s="4" t="s">
        <v>8</v>
      </c>
      <c r="F44" s="4">
        <v>4370000</v>
      </c>
      <c r="G44" s="4" t="s">
        <v>9</v>
      </c>
      <c r="H44" s="4" t="s">
        <v>11</v>
      </c>
      <c r="I44" s="4">
        <v>45.7</v>
      </c>
      <c r="J44" s="4" t="s">
        <v>228</v>
      </c>
      <c r="K44" s="4" t="s">
        <v>231</v>
      </c>
      <c r="L44" s="6">
        <v>272877.81</v>
      </c>
      <c r="M44" s="98">
        <f>-M45</f>
        <v>0</v>
      </c>
    </row>
    <row r="45" spans="1:13" ht="15">
      <c r="A45" s="168"/>
      <c r="B45" s="4"/>
      <c r="C45" s="4"/>
      <c r="D45" s="4" t="s">
        <v>7</v>
      </c>
      <c r="E45" s="4" t="s">
        <v>8</v>
      </c>
      <c r="F45" s="4">
        <v>978</v>
      </c>
      <c r="G45" s="4" t="s">
        <v>9</v>
      </c>
      <c r="H45" s="4"/>
      <c r="I45" s="4"/>
      <c r="J45" s="4"/>
      <c r="K45" s="4" t="s">
        <v>232</v>
      </c>
      <c r="L45" s="4"/>
      <c r="M45" s="47"/>
    </row>
    <row r="46" spans="1:13" ht="30">
      <c r="A46" s="168"/>
      <c r="B46" s="4"/>
      <c r="C46" s="4"/>
      <c r="D46" s="4" t="s">
        <v>10</v>
      </c>
      <c r="E46" s="4" t="s">
        <v>8</v>
      </c>
      <c r="F46" s="4">
        <v>177.4</v>
      </c>
      <c r="G46" s="4" t="s">
        <v>9</v>
      </c>
      <c r="H46" s="4"/>
      <c r="I46" s="4"/>
      <c r="J46" s="4"/>
      <c r="K46" s="4" t="s">
        <v>746</v>
      </c>
      <c r="L46" s="4"/>
      <c r="M46" s="47"/>
    </row>
    <row r="47" spans="1:13" ht="15">
      <c r="A47" s="169"/>
      <c r="B47" s="30"/>
      <c r="C47" s="30"/>
      <c r="D47" s="30" t="s">
        <v>11</v>
      </c>
      <c r="E47" s="30" t="s">
        <v>8</v>
      </c>
      <c r="F47" s="30">
        <v>80.7</v>
      </c>
      <c r="G47" s="30" t="s">
        <v>9</v>
      </c>
      <c r="H47" s="30"/>
      <c r="I47" s="30"/>
      <c r="J47" s="30"/>
      <c r="K47" s="30"/>
      <c r="L47" s="30"/>
      <c r="M47" s="100"/>
    </row>
    <row r="48" spans="1:13" ht="30">
      <c r="A48" s="167">
        <v>6</v>
      </c>
      <c r="B48" s="43" t="s">
        <v>234</v>
      </c>
      <c r="C48" s="20" t="s">
        <v>235</v>
      </c>
      <c r="D48" s="20" t="s">
        <v>7</v>
      </c>
      <c r="E48" s="20" t="s">
        <v>8</v>
      </c>
      <c r="F48" s="20">
        <v>3018</v>
      </c>
      <c r="G48" s="20" t="s">
        <v>9</v>
      </c>
      <c r="H48" s="20" t="s">
        <v>11</v>
      </c>
      <c r="I48" s="20">
        <v>74.2</v>
      </c>
      <c r="J48" s="20" t="s">
        <v>9</v>
      </c>
      <c r="K48" s="20" t="s">
        <v>236</v>
      </c>
      <c r="L48" s="24">
        <v>1178685.2</v>
      </c>
      <c r="M48" s="98">
        <f>-M49</f>
        <v>0</v>
      </c>
    </row>
    <row r="49" spans="1:13" ht="30">
      <c r="A49" s="168"/>
      <c r="B49" s="82"/>
      <c r="C49" s="4" t="s">
        <v>237</v>
      </c>
      <c r="D49" s="4" t="s">
        <v>10</v>
      </c>
      <c r="E49" s="4" t="s">
        <v>8</v>
      </c>
      <c r="F49" s="4">
        <v>192.2</v>
      </c>
      <c r="G49" s="4" t="s">
        <v>9</v>
      </c>
      <c r="H49" s="4"/>
      <c r="I49" s="4"/>
      <c r="J49" s="4"/>
      <c r="K49" s="4"/>
      <c r="L49" s="4"/>
      <c r="M49" s="47"/>
    </row>
    <row r="50" spans="1:13" ht="30">
      <c r="A50" s="168"/>
      <c r="B50" s="82"/>
      <c r="C50" s="4"/>
      <c r="D50" s="4" t="s">
        <v>238</v>
      </c>
      <c r="E50" s="4"/>
      <c r="F50" s="4"/>
      <c r="G50" s="4"/>
      <c r="H50" s="4"/>
      <c r="I50" s="4"/>
      <c r="J50" s="4"/>
      <c r="K50" s="4"/>
      <c r="L50" s="4"/>
      <c r="M50" s="47"/>
    </row>
    <row r="51" spans="1:13" ht="15">
      <c r="A51" s="168"/>
      <c r="B51" s="82"/>
      <c r="C51" s="4"/>
      <c r="D51" s="4" t="s">
        <v>11</v>
      </c>
      <c r="E51" s="4" t="s">
        <v>8</v>
      </c>
      <c r="F51" s="4">
        <v>129.1</v>
      </c>
      <c r="G51" s="4" t="s">
        <v>9</v>
      </c>
      <c r="H51" s="4"/>
      <c r="I51" s="4"/>
      <c r="J51" s="4"/>
      <c r="K51" s="4"/>
      <c r="L51" s="4"/>
      <c r="M51" s="47"/>
    </row>
    <row r="52" spans="1:13" ht="45">
      <c r="A52" s="168"/>
      <c r="B52" s="72"/>
      <c r="C52" s="30"/>
      <c r="D52" s="30" t="s">
        <v>81</v>
      </c>
      <c r="E52" s="30" t="s">
        <v>239</v>
      </c>
      <c r="F52" s="30">
        <v>606.7</v>
      </c>
      <c r="G52" s="30" t="s">
        <v>9</v>
      </c>
      <c r="H52" s="30"/>
      <c r="I52" s="30"/>
      <c r="J52" s="30"/>
      <c r="K52" s="30"/>
      <c r="L52" s="30"/>
      <c r="M52" s="47"/>
    </row>
    <row r="53" spans="1:13" ht="30">
      <c r="A53" s="168"/>
      <c r="B53" s="43" t="s">
        <v>14</v>
      </c>
      <c r="C53" s="20"/>
      <c r="D53" s="20" t="s">
        <v>13</v>
      </c>
      <c r="E53" s="20"/>
      <c r="F53" s="20"/>
      <c r="G53" s="20"/>
      <c r="H53" s="20" t="s">
        <v>7</v>
      </c>
      <c r="I53" s="20">
        <v>3018</v>
      </c>
      <c r="J53" s="20" t="s">
        <v>9</v>
      </c>
      <c r="K53" s="20" t="s">
        <v>13</v>
      </c>
      <c r="L53" s="24">
        <v>418019.55</v>
      </c>
      <c r="M53" s="98">
        <f>-M54</f>
        <v>0</v>
      </c>
    </row>
    <row r="54" spans="1:13" ht="60">
      <c r="A54" s="168"/>
      <c r="B54" s="82"/>
      <c r="C54" s="4"/>
      <c r="D54" s="4"/>
      <c r="E54" s="4"/>
      <c r="F54" s="4"/>
      <c r="G54" s="4"/>
      <c r="H54" s="4" t="s">
        <v>270</v>
      </c>
      <c r="I54" s="4">
        <v>192.2</v>
      </c>
      <c r="J54" s="4" t="s">
        <v>9</v>
      </c>
      <c r="K54" s="4"/>
      <c r="L54" s="4"/>
      <c r="M54" s="47"/>
    </row>
    <row r="55" spans="1:13" ht="36" customHeight="1">
      <c r="A55" s="168"/>
      <c r="B55" s="82"/>
      <c r="C55" s="4"/>
      <c r="D55" s="4"/>
      <c r="E55" s="4"/>
      <c r="F55" s="4"/>
      <c r="G55" s="4"/>
      <c r="H55" s="4" t="s">
        <v>11</v>
      </c>
      <c r="I55" s="4">
        <v>129.1</v>
      </c>
      <c r="J55" s="4" t="s">
        <v>9</v>
      </c>
      <c r="K55" s="4"/>
      <c r="L55" s="4"/>
      <c r="M55" s="47"/>
    </row>
    <row r="56" spans="1:13" ht="15">
      <c r="A56" s="168"/>
      <c r="B56" s="72"/>
      <c r="C56" s="30"/>
      <c r="D56" s="30"/>
      <c r="E56" s="30"/>
      <c r="F56" s="30"/>
      <c r="G56" s="30"/>
      <c r="H56" s="30" t="s">
        <v>11</v>
      </c>
      <c r="I56" s="30">
        <v>63.6</v>
      </c>
      <c r="J56" s="30" t="s">
        <v>9</v>
      </c>
      <c r="K56" s="30"/>
      <c r="L56" s="30"/>
      <c r="M56" s="100"/>
    </row>
    <row r="57" spans="1:13" ht="30">
      <c r="A57" s="168"/>
      <c r="B57" s="43" t="s">
        <v>22</v>
      </c>
      <c r="C57" s="20"/>
      <c r="D57" s="20" t="s">
        <v>13</v>
      </c>
      <c r="E57" s="20"/>
      <c r="F57" s="20"/>
      <c r="G57" s="20"/>
      <c r="H57" s="20" t="s">
        <v>7</v>
      </c>
      <c r="I57" s="20">
        <v>3018</v>
      </c>
      <c r="J57" s="20" t="s">
        <v>9</v>
      </c>
      <c r="K57" s="20" t="s">
        <v>13</v>
      </c>
      <c r="L57" s="20" t="s">
        <v>13</v>
      </c>
      <c r="M57" s="47"/>
    </row>
    <row r="58" spans="1:13" ht="60">
      <c r="A58" s="168"/>
      <c r="B58" s="82"/>
      <c r="C58" s="4"/>
      <c r="D58" s="4"/>
      <c r="E58" s="4"/>
      <c r="F58" s="4"/>
      <c r="G58" s="4"/>
      <c r="H58" s="4" t="s">
        <v>270</v>
      </c>
      <c r="I58" s="4">
        <v>192.2</v>
      </c>
      <c r="J58" s="4" t="s">
        <v>9</v>
      </c>
      <c r="K58" s="4"/>
      <c r="L58" s="4"/>
      <c r="M58" s="47">
        <f>-M59</f>
        <v>0</v>
      </c>
    </row>
    <row r="59" spans="1:13" ht="15">
      <c r="A59" s="168"/>
      <c r="B59" s="82"/>
      <c r="C59" s="4"/>
      <c r="D59" s="4"/>
      <c r="E59" s="4"/>
      <c r="F59" s="4"/>
      <c r="G59" s="4"/>
      <c r="H59" s="4" t="s">
        <v>11</v>
      </c>
      <c r="I59" s="4">
        <v>129.1</v>
      </c>
      <c r="J59" s="4" t="s">
        <v>9</v>
      </c>
      <c r="K59" s="4"/>
      <c r="L59" s="4"/>
      <c r="M59" s="47"/>
    </row>
    <row r="60" spans="1:13" ht="15">
      <c r="A60" s="168"/>
      <c r="B60" s="82"/>
      <c r="C60" s="4"/>
      <c r="D60" s="4"/>
      <c r="E60" s="4"/>
      <c r="F60" s="4"/>
      <c r="G60" s="4"/>
      <c r="H60" s="4" t="s">
        <v>11</v>
      </c>
      <c r="I60" s="4">
        <v>63.6</v>
      </c>
      <c r="J60" s="4" t="s">
        <v>9</v>
      </c>
      <c r="K60" s="4"/>
      <c r="L60" s="4"/>
      <c r="M60" s="100"/>
    </row>
    <row r="61" spans="1:13" ht="45">
      <c r="A61" s="167">
        <v>7</v>
      </c>
      <c r="B61" s="20" t="s">
        <v>240</v>
      </c>
      <c r="C61" s="20" t="s">
        <v>241</v>
      </c>
      <c r="D61" s="20" t="s">
        <v>7</v>
      </c>
      <c r="E61" s="20" t="s">
        <v>666</v>
      </c>
      <c r="F61" s="20">
        <v>1500</v>
      </c>
      <c r="G61" s="20" t="s">
        <v>9</v>
      </c>
      <c r="H61" s="20" t="s">
        <v>12</v>
      </c>
      <c r="I61" s="20">
        <v>21.4</v>
      </c>
      <c r="J61" s="20" t="s">
        <v>745</v>
      </c>
      <c r="K61" s="20" t="s">
        <v>242</v>
      </c>
      <c r="L61" s="24">
        <v>1641191.55</v>
      </c>
      <c r="M61" s="47"/>
    </row>
    <row r="62" spans="1:13" ht="30">
      <c r="A62" s="168"/>
      <c r="B62" s="4"/>
      <c r="C62" s="4"/>
      <c r="D62" s="4" t="s">
        <v>10</v>
      </c>
      <c r="E62" s="4" t="s">
        <v>667</v>
      </c>
      <c r="F62" s="4">
        <v>207.5</v>
      </c>
      <c r="G62" s="4" t="s">
        <v>9</v>
      </c>
      <c r="H62" s="4"/>
      <c r="I62" s="4"/>
      <c r="J62" s="4"/>
      <c r="K62" s="4"/>
      <c r="L62" s="4"/>
      <c r="M62" s="47">
        <f>-M63</f>
        <v>0</v>
      </c>
    </row>
    <row r="63" spans="1:13" ht="30">
      <c r="A63" s="168"/>
      <c r="B63" s="4"/>
      <c r="C63" s="4"/>
      <c r="D63" s="4" t="s">
        <v>11</v>
      </c>
      <c r="E63" s="4" t="s">
        <v>666</v>
      </c>
      <c r="F63" s="4">
        <v>44.1</v>
      </c>
      <c r="G63" s="4" t="s">
        <v>9</v>
      </c>
      <c r="H63" s="4"/>
      <c r="I63" s="4"/>
      <c r="J63" s="4"/>
      <c r="K63" s="4"/>
      <c r="L63" s="4"/>
      <c r="M63" s="47"/>
    </row>
    <row r="64" spans="1:13" ht="75">
      <c r="A64" s="168"/>
      <c r="B64" s="30"/>
      <c r="C64" s="30"/>
      <c r="D64" s="30" t="s">
        <v>12</v>
      </c>
      <c r="E64" s="30" t="s">
        <v>246</v>
      </c>
      <c r="F64" s="30">
        <v>21.4</v>
      </c>
      <c r="G64" s="30" t="s">
        <v>9</v>
      </c>
      <c r="H64" s="30"/>
      <c r="I64" s="30"/>
      <c r="J64" s="30"/>
      <c r="K64" s="30"/>
      <c r="L64" s="30"/>
      <c r="M64" s="47"/>
    </row>
    <row r="65" spans="1:13" ht="45">
      <c r="A65" s="168"/>
      <c r="B65" s="4" t="s">
        <v>14</v>
      </c>
      <c r="C65" s="4"/>
      <c r="D65" s="4" t="s">
        <v>7</v>
      </c>
      <c r="E65" s="4" t="s">
        <v>243</v>
      </c>
      <c r="F65" s="4">
        <v>1500</v>
      </c>
      <c r="G65" s="4" t="s">
        <v>9</v>
      </c>
      <c r="H65" s="4" t="s">
        <v>12</v>
      </c>
      <c r="I65" s="4">
        <v>21.4</v>
      </c>
      <c r="J65" s="4" t="s">
        <v>9</v>
      </c>
      <c r="K65" s="4" t="s">
        <v>247</v>
      </c>
      <c r="L65" s="6">
        <v>769709.77</v>
      </c>
      <c r="M65" s="98"/>
    </row>
    <row r="66" spans="1:13" ht="30">
      <c r="A66" s="168"/>
      <c r="B66" s="4"/>
      <c r="C66" s="4"/>
      <c r="D66" s="4" t="s">
        <v>10</v>
      </c>
      <c r="E66" s="4" t="s">
        <v>666</v>
      </c>
      <c r="F66" s="4" t="s">
        <v>244</v>
      </c>
      <c r="G66" s="4" t="s">
        <v>9</v>
      </c>
      <c r="H66" s="4"/>
      <c r="I66" s="4"/>
      <c r="J66" s="4"/>
      <c r="K66" s="4"/>
      <c r="L66" s="4"/>
      <c r="M66" s="47">
        <f>-M67</f>
        <v>0</v>
      </c>
    </row>
    <row r="67" spans="1:13" ht="30">
      <c r="A67" s="168"/>
      <c r="B67" s="4"/>
      <c r="C67" s="4"/>
      <c r="D67" s="4" t="s">
        <v>11</v>
      </c>
      <c r="E67" s="4" t="s">
        <v>666</v>
      </c>
      <c r="F67" s="4" t="s">
        <v>245</v>
      </c>
      <c r="G67" s="4" t="s">
        <v>9</v>
      </c>
      <c r="H67" s="4"/>
      <c r="I67" s="4"/>
      <c r="J67" s="4"/>
      <c r="K67" s="4"/>
      <c r="L67" s="4"/>
      <c r="M67" s="47"/>
    </row>
    <row r="68" spans="1:13" ht="75">
      <c r="A68" s="169"/>
      <c r="B68" s="30"/>
      <c r="C68" s="30"/>
      <c r="D68" s="30" t="s">
        <v>12</v>
      </c>
      <c r="E68" s="30" t="s">
        <v>246</v>
      </c>
      <c r="F68" s="30">
        <v>21.4</v>
      </c>
      <c r="G68" s="30" t="s">
        <v>9</v>
      </c>
      <c r="H68" s="30"/>
      <c r="I68" s="30"/>
      <c r="J68" s="30"/>
      <c r="K68" s="30"/>
      <c r="L68" s="30"/>
      <c r="M68" s="100"/>
    </row>
    <row r="69" spans="1:13" ht="45">
      <c r="A69" s="167">
        <v>8</v>
      </c>
      <c r="B69" s="43" t="s">
        <v>248</v>
      </c>
      <c r="C69" s="20" t="s">
        <v>249</v>
      </c>
      <c r="D69" s="20" t="s">
        <v>7</v>
      </c>
      <c r="E69" s="20" t="s">
        <v>668</v>
      </c>
      <c r="F69" s="20">
        <v>492</v>
      </c>
      <c r="G69" s="20" t="s">
        <v>9</v>
      </c>
      <c r="H69" s="20" t="s">
        <v>11</v>
      </c>
      <c r="I69" s="20">
        <v>66.33</v>
      </c>
      <c r="J69" s="20" t="s">
        <v>9</v>
      </c>
      <c r="K69" s="20" t="s">
        <v>250</v>
      </c>
      <c r="L69" s="24">
        <v>1104572.91</v>
      </c>
      <c r="M69" s="47"/>
    </row>
    <row r="70" spans="1:13" ht="30">
      <c r="A70" s="168"/>
      <c r="B70" s="82"/>
      <c r="C70" s="4" t="s">
        <v>251</v>
      </c>
      <c r="D70" s="4" t="s">
        <v>11</v>
      </c>
      <c r="E70" s="4" t="s">
        <v>668</v>
      </c>
      <c r="F70" s="4">
        <v>173.2</v>
      </c>
      <c r="G70" s="4" t="s">
        <v>9</v>
      </c>
      <c r="H70" s="4" t="s">
        <v>342</v>
      </c>
      <c r="I70" s="4">
        <v>173.2</v>
      </c>
      <c r="J70" s="4" t="s">
        <v>9</v>
      </c>
      <c r="K70" s="4"/>
      <c r="L70" s="4"/>
      <c r="M70" s="47">
        <f>-M71</f>
        <v>0</v>
      </c>
    </row>
    <row r="71" spans="1:13" ht="30">
      <c r="A71" s="168"/>
      <c r="B71" s="72"/>
      <c r="C71" s="30"/>
      <c r="D71" s="30"/>
      <c r="E71" s="30"/>
      <c r="F71" s="30"/>
      <c r="G71" s="30"/>
      <c r="H71" s="30" t="s">
        <v>253</v>
      </c>
      <c r="I71" s="30">
        <v>492</v>
      </c>
      <c r="J71" s="30" t="s">
        <v>9</v>
      </c>
      <c r="K71" s="30"/>
      <c r="L71" s="30"/>
      <c r="M71" s="100"/>
    </row>
    <row r="72" spans="1:13" ht="45">
      <c r="A72" s="168"/>
      <c r="B72" s="43" t="s">
        <v>15</v>
      </c>
      <c r="C72" s="20"/>
      <c r="D72" s="20" t="s">
        <v>7</v>
      </c>
      <c r="E72" s="20" t="s">
        <v>37</v>
      </c>
      <c r="F72" s="20">
        <v>492</v>
      </c>
      <c r="G72" s="20" t="s">
        <v>9</v>
      </c>
      <c r="H72" s="20" t="s">
        <v>342</v>
      </c>
      <c r="I72" s="20">
        <v>173.2</v>
      </c>
      <c r="J72" s="20" t="s">
        <v>9</v>
      </c>
      <c r="K72" s="20" t="s">
        <v>254</v>
      </c>
      <c r="L72" s="24">
        <v>267408.42</v>
      </c>
      <c r="M72" s="47"/>
    </row>
    <row r="73" spans="1:13" ht="30">
      <c r="A73" s="168"/>
      <c r="B73" s="82"/>
      <c r="C73" s="4"/>
      <c r="D73" s="4" t="s">
        <v>11</v>
      </c>
      <c r="E73" s="4" t="s">
        <v>37</v>
      </c>
      <c r="F73" s="4">
        <v>173.2</v>
      </c>
      <c r="G73" s="4" t="s">
        <v>9</v>
      </c>
      <c r="H73" s="4" t="s">
        <v>669</v>
      </c>
      <c r="I73" s="4">
        <v>492</v>
      </c>
      <c r="J73" s="4" t="s">
        <v>9</v>
      </c>
      <c r="K73" s="4"/>
      <c r="L73" s="4"/>
      <c r="M73" s="47"/>
    </row>
    <row r="74" spans="1:13" ht="15">
      <c r="A74" s="168"/>
      <c r="B74" s="72"/>
      <c r="C74" s="30"/>
      <c r="D74" s="30"/>
      <c r="E74" s="30"/>
      <c r="F74" s="30"/>
      <c r="G74" s="30"/>
      <c r="H74" s="30" t="s">
        <v>12</v>
      </c>
      <c r="I74" s="30">
        <v>33.1</v>
      </c>
      <c r="J74" s="30" t="s">
        <v>9</v>
      </c>
      <c r="K74" s="30"/>
      <c r="L74" s="30"/>
      <c r="M74" s="100">
        <f>-M75</f>
        <v>0</v>
      </c>
    </row>
    <row r="75" spans="1:13" ht="30">
      <c r="A75" s="168"/>
      <c r="B75" s="43" t="s">
        <v>22</v>
      </c>
      <c r="C75" s="20"/>
      <c r="D75" s="20" t="s">
        <v>11</v>
      </c>
      <c r="E75" s="20" t="s">
        <v>670</v>
      </c>
      <c r="F75" s="20">
        <v>173.2</v>
      </c>
      <c r="G75" s="20" t="s">
        <v>9</v>
      </c>
      <c r="H75" s="20" t="s">
        <v>11</v>
      </c>
      <c r="I75" s="20">
        <v>54.5</v>
      </c>
      <c r="J75" s="20" t="s">
        <v>9</v>
      </c>
      <c r="K75" s="20" t="s">
        <v>13</v>
      </c>
      <c r="L75" s="20" t="s">
        <v>13</v>
      </c>
      <c r="M75" s="80"/>
    </row>
    <row r="76" spans="1:13" ht="30">
      <c r="A76" s="168"/>
      <c r="B76" s="82"/>
      <c r="C76" s="4"/>
      <c r="D76" s="4" t="s">
        <v>7</v>
      </c>
      <c r="E76" s="4" t="s">
        <v>670</v>
      </c>
      <c r="F76" s="4">
        <v>492</v>
      </c>
      <c r="G76" s="4" t="s">
        <v>9</v>
      </c>
      <c r="H76" s="4" t="s">
        <v>11</v>
      </c>
      <c r="I76" s="4">
        <v>173.2</v>
      </c>
      <c r="J76" s="4" t="s">
        <v>9</v>
      </c>
      <c r="K76" s="4"/>
      <c r="L76" s="4"/>
      <c r="M76" s="80"/>
    </row>
    <row r="77" spans="1:13" ht="30">
      <c r="A77" s="168"/>
      <c r="B77" s="72"/>
      <c r="C77" s="30"/>
      <c r="D77" s="30"/>
      <c r="E77" s="30"/>
      <c r="F77" s="30"/>
      <c r="G77" s="30"/>
      <c r="H77" s="30" t="s">
        <v>212</v>
      </c>
      <c r="I77" s="30">
        <v>492</v>
      </c>
      <c r="J77" s="30" t="s">
        <v>9</v>
      </c>
      <c r="K77" s="30"/>
      <c r="L77" s="30"/>
      <c r="M77" s="100">
        <f>-M78</f>
        <v>0</v>
      </c>
    </row>
    <row r="78" spans="1:13" ht="30">
      <c r="A78" s="168"/>
      <c r="B78" s="82" t="s">
        <v>255</v>
      </c>
      <c r="C78" s="4"/>
      <c r="D78" s="4" t="s">
        <v>7</v>
      </c>
      <c r="E78" s="4" t="s">
        <v>256</v>
      </c>
      <c r="F78" s="4">
        <v>492</v>
      </c>
      <c r="G78" s="4" t="s">
        <v>9</v>
      </c>
      <c r="H78" s="4" t="s">
        <v>11</v>
      </c>
      <c r="I78" s="4">
        <v>66.33</v>
      </c>
      <c r="J78" s="4" t="s">
        <v>9</v>
      </c>
      <c r="K78" s="4" t="s">
        <v>13</v>
      </c>
      <c r="L78" s="4" t="s">
        <v>13</v>
      </c>
      <c r="M78" s="80"/>
    </row>
    <row r="79" spans="1:13" ht="30">
      <c r="A79" s="168"/>
      <c r="B79" s="82"/>
      <c r="C79" s="4"/>
      <c r="D79" s="4" t="s">
        <v>11</v>
      </c>
      <c r="E79" s="4" t="s">
        <v>671</v>
      </c>
      <c r="F79" s="4">
        <v>173.2</v>
      </c>
      <c r="G79" s="4" t="s">
        <v>9</v>
      </c>
      <c r="H79" s="4" t="s">
        <v>672</v>
      </c>
      <c r="I79" s="4">
        <v>173.2</v>
      </c>
      <c r="J79" s="4" t="s">
        <v>9</v>
      </c>
      <c r="K79" s="4"/>
      <c r="L79" s="4"/>
      <c r="M79" s="80"/>
    </row>
    <row r="80" spans="1:13" ht="30">
      <c r="A80" s="169"/>
      <c r="B80" s="72"/>
      <c r="C80" s="30"/>
      <c r="D80" s="30"/>
      <c r="E80" s="30"/>
      <c r="F80" s="30"/>
      <c r="G80" s="30"/>
      <c r="H80" s="30" t="s">
        <v>673</v>
      </c>
      <c r="I80" s="30">
        <v>492</v>
      </c>
      <c r="J80" s="30" t="s">
        <v>9</v>
      </c>
      <c r="K80" s="30"/>
      <c r="L80" s="30"/>
      <c r="M80" s="100">
        <f>-M81</f>
        <v>0</v>
      </c>
    </row>
    <row r="81" spans="1:13" ht="45">
      <c r="A81" s="167">
        <v>9</v>
      </c>
      <c r="B81" s="119" t="s">
        <v>257</v>
      </c>
      <c r="C81" s="20" t="s">
        <v>258</v>
      </c>
      <c r="D81" s="20" t="s">
        <v>7</v>
      </c>
      <c r="E81" s="20" t="s">
        <v>8</v>
      </c>
      <c r="F81" s="20">
        <v>1500</v>
      </c>
      <c r="G81" s="20" t="s">
        <v>9</v>
      </c>
      <c r="H81" s="20" t="s">
        <v>11</v>
      </c>
      <c r="I81" s="20">
        <v>65.7</v>
      </c>
      <c r="J81" s="20" t="s">
        <v>9</v>
      </c>
      <c r="K81" s="20" t="s">
        <v>259</v>
      </c>
      <c r="L81" s="24">
        <v>1492666.83</v>
      </c>
      <c r="M81" s="80"/>
    </row>
    <row r="82" spans="1:13" ht="45">
      <c r="A82" s="168"/>
      <c r="B82" s="134"/>
      <c r="C82" s="4" t="s">
        <v>260</v>
      </c>
      <c r="D82" s="4" t="s">
        <v>10</v>
      </c>
      <c r="E82" s="4" t="s">
        <v>8</v>
      </c>
      <c r="F82" s="4">
        <v>173.9</v>
      </c>
      <c r="G82" s="4" t="s">
        <v>9</v>
      </c>
      <c r="H82" s="4"/>
      <c r="I82" s="4"/>
      <c r="J82" s="4"/>
      <c r="K82" s="4" t="s">
        <v>261</v>
      </c>
      <c r="L82" s="4"/>
      <c r="M82" s="80"/>
    </row>
    <row r="83" spans="1:13" ht="15">
      <c r="A83" s="168"/>
      <c r="B83" s="134"/>
      <c r="C83" s="4"/>
      <c r="D83" s="4" t="s">
        <v>11</v>
      </c>
      <c r="E83" s="4" t="s">
        <v>8</v>
      </c>
      <c r="F83" s="4">
        <v>43.6</v>
      </c>
      <c r="G83" s="4" t="s">
        <v>9</v>
      </c>
      <c r="H83" s="4"/>
      <c r="I83" s="4"/>
      <c r="J83" s="4"/>
      <c r="K83" s="4"/>
      <c r="L83" s="4"/>
      <c r="M83" s="47">
        <f>-M84</f>
        <v>0</v>
      </c>
    </row>
    <row r="84" spans="1:13" ht="15">
      <c r="A84" s="168"/>
      <c r="B84" s="134"/>
      <c r="C84" s="4"/>
      <c r="D84" s="4" t="s">
        <v>12</v>
      </c>
      <c r="E84" s="4" t="s">
        <v>8</v>
      </c>
      <c r="F84" s="4">
        <v>17.2</v>
      </c>
      <c r="G84" s="4" t="s">
        <v>9</v>
      </c>
      <c r="H84" s="4"/>
      <c r="I84" s="4"/>
      <c r="J84" s="4"/>
      <c r="K84" s="4"/>
      <c r="L84" s="4"/>
      <c r="M84" s="80"/>
    </row>
    <row r="85" spans="1:13" ht="45">
      <c r="A85" s="168"/>
      <c r="B85" s="134"/>
      <c r="C85" s="4"/>
      <c r="D85" s="4" t="s">
        <v>884</v>
      </c>
      <c r="E85" s="4" t="s">
        <v>8</v>
      </c>
      <c r="F85" s="4">
        <v>5.1</v>
      </c>
      <c r="G85" s="4" t="s">
        <v>9</v>
      </c>
      <c r="H85" s="4"/>
      <c r="I85" s="4"/>
      <c r="J85" s="4"/>
      <c r="K85" s="4"/>
      <c r="L85" s="4"/>
      <c r="M85" s="80"/>
    </row>
    <row r="86" spans="1:13" ht="15">
      <c r="A86" s="168"/>
      <c r="B86" s="123"/>
      <c r="C86" s="30"/>
      <c r="D86" s="30" t="s">
        <v>12</v>
      </c>
      <c r="E86" s="30" t="s">
        <v>8</v>
      </c>
      <c r="F86" s="30">
        <v>45</v>
      </c>
      <c r="G86" s="30" t="s">
        <v>9</v>
      </c>
      <c r="H86" s="30"/>
      <c r="I86" s="30"/>
      <c r="J86" s="30"/>
      <c r="K86" s="30"/>
      <c r="L86" s="30"/>
      <c r="M86" s="81"/>
    </row>
    <row r="87" spans="1:13" ht="30">
      <c r="A87" s="168"/>
      <c r="B87" s="119" t="s">
        <v>14</v>
      </c>
      <c r="C87" s="4"/>
      <c r="D87" s="4" t="s">
        <v>13</v>
      </c>
      <c r="E87" s="4"/>
      <c r="F87" s="4"/>
      <c r="G87" s="4"/>
      <c r="H87" s="4" t="s">
        <v>11</v>
      </c>
      <c r="I87" s="4">
        <v>65.7</v>
      </c>
      <c r="J87" s="4" t="s">
        <v>9</v>
      </c>
      <c r="K87" s="4" t="s">
        <v>262</v>
      </c>
      <c r="L87" s="6">
        <v>530001.61</v>
      </c>
      <c r="M87" s="98">
        <f>-M88</f>
        <v>0</v>
      </c>
    </row>
    <row r="88" spans="1:13" ht="15">
      <c r="A88" s="168"/>
      <c r="B88" s="123"/>
      <c r="C88" s="4"/>
      <c r="D88" s="4"/>
      <c r="E88" s="4"/>
      <c r="F88" s="4"/>
      <c r="G88" s="4"/>
      <c r="H88" s="4" t="s">
        <v>11</v>
      </c>
      <c r="I88" s="4">
        <v>62.1</v>
      </c>
      <c r="J88" s="4" t="s">
        <v>9</v>
      </c>
      <c r="K88" s="4" t="s">
        <v>263</v>
      </c>
      <c r="L88" s="4"/>
      <c r="M88" s="81"/>
    </row>
    <row r="89" spans="1:13" ht="15">
      <c r="A89" s="168"/>
      <c r="B89" s="20" t="s">
        <v>264</v>
      </c>
      <c r="C89" s="20"/>
      <c r="D89" s="20" t="s">
        <v>265</v>
      </c>
      <c r="E89" s="20"/>
      <c r="F89" s="20"/>
      <c r="G89" s="20"/>
      <c r="H89" s="20" t="s">
        <v>11</v>
      </c>
      <c r="I89" s="20">
        <v>65.7</v>
      </c>
      <c r="J89" s="20" t="s">
        <v>9</v>
      </c>
      <c r="K89" s="20" t="s">
        <v>13</v>
      </c>
      <c r="L89" s="20" t="s">
        <v>13</v>
      </c>
      <c r="M89" s="80"/>
    </row>
    <row r="90" spans="1:13" ht="15">
      <c r="A90" s="168"/>
      <c r="B90" s="30" t="s">
        <v>266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1"/>
    </row>
    <row r="91" spans="1:13" ht="15">
      <c r="A91" s="168"/>
      <c r="B91" s="4" t="s">
        <v>271</v>
      </c>
      <c r="C91" s="4"/>
      <c r="D91" s="4" t="s">
        <v>13</v>
      </c>
      <c r="E91" s="4"/>
      <c r="F91" s="4"/>
      <c r="G91" s="4"/>
      <c r="H91" s="4" t="s">
        <v>11</v>
      </c>
      <c r="I91" s="4">
        <v>65.7</v>
      </c>
      <c r="J91" s="4" t="s">
        <v>9</v>
      </c>
      <c r="K91" s="4" t="s">
        <v>13</v>
      </c>
      <c r="L91" s="4" t="s">
        <v>13</v>
      </c>
      <c r="M91" s="80"/>
    </row>
    <row r="92" spans="1:13" ht="15">
      <c r="A92" s="169"/>
      <c r="B92" s="30" t="s">
        <v>266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00">
        <f>-M93</f>
        <v>0</v>
      </c>
    </row>
    <row r="93" spans="1:13" ht="15">
      <c r="A93" s="155">
        <v>10</v>
      </c>
      <c r="B93" s="119" t="s">
        <v>269</v>
      </c>
      <c r="C93" s="20" t="s">
        <v>249</v>
      </c>
      <c r="D93" s="20" t="s">
        <v>13</v>
      </c>
      <c r="E93" s="20" t="s">
        <v>11</v>
      </c>
      <c r="F93" s="20">
        <v>91.2</v>
      </c>
      <c r="G93" s="20" t="s">
        <v>9</v>
      </c>
      <c r="H93" s="20" t="s">
        <v>13</v>
      </c>
      <c r="I93" s="20"/>
      <c r="J93" s="20"/>
      <c r="K93" s="20" t="s">
        <v>13</v>
      </c>
      <c r="L93" s="24">
        <v>1457283.03</v>
      </c>
      <c r="M93" s="80"/>
    </row>
    <row r="94" spans="1:13" ht="15">
      <c r="A94" s="156"/>
      <c r="B94" s="134"/>
      <c r="C94" s="4" t="s">
        <v>267</v>
      </c>
      <c r="D94" s="4"/>
      <c r="E94" s="4"/>
      <c r="F94" s="4"/>
      <c r="G94" s="4"/>
      <c r="H94" s="4"/>
      <c r="I94" s="4"/>
      <c r="J94" s="4"/>
      <c r="K94" s="4"/>
      <c r="L94" s="4"/>
      <c r="M94" s="47">
        <f>-M95</f>
        <v>0</v>
      </c>
    </row>
    <row r="95" spans="1:13" ht="15">
      <c r="A95" s="158"/>
      <c r="B95" s="123"/>
      <c r="C95" s="30" t="s">
        <v>674</v>
      </c>
      <c r="D95" s="30"/>
      <c r="E95" s="30"/>
      <c r="F95" s="30"/>
      <c r="G95" s="30"/>
      <c r="H95" s="30"/>
      <c r="I95" s="30"/>
      <c r="J95" s="30"/>
      <c r="K95" s="30"/>
      <c r="L95" s="30"/>
      <c r="M95" s="81"/>
    </row>
    <row r="96" spans="1:13" ht="60">
      <c r="A96" s="101">
        <v>11</v>
      </c>
      <c r="B96" s="181" t="s">
        <v>739</v>
      </c>
      <c r="C96" s="102" t="s">
        <v>741</v>
      </c>
      <c r="D96" s="102" t="s">
        <v>7</v>
      </c>
      <c r="E96" s="102" t="s">
        <v>8</v>
      </c>
      <c r="F96" s="102">
        <v>827</v>
      </c>
      <c r="G96" s="102" t="s">
        <v>9</v>
      </c>
      <c r="H96" s="102" t="s">
        <v>13</v>
      </c>
      <c r="I96" s="102"/>
      <c r="J96" s="102"/>
      <c r="K96" s="102" t="s">
        <v>742</v>
      </c>
      <c r="L96" s="103">
        <v>1150109.95</v>
      </c>
      <c r="M96" s="98" t="s">
        <v>740</v>
      </c>
    </row>
    <row r="97" spans="1:13" ht="15">
      <c r="A97" s="104"/>
      <c r="B97" s="133"/>
      <c r="C97" s="76"/>
      <c r="D97" s="77" t="s">
        <v>268</v>
      </c>
      <c r="E97" s="77" t="s">
        <v>8</v>
      </c>
      <c r="F97" s="77">
        <v>813</v>
      </c>
      <c r="G97" s="77" t="s">
        <v>9</v>
      </c>
      <c r="H97" s="77"/>
      <c r="I97" s="77"/>
      <c r="J97" s="77"/>
      <c r="K97" s="77"/>
      <c r="L97" s="77"/>
      <c r="M97" s="80"/>
    </row>
    <row r="98" spans="1:13" ht="15">
      <c r="A98" s="105"/>
      <c r="B98" s="133"/>
      <c r="C98" s="8"/>
      <c r="D98" s="8" t="s">
        <v>209</v>
      </c>
      <c r="E98" s="8"/>
      <c r="F98" s="8"/>
      <c r="G98" s="8"/>
      <c r="H98" s="8"/>
      <c r="I98" s="8"/>
      <c r="J98" s="8"/>
      <c r="K98" s="8"/>
      <c r="L98" s="8"/>
      <c r="M98" s="47"/>
    </row>
    <row r="99" spans="1:13" ht="24" customHeight="1">
      <c r="A99" s="105"/>
      <c r="B99" s="133"/>
      <c r="C99" s="8"/>
      <c r="D99" s="8" t="s">
        <v>268</v>
      </c>
      <c r="E99" s="8" t="s">
        <v>8</v>
      </c>
      <c r="F99" s="8">
        <v>831</v>
      </c>
      <c r="G99" s="8" t="s">
        <v>9</v>
      </c>
      <c r="H99" s="8"/>
      <c r="I99" s="8"/>
      <c r="J99" s="8"/>
      <c r="K99" s="8"/>
      <c r="L99" s="8"/>
      <c r="M99" s="80"/>
    </row>
    <row r="100" spans="1:13" ht="15">
      <c r="A100" s="105"/>
      <c r="B100" s="133"/>
      <c r="C100" s="8"/>
      <c r="D100" s="8" t="s">
        <v>209</v>
      </c>
      <c r="E100" s="8"/>
      <c r="F100" s="8"/>
      <c r="G100" s="8"/>
      <c r="H100" s="8"/>
      <c r="I100" s="8"/>
      <c r="J100" s="8"/>
      <c r="K100" s="8"/>
      <c r="L100" s="8"/>
      <c r="M100" s="80"/>
    </row>
    <row r="101" spans="1:13" ht="15">
      <c r="A101" s="105"/>
      <c r="B101" s="133"/>
      <c r="C101" s="8"/>
      <c r="D101" s="8" t="s">
        <v>11</v>
      </c>
      <c r="E101" s="8" t="s">
        <v>8</v>
      </c>
      <c r="F101" s="8">
        <v>92.5</v>
      </c>
      <c r="G101" s="8" t="s">
        <v>9</v>
      </c>
      <c r="H101" s="8"/>
      <c r="I101" s="8"/>
      <c r="J101" s="8"/>
      <c r="K101" s="8"/>
      <c r="L101" s="8"/>
      <c r="M101" s="47"/>
    </row>
    <row r="102" spans="1:13" ht="15">
      <c r="A102" s="106"/>
      <c r="B102" s="132"/>
      <c r="C102" s="12"/>
      <c r="D102" s="12" t="s">
        <v>12</v>
      </c>
      <c r="E102" s="8" t="s">
        <v>8</v>
      </c>
      <c r="F102" s="12">
        <v>21.4</v>
      </c>
      <c r="G102" s="12" t="s">
        <v>9</v>
      </c>
      <c r="H102" s="12"/>
      <c r="I102" s="12"/>
      <c r="J102" s="12"/>
      <c r="K102" s="12"/>
      <c r="L102" s="12"/>
      <c r="M102" s="81"/>
    </row>
    <row r="103" spans="1:13" ht="45">
      <c r="A103" s="101">
        <v>12</v>
      </c>
      <c r="B103" s="102" t="s">
        <v>747</v>
      </c>
      <c r="C103" s="102" t="s">
        <v>748</v>
      </c>
      <c r="D103" s="102" t="s">
        <v>302</v>
      </c>
      <c r="E103" s="102" t="s">
        <v>749</v>
      </c>
      <c r="F103" s="102">
        <v>62.9</v>
      </c>
      <c r="G103" s="102" t="s">
        <v>9</v>
      </c>
      <c r="H103" s="102" t="s">
        <v>302</v>
      </c>
      <c r="I103" s="102" t="s">
        <v>749</v>
      </c>
      <c r="J103" s="102" t="s">
        <v>9</v>
      </c>
      <c r="K103" s="102" t="s">
        <v>13</v>
      </c>
      <c r="L103" s="103">
        <v>1471716.61</v>
      </c>
      <c r="M103" s="98" t="s">
        <v>740</v>
      </c>
    </row>
    <row r="104" spans="1:13" ht="30">
      <c r="A104" s="104"/>
      <c r="B104" s="77" t="s">
        <v>264</v>
      </c>
      <c r="C104" s="76"/>
      <c r="D104" s="77" t="s">
        <v>11</v>
      </c>
      <c r="E104" s="76" t="s">
        <v>749</v>
      </c>
      <c r="F104" s="77">
        <v>62.9</v>
      </c>
      <c r="G104" s="77" t="s">
        <v>9</v>
      </c>
      <c r="H104" s="77" t="s">
        <v>11</v>
      </c>
      <c r="I104" s="77" t="s">
        <v>436</v>
      </c>
      <c r="J104" s="77" t="s">
        <v>9</v>
      </c>
      <c r="K104" s="77" t="s">
        <v>13</v>
      </c>
      <c r="L104" s="77" t="s">
        <v>13</v>
      </c>
      <c r="M104" s="80"/>
    </row>
    <row r="105" spans="1:13" ht="15">
      <c r="A105" s="105"/>
      <c r="B105" s="8" t="s">
        <v>266</v>
      </c>
      <c r="C105" s="8"/>
      <c r="D105" s="8"/>
      <c r="E105" s="8"/>
      <c r="F105" s="8"/>
      <c r="G105" s="8"/>
      <c r="H105" s="8"/>
      <c r="I105" s="8" t="s">
        <v>750</v>
      </c>
      <c r="J105" s="8"/>
      <c r="K105" s="8"/>
      <c r="L105" s="8"/>
      <c r="M105" s="47"/>
    </row>
    <row r="106" spans="1:13" ht="15">
      <c r="A106" s="106"/>
      <c r="B106" s="12"/>
      <c r="C106" s="12"/>
      <c r="D106" s="12"/>
      <c r="E106" s="12"/>
      <c r="F106" s="12"/>
      <c r="G106" s="12"/>
      <c r="H106" s="12"/>
      <c r="I106" s="12" t="s">
        <v>751</v>
      </c>
      <c r="J106" s="12"/>
      <c r="K106" s="12"/>
      <c r="L106" s="12"/>
      <c r="M106" s="81"/>
    </row>
    <row r="107" ht="15">
      <c r="M107" s="4"/>
    </row>
    <row r="108" spans="1:13" ht="34.5" customHeight="1">
      <c r="A108" s="149" t="s">
        <v>882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30.75" customHeight="1">
      <c r="A109" s="135" t="s">
        <v>883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ht="15">
      <c r="M110" s="77"/>
    </row>
  </sheetData>
  <sheetProtection/>
  <mergeCells count="47">
    <mergeCell ref="A108:M108"/>
    <mergeCell ref="A109:M109"/>
    <mergeCell ref="L23:L25"/>
    <mergeCell ref="K35:K36"/>
    <mergeCell ref="C8:C14"/>
    <mergeCell ref="H18:H19"/>
    <mergeCell ref="I18:I19"/>
    <mergeCell ref="J18:J19"/>
    <mergeCell ref="K18:K19"/>
    <mergeCell ref="L18:L19"/>
    <mergeCell ref="F11:F15"/>
    <mergeCell ref="G11:G15"/>
    <mergeCell ref="E11:E15"/>
    <mergeCell ref="A27:A34"/>
    <mergeCell ref="K23:K25"/>
    <mergeCell ref="D18:D19"/>
    <mergeCell ref="E18:E19"/>
    <mergeCell ref="F18:F19"/>
    <mergeCell ref="G18:G19"/>
    <mergeCell ref="L1:L2"/>
    <mergeCell ref="M1:M2"/>
    <mergeCell ref="A3:M3"/>
    <mergeCell ref="A18:A26"/>
    <mergeCell ref="A4:A17"/>
    <mergeCell ref="A1:A2"/>
    <mergeCell ref="B1:B2"/>
    <mergeCell ref="C1:C2"/>
    <mergeCell ref="K1:K2"/>
    <mergeCell ref="B8:B15"/>
    <mergeCell ref="D1:G1"/>
    <mergeCell ref="H1:J1"/>
    <mergeCell ref="A61:A68"/>
    <mergeCell ref="A69:A80"/>
    <mergeCell ref="A81:A92"/>
    <mergeCell ref="A35:A39"/>
    <mergeCell ref="A40:A47"/>
    <mergeCell ref="B18:B20"/>
    <mergeCell ref="B21:B22"/>
    <mergeCell ref="D11:D15"/>
    <mergeCell ref="B96:B102"/>
    <mergeCell ref="B35:B36"/>
    <mergeCell ref="A93:A95"/>
    <mergeCell ref="A48:A60"/>
    <mergeCell ref="B4:B7"/>
    <mergeCell ref="B81:B86"/>
    <mergeCell ref="B87:B88"/>
    <mergeCell ref="B93:B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0"/>
  <sheetViews>
    <sheetView zoomScalePageLayoutView="0" workbookViewId="0" topLeftCell="A255">
      <selection activeCell="K257" sqref="K257"/>
    </sheetView>
  </sheetViews>
  <sheetFormatPr defaultColWidth="9.140625" defaultRowHeight="15"/>
  <cols>
    <col min="1" max="1" width="15.421875" style="1" customWidth="1"/>
    <col min="2" max="2" width="21.28125" style="1" customWidth="1"/>
    <col min="3" max="3" width="21.00390625" style="1" customWidth="1"/>
    <col min="4" max="4" width="19.140625" style="1" customWidth="1"/>
    <col min="5" max="5" width="19.421875" style="1" customWidth="1"/>
    <col min="6" max="6" width="9.140625" style="1" customWidth="1"/>
    <col min="7" max="7" width="15.00390625" style="1" customWidth="1"/>
    <col min="8" max="8" width="18.8515625" style="1" customWidth="1"/>
    <col min="9" max="9" width="9.140625" style="1" customWidth="1"/>
    <col min="10" max="10" width="14.421875" style="1" customWidth="1"/>
    <col min="11" max="11" width="17.28125" style="1" customWidth="1"/>
    <col min="12" max="12" width="16.140625" style="1" customWidth="1"/>
    <col min="13" max="13" width="26.421875" style="1" customWidth="1"/>
    <col min="14" max="16384" width="9.140625" style="1" customWidth="1"/>
  </cols>
  <sheetData>
    <row r="1" spans="1:12" ht="36.75" customHeight="1">
      <c r="A1" s="140" t="s">
        <v>119</v>
      </c>
      <c r="B1" s="146" t="s">
        <v>120</v>
      </c>
      <c r="C1" s="139" t="s">
        <v>121</v>
      </c>
      <c r="D1" s="139"/>
      <c r="E1" s="139"/>
      <c r="F1" s="139"/>
      <c r="G1" s="139" t="s">
        <v>122</v>
      </c>
      <c r="H1" s="139"/>
      <c r="I1" s="139"/>
      <c r="J1" s="143" t="s">
        <v>5</v>
      </c>
      <c r="K1" s="143" t="s">
        <v>892</v>
      </c>
      <c r="L1" s="167" t="s">
        <v>893</v>
      </c>
    </row>
    <row r="2" spans="1:12" ht="52.5" customHeight="1">
      <c r="A2" s="159"/>
      <c r="B2" s="160"/>
      <c r="C2" s="78" t="s">
        <v>0</v>
      </c>
      <c r="D2" s="79" t="s">
        <v>1</v>
      </c>
      <c r="E2" s="79" t="s">
        <v>2</v>
      </c>
      <c r="F2" s="79" t="s">
        <v>3</v>
      </c>
      <c r="G2" s="79" t="s">
        <v>0</v>
      </c>
      <c r="H2" s="79" t="s">
        <v>4</v>
      </c>
      <c r="I2" s="79" t="s">
        <v>3</v>
      </c>
      <c r="J2" s="143"/>
      <c r="K2" s="143"/>
      <c r="L2" s="169"/>
    </row>
    <row r="3" spans="1:13" ht="15">
      <c r="A3" s="192" t="s">
        <v>447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2" ht="123.75" customHeight="1">
      <c r="A4" s="124" t="s">
        <v>448</v>
      </c>
      <c r="B4" s="124" t="s">
        <v>449</v>
      </c>
      <c r="C4" s="21" t="s">
        <v>11</v>
      </c>
      <c r="D4" s="21" t="s">
        <v>436</v>
      </c>
      <c r="E4" s="21">
        <v>68.5</v>
      </c>
      <c r="F4" s="21" t="s">
        <v>9</v>
      </c>
      <c r="G4" s="21" t="s">
        <v>11</v>
      </c>
      <c r="H4" s="21">
        <v>68.5</v>
      </c>
      <c r="I4" s="21" t="s">
        <v>9</v>
      </c>
      <c r="J4" s="20" t="s">
        <v>29</v>
      </c>
      <c r="K4" s="28">
        <v>1296586.17</v>
      </c>
      <c r="L4" s="19">
        <f>-N6</f>
        <v>0</v>
      </c>
    </row>
    <row r="5" spans="1:12" ht="15">
      <c r="A5" s="122"/>
      <c r="B5" s="122"/>
      <c r="C5" s="13"/>
      <c r="D5" s="13"/>
      <c r="E5" s="13"/>
      <c r="F5" s="13"/>
      <c r="G5" s="13" t="s">
        <v>12</v>
      </c>
      <c r="H5" s="13">
        <v>18</v>
      </c>
      <c r="I5" s="13" t="s">
        <v>9</v>
      </c>
      <c r="J5" s="13"/>
      <c r="K5" s="13"/>
      <c r="L5" s="107"/>
    </row>
    <row r="6" spans="1:12" ht="46.5" customHeight="1">
      <c r="A6" s="121" t="s">
        <v>15</v>
      </c>
      <c r="B6" s="5"/>
      <c r="C6" s="5" t="s">
        <v>11</v>
      </c>
      <c r="D6" s="5" t="s">
        <v>436</v>
      </c>
      <c r="E6" s="5">
        <v>68.5</v>
      </c>
      <c r="F6" s="5" t="s">
        <v>9</v>
      </c>
      <c r="G6" s="5" t="s">
        <v>11</v>
      </c>
      <c r="H6" s="5">
        <v>68.5</v>
      </c>
      <c r="I6" s="5" t="s">
        <v>9</v>
      </c>
      <c r="J6" s="4" t="s">
        <v>450</v>
      </c>
      <c r="K6" s="18">
        <v>646723.13</v>
      </c>
      <c r="L6" s="19">
        <f>-N8</f>
        <v>0</v>
      </c>
    </row>
    <row r="7" spans="1:12" ht="78" customHeight="1">
      <c r="A7" s="122"/>
      <c r="B7" s="5"/>
      <c r="C7" s="5"/>
      <c r="D7" s="4"/>
      <c r="E7" s="5"/>
      <c r="F7" s="5"/>
      <c r="G7" s="5" t="s">
        <v>12</v>
      </c>
      <c r="H7" s="5">
        <v>18</v>
      </c>
      <c r="I7" s="5" t="s">
        <v>9</v>
      </c>
      <c r="J7" s="5"/>
      <c r="K7" s="5"/>
      <c r="L7" s="108"/>
    </row>
    <row r="8" spans="1:12" ht="147.75" customHeight="1">
      <c r="A8" s="119" t="s">
        <v>451</v>
      </c>
      <c r="B8" s="20" t="s">
        <v>452</v>
      </c>
      <c r="C8" s="20" t="s">
        <v>11</v>
      </c>
      <c r="D8" s="20" t="s">
        <v>309</v>
      </c>
      <c r="E8" s="23">
        <v>133</v>
      </c>
      <c r="F8" s="23" t="s">
        <v>9</v>
      </c>
      <c r="G8" s="22" t="s">
        <v>11</v>
      </c>
      <c r="H8" s="23">
        <v>133</v>
      </c>
      <c r="I8" s="22" t="s">
        <v>9</v>
      </c>
      <c r="J8" s="20" t="s">
        <v>453</v>
      </c>
      <c r="K8" s="24">
        <v>1312990.3</v>
      </c>
      <c r="L8" s="19">
        <f>-N10</f>
        <v>0</v>
      </c>
    </row>
    <row r="9" spans="1:12" ht="15">
      <c r="A9" s="120"/>
      <c r="B9" s="13"/>
      <c r="C9" s="13" t="s">
        <v>11</v>
      </c>
      <c r="D9" s="13" t="s">
        <v>8</v>
      </c>
      <c r="E9" s="13">
        <v>64.2</v>
      </c>
      <c r="F9" s="13" t="s">
        <v>9</v>
      </c>
      <c r="G9" s="15" t="s">
        <v>12</v>
      </c>
      <c r="H9" s="15">
        <v>20.1</v>
      </c>
      <c r="I9" s="15" t="s">
        <v>9</v>
      </c>
      <c r="J9" s="13"/>
      <c r="K9" s="13"/>
      <c r="L9" s="107"/>
    </row>
    <row r="10" spans="1:12" ht="66.75" customHeight="1">
      <c r="A10" s="136" t="s">
        <v>15</v>
      </c>
      <c r="B10" s="21"/>
      <c r="C10" s="21" t="s">
        <v>11</v>
      </c>
      <c r="D10" s="20" t="s">
        <v>309</v>
      </c>
      <c r="E10" s="21">
        <v>133</v>
      </c>
      <c r="F10" s="21" t="s">
        <v>9</v>
      </c>
      <c r="G10" s="23" t="s">
        <v>11</v>
      </c>
      <c r="H10" s="23">
        <v>133</v>
      </c>
      <c r="I10" s="23" t="s">
        <v>9</v>
      </c>
      <c r="J10" s="20" t="s">
        <v>764</v>
      </c>
      <c r="K10" s="28">
        <v>2308638.6</v>
      </c>
      <c r="L10" s="19">
        <f>-N15</f>
        <v>0</v>
      </c>
    </row>
    <row r="11" spans="1:12" ht="88.5" customHeight="1">
      <c r="A11" s="157"/>
      <c r="B11" s="5"/>
      <c r="C11" s="5" t="s">
        <v>7</v>
      </c>
      <c r="D11" s="4" t="s">
        <v>309</v>
      </c>
      <c r="E11" s="5">
        <v>500</v>
      </c>
      <c r="F11" s="5" t="s">
        <v>9</v>
      </c>
      <c r="G11" s="10" t="s">
        <v>11</v>
      </c>
      <c r="H11" s="10">
        <v>43.9</v>
      </c>
      <c r="I11" s="10" t="s">
        <v>9</v>
      </c>
      <c r="J11" s="4" t="s">
        <v>765</v>
      </c>
      <c r="K11" s="18"/>
      <c r="L11" s="7"/>
    </row>
    <row r="12" spans="1:12" ht="33" customHeight="1">
      <c r="A12" s="157"/>
      <c r="B12" s="5"/>
      <c r="C12" s="5" t="s">
        <v>7</v>
      </c>
      <c r="D12" s="4" t="s">
        <v>309</v>
      </c>
      <c r="E12" s="5">
        <v>300</v>
      </c>
      <c r="F12" s="5" t="s">
        <v>9</v>
      </c>
      <c r="G12" s="10" t="s">
        <v>11</v>
      </c>
      <c r="H12" s="10">
        <v>64.2</v>
      </c>
      <c r="I12" s="10" t="s">
        <v>9</v>
      </c>
      <c r="J12" s="4" t="s">
        <v>766</v>
      </c>
      <c r="K12" s="18"/>
      <c r="L12" s="7"/>
    </row>
    <row r="13" spans="1:12" ht="33" customHeight="1">
      <c r="A13" s="157"/>
      <c r="B13" s="5"/>
      <c r="C13" s="5" t="s">
        <v>11</v>
      </c>
      <c r="D13" s="4" t="s">
        <v>309</v>
      </c>
      <c r="E13" s="5">
        <v>43.9</v>
      </c>
      <c r="F13" s="5" t="s">
        <v>9</v>
      </c>
      <c r="G13" s="17" t="s">
        <v>7</v>
      </c>
      <c r="H13" s="10">
        <v>500</v>
      </c>
      <c r="I13" s="10" t="s">
        <v>9</v>
      </c>
      <c r="J13" s="5"/>
      <c r="K13" s="18"/>
      <c r="L13" s="7"/>
    </row>
    <row r="14" spans="1:12" ht="30">
      <c r="A14" s="120"/>
      <c r="B14" s="13"/>
      <c r="C14" s="13" t="s">
        <v>12</v>
      </c>
      <c r="D14" s="30" t="s">
        <v>8</v>
      </c>
      <c r="E14" s="13">
        <v>20.1</v>
      </c>
      <c r="F14" s="13" t="s">
        <v>9</v>
      </c>
      <c r="G14" s="30" t="s">
        <v>7</v>
      </c>
      <c r="H14" s="13">
        <v>300</v>
      </c>
      <c r="I14" s="13" t="s">
        <v>9</v>
      </c>
      <c r="J14" s="13"/>
      <c r="K14" s="13"/>
      <c r="L14" s="107"/>
    </row>
    <row r="15" spans="1:12" ht="41.25" customHeight="1">
      <c r="A15" s="124" t="s">
        <v>22</v>
      </c>
      <c r="B15" s="4"/>
      <c r="C15" s="5" t="s">
        <v>13</v>
      </c>
      <c r="D15" s="5"/>
      <c r="E15" s="5"/>
      <c r="F15" s="5"/>
      <c r="G15" s="5" t="s">
        <v>11</v>
      </c>
      <c r="H15" s="5">
        <v>133</v>
      </c>
      <c r="I15" s="5" t="s">
        <v>9</v>
      </c>
      <c r="J15" s="5" t="s">
        <v>13</v>
      </c>
      <c r="K15" s="5" t="s">
        <v>13</v>
      </c>
      <c r="L15" s="7">
        <f>-N18</f>
        <v>0</v>
      </c>
    </row>
    <row r="16" spans="1:12" ht="41.25" customHeight="1">
      <c r="A16" s="141"/>
      <c r="B16" s="4"/>
      <c r="C16" s="5"/>
      <c r="D16" s="5"/>
      <c r="E16" s="5"/>
      <c r="F16" s="5"/>
      <c r="G16" s="5" t="s">
        <v>11</v>
      </c>
      <c r="H16" s="5">
        <v>64.2</v>
      </c>
      <c r="I16" s="5" t="s">
        <v>9</v>
      </c>
      <c r="J16" s="5"/>
      <c r="K16" s="5"/>
      <c r="L16" s="7"/>
    </row>
    <row r="17" spans="1:12" ht="15">
      <c r="A17" s="122"/>
      <c r="B17" s="5"/>
      <c r="C17" s="5"/>
      <c r="D17" s="5"/>
      <c r="E17" s="5"/>
      <c r="F17" s="5"/>
      <c r="G17" s="5" t="s">
        <v>12</v>
      </c>
      <c r="H17" s="5">
        <v>20.1</v>
      </c>
      <c r="I17" s="5" t="s">
        <v>9</v>
      </c>
      <c r="J17" s="5"/>
      <c r="K17" s="5"/>
      <c r="L17" s="108"/>
    </row>
    <row r="18" spans="1:12" ht="125.25" customHeight="1">
      <c r="A18" s="43" t="s">
        <v>454</v>
      </c>
      <c r="B18" s="20" t="s">
        <v>455</v>
      </c>
      <c r="C18" s="20" t="s">
        <v>11</v>
      </c>
      <c r="D18" s="20" t="s">
        <v>8</v>
      </c>
      <c r="E18" s="20">
        <v>54.3</v>
      </c>
      <c r="F18" s="20" t="s">
        <v>9</v>
      </c>
      <c r="G18" s="20" t="s">
        <v>13</v>
      </c>
      <c r="H18" s="20"/>
      <c r="I18" s="21"/>
      <c r="J18" s="21" t="s">
        <v>13</v>
      </c>
      <c r="K18" s="24">
        <v>972069.01</v>
      </c>
      <c r="L18" s="29"/>
    </row>
    <row r="19" spans="1:12" ht="57" customHeight="1">
      <c r="A19" s="136" t="s">
        <v>15</v>
      </c>
      <c r="B19" s="21"/>
      <c r="C19" s="22" t="s">
        <v>13</v>
      </c>
      <c r="D19" s="21"/>
      <c r="E19" s="21"/>
      <c r="F19" s="21"/>
      <c r="G19" s="21" t="s">
        <v>11</v>
      </c>
      <c r="H19" s="21">
        <v>54.3</v>
      </c>
      <c r="I19" s="21" t="s">
        <v>9</v>
      </c>
      <c r="J19" s="20" t="s">
        <v>457</v>
      </c>
      <c r="K19" s="24">
        <v>453354.97</v>
      </c>
      <c r="L19" s="19">
        <f>-N21</f>
        <v>0</v>
      </c>
    </row>
    <row r="20" spans="1:12" ht="54.75" customHeight="1">
      <c r="A20" s="120"/>
      <c r="B20" s="13"/>
      <c r="C20" s="13"/>
      <c r="D20" s="13"/>
      <c r="E20" s="13"/>
      <c r="F20" s="13"/>
      <c r="G20" s="13"/>
      <c r="H20" s="13"/>
      <c r="I20" s="13"/>
      <c r="J20" s="30"/>
      <c r="K20" s="13"/>
      <c r="L20" s="81"/>
    </row>
    <row r="21" spans="1:12" ht="42" customHeight="1">
      <c r="A21" s="36" t="s">
        <v>22</v>
      </c>
      <c r="B21" s="44"/>
      <c r="C21" s="39" t="s">
        <v>13</v>
      </c>
      <c r="D21" s="41"/>
      <c r="E21" s="41"/>
      <c r="F21" s="41"/>
      <c r="G21" s="41" t="s">
        <v>11</v>
      </c>
      <c r="H21" s="41">
        <v>54.3</v>
      </c>
      <c r="I21" s="41" t="s">
        <v>9</v>
      </c>
      <c r="J21" s="41" t="s">
        <v>13</v>
      </c>
      <c r="K21" s="44" t="s">
        <v>13</v>
      </c>
      <c r="L21" s="19">
        <f aca="true" t="shared" si="0" ref="L21:L26">-N23</f>
        <v>0</v>
      </c>
    </row>
    <row r="22" spans="1:12" ht="47.25" customHeight="1">
      <c r="A22" s="82" t="s">
        <v>22</v>
      </c>
      <c r="B22" s="4"/>
      <c r="C22" s="17" t="s">
        <v>13</v>
      </c>
      <c r="D22" s="5"/>
      <c r="E22" s="5"/>
      <c r="F22" s="5"/>
      <c r="G22" s="5" t="s">
        <v>11</v>
      </c>
      <c r="H22" s="5">
        <v>54.3</v>
      </c>
      <c r="I22" s="5" t="s">
        <v>9</v>
      </c>
      <c r="J22" s="5" t="s">
        <v>13</v>
      </c>
      <c r="K22" s="4" t="s">
        <v>13</v>
      </c>
      <c r="L22" s="19">
        <f t="shared" si="0"/>
        <v>0</v>
      </c>
    </row>
    <row r="23" spans="1:12" ht="133.5" customHeight="1">
      <c r="A23" s="36" t="s">
        <v>458</v>
      </c>
      <c r="B23" s="44" t="s">
        <v>459</v>
      </c>
      <c r="C23" s="39" t="s">
        <v>11</v>
      </c>
      <c r="D23" s="39" t="s">
        <v>460</v>
      </c>
      <c r="E23" s="41">
        <v>55.7</v>
      </c>
      <c r="F23" s="39" t="s">
        <v>9</v>
      </c>
      <c r="G23" s="39" t="s">
        <v>11</v>
      </c>
      <c r="H23" s="41">
        <v>55.7</v>
      </c>
      <c r="I23" s="39" t="s">
        <v>9</v>
      </c>
      <c r="J23" s="44" t="s">
        <v>461</v>
      </c>
      <c r="K23" s="42">
        <v>1018669.5</v>
      </c>
      <c r="L23" s="19">
        <f t="shared" si="0"/>
        <v>0</v>
      </c>
    </row>
    <row r="24" spans="1:12" ht="38.25" customHeight="1">
      <c r="A24" s="109" t="s">
        <v>15</v>
      </c>
      <c r="B24" s="44"/>
      <c r="C24" s="39" t="s">
        <v>11</v>
      </c>
      <c r="D24" s="44" t="s">
        <v>460</v>
      </c>
      <c r="E24" s="44">
        <v>55.7</v>
      </c>
      <c r="F24" s="44" t="s">
        <v>9</v>
      </c>
      <c r="G24" s="44" t="s">
        <v>11</v>
      </c>
      <c r="H24" s="41">
        <v>55.7</v>
      </c>
      <c r="I24" s="44" t="s">
        <v>9</v>
      </c>
      <c r="J24" s="44" t="s">
        <v>13</v>
      </c>
      <c r="K24" s="42">
        <v>300000</v>
      </c>
      <c r="L24" s="19">
        <f t="shared" si="0"/>
        <v>0</v>
      </c>
    </row>
    <row r="25" spans="1:12" ht="47.25" customHeight="1">
      <c r="A25" s="82" t="s">
        <v>22</v>
      </c>
      <c r="B25" s="4"/>
      <c r="C25" s="17" t="s">
        <v>13</v>
      </c>
      <c r="D25" s="5"/>
      <c r="E25" s="5"/>
      <c r="F25" s="5"/>
      <c r="G25" s="5" t="s">
        <v>11</v>
      </c>
      <c r="H25" s="5">
        <v>55.7</v>
      </c>
      <c r="I25" s="5" t="s">
        <v>9</v>
      </c>
      <c r="J25" s="4" t="s">
        <v>13</v>
      </c>
      <c r="K25" s="5" t="s">
        <v>13</v>
      </c>
      <c r="L25" s="19">
        <f t="shared" si="0"/>
        <v>0</v>
      </c>
    </row>
    <row r="26" spans="1:12" ht="128.25" customHeight="1">
      <c r="A26" s="119" t="s">
        <v>462</v>
      </c>
      <c r="B26" s="20" t="s">
        <v>463</v>
      </c>
      <c r="C26" s="20" t="s">
        <v>11</v>
      </c>
      <c r="D26" s="20" t="s">
        <v>8</v>
      </c>
      <c r="E26" s="21">
        <v>37.5</v>
      </c>
      <c r="F26" s="20" t="s">
        <v>9</v>
      </c>
      <c r="G26" s="22" t="s">
        <v>13</v>
      </c>
      <c r="H26" s="21"/>
      <c r="I26" s="21"/>
      <c r="J26" s="22" t="s">
        <v>464</v>
      </c>
      <c r="K26" s="24">
        <v>1500176.95</v>
      </c>
      <c r="L26" s="19">
        <f t="shared" si="0"/>
        <v>0</v>
      </c>
    </row>
    <row r="27" spans="1:12" ht="48.75" customHeight="1">
      <c r="A27" s="157"/>
      <c r="B27" s="5"/>
      <c r="C27" s="4" t="s">
        <v>7</v>
      </c>
      <c r="D27" s="4" t="s">
        <v>465</v>
      </c>
      <c r="E27" s="5">
        <v>4383</v>
      </c>
      <c r="F27" s="4" t="s">
        <v>9</v>
      </c>
      <c r="G27" s="5"/>
      <c r="H27" s="5"/>
      <c r="I27" s="5"/>
      <c r="J27" s="5"/>
      <c r="K27" s="5"/>
      <c r="L27" s="108"/>
    </row>
    <row r="28" spans="1:12" ht="57" customHeight="1">
      <c r="A28" s="120"/>
      <c r="B28" s="5"/>
      <c r="C28" s="4" t="s">
        <v>456</v>
      </c>
      <c r="D28" s="4" t="s">
        <v>465</v>
      </c>
      <c r="E28" s="5">
        <v>3167</v>
      </c>
      <c r="F28" s="4" t="s">
        <v>9</v>
      </c>
      <c r="G28" s="5"/>
      <c r="H28" s="5"/>
      <c r="I28" s="5"/>
      <c r="J28" s="5"/>
      <c r="K28" s="5"/>
      <c r="L28" s="108"/>
    </row>
    <row r="29" spans="1:12" ht="180.75" customHeight="1">
      <c r="A29" s="119" t="s">
        <v>466</v>
      </c>
      <c r="B29" s="20" t="s">
        <v>854</v>
      </c>
      <c r="C29" s="22" t="s">
        <v>10</v>
      </c>
      <c r="D29" s="22" t="s">
        <v>307</v>
      </c>
      <c r="E29" s="23">
        <v>167</v>
      </c>
      <c r="F29" s="22" t="s">
        <v>9</v>
      </c>
      <c r="G29" s="22" t="s">
        <v>7</v>
      </c>
      <c r="H29" s="21">
        <v>900</v>
      </c>
      <c r="I29" s="22" t="s">
        <v>9</v>
      </c>
      <c r="J29" s="22" t="s">
        <v>13</v>
      </c>
      <c r="K29" s="28">
        <v>853714.51</v>
      </c>
      <c r="L29" s="19">
        <f>-N31</f>
        <v>0</v>
      </c>
    </row>
    <row r="30" spans="1:12" ht="35.25" customHeight="1">
      <c r="A30" s="157"/>
      <c r="B30" s="5"/>
      <c r="C30" s="17" t="s">
        <v>7</v>
      </c>
      <c r="D30" s="17" t="s">
        <v>307</v>
      </c>
      <c r="E30" s="110">
        <v>1200</v>
      </c>
      <c r="F30" s="17" t="s">
        <v>9</v>
      </c>
      <c r="G30" s="17" t="s">
        <v>7</v>
      </c>
      <c r="H30" s="110">
        <v>1200</v>
      </c>
      <c r="I30" s="17" t="s">
        <v>9</v>
      </c>
      <c r="J30" s="5"/>
      <c r="K30" s="5"/>
      <c r="L30" s="108"/>
    </row>
    <row r="31" spans="1:12" ht="25.5" customHeight="1">
      <c r="A31" s="120"/>
      <c r="B31" s="13"/>
      <c r="C31" s="13"/>
      <c r="D31" s="13"/>
      <c r="E31" s="13"/>
      <c r="F31" s="13"/>
      <c r="G31" s="14" t="s">
        <v>10</v>
      </c>
      <c r="H31" s="13">
        <v>167</v>
      </c>
      <c r="I31" s="13" t="s">
        <v>9</v>
      </c>
      <c r="J31" s="13"/>
      <c r="K31" s="13"/>
      <c r="L31" s="107"/>
    </row>
    <row r="32" spans="1:12" ht="48" customHeight="1">
      <c r="A32" s="136" t="s">
        <v>15</v>
      </c>
      <c r="B32" s="5"/>
      <c r="C32" s="17" t="s">
        <v>7</v>
      </c>
      <c r="D32" s="17" t="s">
        <v>307</v>
      </c>
      <c r="E32" s="110">
        <v>1200</v>
      </c>
      <c r="F32" s="17" t="s">
        <v>9</v>
      </c>
      <c r="G32" s="17" t="s">
        <v>10</v>
      </c>
      <c r="H32" s="5">
        <v>167</v>
      </c>
      <c r="I32" s="17" t="s">
        <v>9</v>
      </c>
      <c r="J32" s="4" t="s">
        <v>467</v>
      </c>
      <c r="K32" s="110">
        <v>161000</v>
      </c>
      <c r="L32" s="19">
        <f>-N34</f>
        <v>0</v>
      </c>
    </row>
    <row r="33" spans="1:12" ht="42" customHeight="1">
      <c r="A33" s="157"/>
      <c r="B33" s="5"/>
      <c r="C33" s="17" t="s">
        <v>11</v>
      </c>
      <c r="D33" s="17" t="s">
        <v>8</v>
      </c>
      <c r="E33" s="5">
        <v>50.8</v>
      </c>
      <c r="F33" s="17" t="s">
        <v>9</v>
      </c>
      <c r="G33" s="17" t="s">
        <v>7</v>
      </c>
      <c r="H33" s="5">
        <v>1200</v>
      </c>
      <c r="I33" s="17" t="s">
        <v>9</v>
      </c>
      <c r="J33" s="4" t="s">
        <v>468</v>
      </c>
      <c r="K33" s="5"/>
      <c r="L33" s="80"/>
    </row>
    <row r="34" spans="1:12" ht="76.5" customHeight="1">
      <c r="A34" s="157"/>
      <c r="B34" s="5"/>
      <c r="C34" s="17" t="s">
        <v>10</v>
      </c>
      <c r="D34" s="17" t="s">
        <v>307</v>
      </c>
      <c r="E34" s="110">
        <v>167</v>
      </c>
      <c r="F34" s="17" t="s">
        <v>9</v>
      </c>
      <c r="G34" s="5"/>
      <c r="H34" s="5"/>
      <c r="I34" s="5"/>
      <c r="J34" s="17" t="s">
        <v>469</v>
      </c>
      <c r="K34" s="5"/>
      <c r="L34" s="108"/>
    </row>
    <row r="35" spans="1:12" ht="27.75" customHeight="1">
      <c r="A35" s="120"/>
      <c r="B35" s="5"/>
      <c r="C35" s="5"/>
      <c r="D35" s="5"/>
      <c r="E35" s="5"/>
      <c r="F35" s="5"/>
      <c r="G35" s="5"/>
      <c r="H35" s="5"/>
      <c r="I35" s="5"/>
      <c r="J35" s="17" t="s">
        <v>470</v>
      </c>
      <c r="K35" s="5"/>
      <c r="L35" s="108"/>
    </row>
    <row r="36" spans="1:12" ht="120.75" customHeight="1">
      <c r="A36" s="20" t="s">
        <v>471</v>
      </c>
      <c r="B36" s="20" t="s">
        <v>472</v>
      </c>
      <c r="C36" s="20" t="s">
        <v>11</v>
      </c>
      <c r="D36" s="20" t="s">
        <v>8</v>
      </c>
      <c r="E36" s="20">
        <v>48.1</v>
      </c>
      <c r="F36" s="20" t="s">
        <v>9</v>
      </c>
      <c r="G36" s="20" t="s">
        <v>13</v>
      </c>
      <c r="H36" s="20"/>
      <c r="I36" s="21"/>
      <c r="J36" s="22" t="s">
        <v>13</v>
      </c>
      <c r="K36" s="24">
        <v>1137756.47</v>
      </c>
      <c r="L36" s="19">
        <f>-N38</f>
        <v>0</v>
      </c>
    </row>
    <row r="37" spans="1:12" ht="127.5" customHeight="1">
      <c r="A37" s="119" t="s">
        <v>473</v>
      </c>
      <c r="B37" s="124" t="s">
        <v>474</v>
      </c>
      <c r="C37" s="22" t="s">
        <v>10</v>
      </c>
      <c r="D37" s="22" t="s">
        <v>8</v>
      </c>
      <c r="E37" s="21">
        <v>83</v>
      </c>
      <c r="F37" s="22" t="s">
        <v>9</v>
      </c>
      <c r="G37" s="22" t="s">
        <v>13</v>
      </c>
      <c r="H37" s="21"/>
      <c r="I37" s="21"/>
      <c r="J37" s="22" t="s">
        <v>761</v>
      </c>
      <c r="K37" s="28">
        <v>1365309.2</v>
      </c>
      <c r="L37" s="19">
        <f>-N39</f>
        <v>0</v>
      </c>
    </row>
    <row r="38" spans="1:12" ht="26.25" customHeight="1">
      <c r="A38" s="157"/>
      <c r="B38" s="191"/>
      <c r="C38" s="17" t="s">
        <v>7</v>
      </c>
      <c r="D38" s="17" t="s">
        <v>8</v>
      </c>
      <c r="E38" s="5">
        <v>848</v>
      </c>
      <c r="F38" s="17" t="s">
        <v>9</v>
      </c>
      <c r="G38" s="5"/>
      <c r="H38" s="5"/>
      <c r="I38" s="5"/>
      <c r="J38" s="5"/>
      <c r="K38" s="5"/>
      <c r="L38" s="108"/>
    </row>
    <row r="39" spans="1:12" ht="20.25" customHeight="1">
      <c r="A39" s="157"/>
      <c r="B39" s="191"/>
      <c r="C39" s="17" t="s">
        <v>11</v>
      </c>
      <c r="D39" s="17" t="s">
        <v>8</v>
      </c>
      <c r="E39" s="5">
        <v>37.8</v>
      </c>
      <c r="F39" s="17" t="s">
        <v>9</v>
      </c>
      <c r="G39" s="5"/>
      <c r="H39" s="5"/>
      <c r="I39" s="5"/>
      <c r="J39" s="5"/>
      <c r="K39" s="5"/>
      <c r="L39" s="108"/>
    </row>
    <row r="40" spans="1:12" ht="21" customHeight="1">
      <c r="A40" s="120"/>
      <c r="B40" s="122"/>
      <c r="C40" s="17" t="s">
        <v>11</v>
      </c>
      <c r="D40" s="17" t="s">
        <v>8</v>
      </c>
      <c r="E40" s="5">
        <v>38.7</v>
      </c>
      <c r="F40" s="17" t="s">
        <v>9</v>
      </c>
      <c r="G40" s="5"/>
      <c r="H40" s="5"/>
      <c r="I40" s="5"/>
      <c r="J40" s="5"/>
      <c r="K40" s="5"/>
      <c r="L40" s="108"/>
    </row>
    <row r="41" spans="1:12" ht="192.75" customHeight="1">
      <c r="A41" s="119" t="s">
        <v>475</v>
      </c>
      <c r="B41" s="20" t="s">
        <v>807</v>
      </c>
      <c r="C41" s="22" t="s">
        <v>7</v>
      </c>
      <c r="D41" s="22" t="s">
        <v>8</v>
      </c>
      <c r="E41" s="23">
        <v>400</v>
      </c>
      <c r="F41" s="22" t="s">
        <v>9</v>
      </c>
      <c r="G41" s="22" t="s">
        <v>11</v>
      </c>
      <c r="H41" s="21">
        <v>103</v>
      </c>
      <c r="I41" s="22" t="s">
        <v>9</v>
      </c>
      <c r="J41" s="21" t="s">
        <v>13</v>
      </c>
      <c r="K41" s="28">
        <v>1136895.86</v>
      </c>
      <c r="L41" s="19">
        <f>-N43</f>
        <v>0</v>
      </c>
    </row>
    <row r="42" spans="1:12" ht="24" customHeight="1">
      <c r="A42" s="157"/>
      <c r="B42" s="5"/>
      <c r="C42" s="17" t="s">
        <v>476</v>
      </c>
      <c r="D42" s="17" t="s">
        <v>8</v>
      </c>
      <c r="E42" s="10">
        <v>15</v>
      </c>
      <c r="F42" s="17" t="s">
        <v>9</v>
      </c>
      <c r="G42" s="5"/>
      <c r="H42" s="5"/>
      <c r="I42" s="5"/>
      <c r="J42" s="5"/>
      <c r="K42" s="5"/>
      <c r="L42" s="108"/>
    </row>
    <row r="43" spans="1:12" ht="53.25" customHeight="1">
      <c r="A43" s="120"/>
      <c r="B43" s="13"/>
      <c r="C43" s="14" t="s">
        <v>477</v>
      </c>
      <c r="D43" s="14" t="s">
        <v>8</v>
      </c>
      <c r="E43" s="15">
        <v>20</v>
      </c>
      <c r="F43" s="14" t="s">
        <v>9</v>
      </c>
      <c r="G43" s="13"/>
      <c r="H43" s="13"/>
      <c r="I43" s="13"/>
      <c r="J43" s="13"/>
      <c r="K43" s="13"/>
      <c r="L43" s="107"/>
    </row>
    <row r="44" spans="1:12" ht="68.25" customHeight="1">
      <c r="A44" s="111" t="s">
        <v>15</v>
      </c>
      <c r="B44" s="5"/>
      <c r="C44" s="4" t="s">
        <v>13</v>
      </c>
      <c r="D44" s="4"/>
      <c r="E44" s="5"/>
      <c r="F44" s="5"/>
      <c r="G44" s="5" t="s">
        <v>11</v>
      </c>
      <c r="H44" s="5">
        <v>103</v>
      </c>
      <c r="I44" s="5" t="s">
        <v>9</v>
      </c>
      <c r="J44" s="4" t="s">
        <v>478</v>
      </c>
      <c r="K44" s="6">
        <v>1156947.8</v>
      </c>
      <c r="L44" s="19">
        <f>-N47</f>
        <v>0</v>
      </c>
    </row>
    <row r="45" spans="1:12" ht="129" customHeight="1">
      <c r="A45" s="124" t="s">
        <v>479</v>
      </c>
      <c r="B45" s="20" t="s">
        <v>480</v>
      </c>
      <c r="C45" s="22" t="s">
        <v>11</v>
      </c>
      <c r="D45" s="22" t="s">
        <v>8</v>
      </c>
      <c r="E45" s="23">
        <v>31.7</v>
      </c>
      <c r="F45" s="22" t="s">
        <v>9</v>
      </c>
      <c r="G45" s="22" t="s">
        <v>13</v>
      </c>
      <c r="H45" s="21"/>
      <c r="I45" s="22"/>
      <c r="J45" s="21" t="s">
        <v>13</v>
      </c>
      <c r="K45" s="28">
        <v>944027.65</v>
      </c>
      <c r="L45" s="19">
        <f>-N48</f>
        <v>0</v>
      </c>
    </row>
    <row r="46" spans="1:12" ht="129" customHeight="1">
      <c r="A46" s="125"/>
      <c r="B46" s="30"/>
      <c r="C46" s="14" t="s">
        <v>789</v>
      </c>
      <c r="D46" s="14" t="s">
        <v>8</v>
      </c>
      <c r="E46" s="15">
        <v>29.6</v>
      </c>
      <c r="F46" s="14" t="s">
        <v>780</v>
      </c>
      <c r="G46" s="14"/>
      <c r="H46" s="13"/>
      <c r="I46" s="14"/>
      <c r="J46" s="13"/>
      <c r="K46" s="112"/>
      <c r="L46" s="25"/>
    </row>
    <row r="47" spans="1:12" ht="185.25" customHeight="1">
      <c r="A47" s="119" t="s">
        <v>481</v>
      </c>
      <c r="B47" s="4" t="s">
        <v>482</v>
      </c>
      <c r="C47" s="17" t="s">
        <v>11</v>
      </c>
      <c r="D47" s="17" t="s">
        <v>483</v>
      </c>
      <c r="E47" s="10">
        <v>65.6</v>
      </c>
      <c r="F47" s="17" t="s">
        <v>9</v>
      </c>
      <c r="G47" s="17" t="s">
        <v>858</v>
      </c>
      <c r="H47" s="5">
        <v>65.6</v>
      </c>
      <c r="I47" s="17" t="s">
        <v>9</v>
      </c>
      <c r="J47" s="10" t="s">
        <v>13</v>
      </c>
      <c r="K47" s="18">
        <v>1427876.12</v>
      </c>
      <c r="L47" s="7">
        <f>-N56</f>
        <v>0</v>
      </c>
    </row>
    <row r="48" spans="1:12" ht="15">
      <c r="A48" s="120"/>
      <c r="B48" s="13"/>
      <c r="C48" s="14" t="s">
        <v>11</v>
      </c>
      <c r="D48" s="14" t="s">
        <v>8</v>
      </c>
      <c r="E48" s="15">
        <v>39.7</v>
      </c>
      <c r="F48" s="15" t="s">
        <v>9</v>
      </c>
      <c r="G48" s="13"/>
      <c r="H48" s="13"/>
      <c r="I48" s="13"/>
      <c r="J48" s="13"/>
      <c r="K48" s="13"/>
      <c r="L48" s="107"/>
    </row>
    <row r="49" spans="1:12" ht="45">
      <c r="A49" s="121" t="s">
        <v>15</v>
      </c>
      <c r="B49" s="5"/>
      <c r="C49" s="17" t="s">
        <v>11</v>
      </c>
      <c r="D49" s="17" t="s">
        <v>859</v>
      </c>
      <c r="E49" s="10">
        <v>65.6</v>
      </c>
      <c r="F49" s="10" t="s">
        <v>9</v>
      </c>
      <c r="G49" s="5" t="s">
        <v>11</v>
      </c>
      <c r="H49" s="5">
        <v>65.6</v>
      </c>
      <c r="I49" s="5" t="s">
        <v>9</v>
      </c>
      <c r="J49" s="4" t="s">
        <v>484</v>
      </c>
      <c r="K49" s="18">
        <v>335837.03</v>
      </c>
      <c r="L49" s="7">
        <f>-N58</f>
        <v>0</v>
      </c>
    </row>
    <row r="50" spans="1:12" ht="59.25" customHeight="1">
      <c r="A50" s="122"/>
      <c r="B50" s="5"/>
      <c r="C50" s="5"/>
      <c r="D50" s="5"/>
      <c r="E50" s="5"/>
      <c r="F50" s="5"/>
      <c r="G50" s="5" t="s">
        <v>11</v>
      </c>
      <c r="H50" s="5">
        <v>39.7</v>
      </c>
      <c r="I50" s="5" t="s">
        <v>9</v>
      </c>
      <c r="J50" s="5"/>
      <c r="K50" s="5"/>
      <c r="L50" s="108"/>
    </row>
    <row r="51" spans="1:12" ht="151.5" customHeight="1">
      <c r="A51" s="20" t="s">
        <v>485</v>
      </c>
      <c r="B51" s="20" t="s">
        <v>486</v>
      </c>
      <c r="C51" s="22" t="s">
        <v>7</v>
      </c>
      <c r="D51" s="22" t="s">
        <v>8</v>
      </c>
      <c r="E51" s="23">
        <v>1000</v>
      </c>
      <c r="F51" s="22" t="s">
        <v>9</v>
      </c>
      <c r="G51" s="22" t="s">
        <v>11</v>
      </c>
      <c r="H51" s="23">
        <v>14.9</v>
      </c>
      <c r="I51" s="22" t="s">
        <v>9</v>
      </c>
      <c r="J51" s="22" t="s">
        <v>487</v>
      </c>
      <c r="K51" s="28">
        <v>1052582.67</v>
      </c>
      <c r="L51" s="19">
        <f>-N60</f>
        <v>0</v>
      </c>
    </row>
    <row r="52" spans="1:12" ht="66" customHeight="1">
      <c r="A52" s="119" t="s">
        <v>488</v>
      </c>
      <c r="B52" s="124" t="s">
        <v>489</v>
      </c>
      <c r="C52" s="22" t="s">
        <v>7</v>
      </c>
      <c r="D52" s="22" t="s">
        <v>8</v>
      </c>
      <c r="E52" s="23">
        <v>1500</v>
      </c>
      <c r="F52" s="22" t="s">
        <v>9</v>
      </c>
      <c r="G52" s="22" t="s">
        <v>11</v>
      </c>
      <c r="H52" s="23">
        <v>51.4</v>
      </c>
      <c r="I52" s="22" t="s">
        <v>9</v>
      </c>
      <c r="J52" s="20" t="s">
        <v>490</v>
      </c>
      <c r="K52" s="113">
        <v>1007598</v>
      </c>
      <c r="L52" s="19">
        <f>-N61</f>
        <v>0</v>
      </c>
    </row>
    <row r="53" spans="1:12" ht="39.75" customHeight="1">
      <c r="A53" s="157"/>
      <c r="B53" s="191"/>
      <c r="C53" s="17" t="s">
        <v>7</v>
      </c>
      <c r="D53" s="17" t="s">
        <v>8</v>
      </c>
      <c r="E53" s="10">
        <v>1064</v>
      </c>
      <c r="F53" s="10" t="s">
        <v>9</v>
      </c>
      <c r="G53" s="5"/>
      <c r="H53" s="5"/>
      <c r="I53" s="5"/>
      <c r="J53" s="5"/>
      <c r="K53" s="5"/>
      <c r="L53" s="108"/>
    </row>
    <row r="54" spans="1:12" ht="126.75" customHeight="1">
      <c r="A54" s="157"/>
      <c r="B54" s="191"/>
      <c r="C54" s="17" t="s">
        <v>10</v>
      </c>
      <c r="D54" s="17" t="s">
        <v>8</v>
      </c>
      <c r="E54" s="10">
        <v>155.4</v>
      </c>
      <c r="F54" s="10" t="s">
        <v>9</v>
      </c>
      <c r="G54" s="5"/>
      <c r="H54" s="5"/>
      <c r="I54" s="5"/>
      <c r="J54" s="5"/>
      <c r="K54" s="5"/>
      <c r="L54" s="108"/>
    </row>
    <row r="55" spans="1:12" ht="15">
      <c r="A55" s="157"/>
      <c r="B55" s="191"/>
      <c r="C55" s="17" t="s">
        <v>11</v>
      </c>
      <c r="D55" s="17" t="s">
        <v>8</v>
      </c>
      <c r="E55" s="10">
        <v>71.2</v>
      </c>
      <c r="F55" s="10" t="s">
        <v>9</v>
      </c>
      <c r="G55" s="5"/>
      <c r="H55" s="5"/>
      <c r="I55" s="5"/>
      <c r="J55" s="5"/>
      <c r="K55" s="5"/>
      <c r="L55" s="108"/>
    </row>
    <row r="56" spans="1:12" ht="51.75" customHeight="1">
      <c r="A56" s="120"/>
      <c r="B56" s="122"/>
      <c r="C56" s="17" t="s">
        <v>456</v>
      </c>
      <c r="D56" s="17" t="s">
        <v>491</v>
      </c>
      <c r="E56" s="10">
        <v>1265.3</v>
      </c>
      <c r="F56" s="10" t="s">
        <v>9</v>
      </c>
      <c r="G56" s="5"/>
      <c r="H56" s="5"/>
      <c r="I56" s="5"/>
      <c r="J56" s="5"/>
      <c r="K56" s="5"/>
      <c r="L56" s="108"/>
    </row>
    <row r="57" spans="1:12" ht="195">
      <c r="A57" s="119" t="s">
        <v>492</v>
      </c>
      <c r="B57" s="20" t="s">
        <v>493</v>
      </c>
      <c r="C57" s="22" t="s">
        <v>11</v>
      </c>
      <c r="D57" s="22" t="s">
        <v>494</v>
      </c>
      <c r="E57" s="23">
        <v>65.4</v>
      </c>
      <c r="F57" s="22" t="s">
        <v>9</v>
      </c>
      <c r="G57" s="22" t="s">
        <v>7</v>
      </c>
      <c r="H57" s="21">
        <v>550</v>
      </c>
      <c r="I57" s="22" t="s">
        <v>9</v>
      </c>
      <c r="J57" s="21" t="s">
        <v>13</v>
      </c>
      <c r="K57" s="28">
        <v>1388249.1</v>
      </c>
      <c r="L57" s="19">
        <f>-N68</f>
        <v>0</v>
      </c>
    </row>
    <row r="58" spans="1:12" ht="126.75" customHeight="1">
      <c r="A58" s="157"/>
      <c r="B58" s="5"/>
      <c r="C58" s="5"/>
      <c r="D58" s="5"/>
      <c r="E58" s="5"/>
      <c r="F58" s="5"/>
      <c r="G58" s="17" t="s">
        <v>7</v>
      </c>
      <c r="H58" s="4">
        <v>22.3</v>
      </c>
      <c r="I58" s="10" t="s">
        <v>9</v>
      </c>
      <c r="J58" s="5"/>
      <c r="K58" s="5"/>
      <c r="L58" s="108"/>
    </row>
    <row r="59" spans="1:12" ht="144" customHeight="1">
      <c r="A59" s="157"/>
      <c r="B59" s="5"/>
      <c r="C59" s="5"/>
      <c r="D59" s="5"/>
      <c r="E59" s="5"/>
      <c r="F59" s="5"/>
      <c r="G59" s="17" t="s">
        <v>11</v>
      </c>
      <c r="H59" s="5">
        <v>65.4</v>
      </c>
      <c r="I59" s="17" t="s">
        <v>9</v>
      </c>
      <c r="J59" s="5"/>
      <c r="K59" s="5"/>
      <c r="L59" s="108"/>
    </row>
    <row r="60" spans="1:12" ht="48.75" customHeight="1">
      <c r="A60" s="120"/>
      <c r="B60" s="13"/>
      <c r="C60" s="13"/>
      <c r="D60" s="13"/>
      <c r="E60" s="13"/>
      <c r="F60" s="13"/>
      <c r="G60" s="14" t="s">
        <v>12</v>
      </c>
      <c r="H60" s="13">
        <v>22.3</v>
      </c>
      <c r="I60" s="15" t="s">
        <v>9</v>
      </c>
      <c r="J60" s="13"/>
      <c r="K60" s="13"/>
      <c r="L60" s="107"/>
    </row>
    <row r="61" spans="1:12" ht="68.25" customHeight="1">
      <c r="A61" s="136" t="s">
        <v>15</v>
      </c>
      <c r="B61" s="5"/>
      <c r="C61" s="4" t="s">
        <v>7</v>
      </c>
      <c r="D61" s="4" t="s">
        <v>8</v>
      </c>
      <c r="E61" s="5">
        <v>550</v>
      </c>
      <c r="F61" s="5" t="s">
        <v>9</v>
      </c>
      <c r="G61" s="17" t="s">
        <v>11</v>
      </c>
      <c r="H61" s="5">
        <v>65.4</v>
      </c>
      <c r="I61" s="17" t="s">
        <v>9</v>
      </c>
      <c r="J61" s="4" t="s">
        <v>495</v>
      </c>
      <c r="K61" s="18">
        <v>144660.44</v>
      </c>
      <c r="L61" s="19">
        <f>-N72</f>
        <v>0</v>
      </c>
    </row>
    <row r="62" spans="1:12" ht="23.25" customHeight="1">
      <c r="A62" s="157"/>
      <c r="B62" s="5"/>
      <c r="C62" s="4" t="s">
        <v>7</v>
      </c>
      <c r="D62" s="4" t="s">
        <v>8</v>
      </c>
      <c r="E62" s="5">
        <v>22.3</v>
      </c>
      <c r="F62" s="5" t="s">
        <v>9</v>
      </c>
      <c r="G62" s="5" t="s">
        <v>12</v>
      </c>
      <c r="H62" s="5">
        <v>22.3</v>
      </c>
      <c r="I62" s="5" t="s">
        <v>9</v>
      </c>
      <c r="J62" s="5"/>
      <c r="K62" s="5"/>
      <c r="L62" s="108"/>
    </row>
    <row r="63" spans="1:12" ht="57.75" customHeight="1">
      <c r="A63" s="120"/>
      <c r="B63" s="5"/>
      <c r="C63" s="5" t="s">
        <v>11</v>
      </c>
      <c r="D63" s="17" t="s">
        <v>494</v>
      </c>
      <c r="E63" s="5">
        <v>65.4</v>
      </c>
      <c r="F63" s="5" t="s">
        <v>9</v>
      </c>
      <c r="G63" s="5"/>
      <c r="H63" s="5"/>
      <c r="I63" s="5"/>
      <c r="J63" s="5"/>
      <c r="K63" s="5"/>
      <c r="L63" s="108"/>
    </row>
    <row r="64" spans="1:12" ht="127.5" customHeight="1">
      <c r="A64" s="124" t="s">
        <v>496</v>
      </c>
      <c r="B64" s="20" t="s">
        <v>497</v>
      </c>
      <c r="C64" s="22" t="s">
        <v>7</v>
      </c>
      <c r="D64" s="20" t="s">
        <v>8</v>
      </c>
      <c r="E64" s="23">
        <v>600</v>
      </c>
      <c r="F64" s="22" t="s">
        <v>9</v>
      </c>
      <c r="G64" s="22" t="s">
        <v>13</v>
      </c>
      <c r="H64" s="21"/>
      <c r="I64" s="21"/>
      <c r="J64" s="20" t="s">
        <v>498</v>
      </c>
      <c r="K64" s="28">
        <v>1052747.9</v>
      </c>
      <c r="L64" s="19">
        <f>-N76</f>
        <v>0</v>
      </c>
    </row>
    <row r="65" spans="1:12" ht="51.75" customHeight="1">
      <c r="A65" s="191"/>
      <c r="B65" s="5"/>
      <c r="C65" s="17" t="s">
        <v>7</v>
      </c>
      <c r="D65" s="4" t="s">
        <v>499</v>
      </c>
      <c r="E65" s="10">
        <v>7270</v>
      </c>
      <c r="F65" s="10" t="s">
        <v>9</v>
      </c>
      <c r="G65" s="5"/>
      <c r="H65" s="5"/>
      <c r="I65" s="5"/>
      <c r="J65" s="5"/>
      <c r="K65" s="5"/>
      <c r="L65" s="108"/>
    </row>
    <row r="66" spans="1:12" ht="200.25" customHeight="1">
      <c r="A66" s="191"/>
      <c r="B66" s="5"/>
      <c r="C66" s="17" t="s">
        <v>11</v>
      </c>
      <c r="D66" s="4" t="s">
        <v>8</v>
      </c>
      <c r="E66" s="10">
        <v>42.4</v>
      </c>
      <c r="F66" s="10" t="s">
        <v>9</v>
      </c>
      <c r="G66" s="5"/>
      <c r="H66" s="5"/>
      <c r="I66" s="5"/>
      <c r="J66" s="5"/>
      <c r="K66" s="5"/>
      <c r="L66" s="108"/>
    </row>
    <row r="67" spans="1:12" ht="16.5" customHeight="1">
      <c r="A67" s="191"/>
      <c r="B67" s="5"/>
      <c r="C67" s="17" t="s">
        <v>11</v>
      </c>
      <c r="D67" s="4" t="s">
        <v>8</v>
      </c>
      <c r="E67" s="10">
        <v>49.1</v>
      </c>
      <c r="F67" s="10" t="s">
        <v>9</v>
      </c>
      <c r="G67" s="5"/>
      <c r="H67" s="5"/>
      <c r="I67" s="5"/>
      <c r="J67" s="5"/>
      <c r="K67" s="5"/>
      <c r="L67" s="108"/>
    </row>
    <row r="68" spans="1:12" ht="45">
      <c r="A68" s="122"/>
      <c r="B68" s="5"/>
      <c r="C68" s="17" t="s">
        <v>456</v>
      </c>
      <c r="D68" s="4" t="s">
        <v>499</v>
      </c>
      <c r="E68" s="10">
        <v>5286.6</v>
      </c>
      <c r="F68" s="10" t="s">
        <v>9</v>
      </c>
      <c r="G68" s="5"/>
      <c r="H68" s="5"/>
      <c r="I68" s="5"/>
      <c r="J68" s="5"/>
      <c r="K68" s="5"/>
      <c r="L68" s="108"/>
    </row>
    <row r="69" spans="1:12" ht="120">
      <c r="A69" s="20" t="s">
        <v>500</v>
      </c>
      <c r="B69" s="20" t="s">
        <v>501</v>
      </c>
      <c r="C69" s="22" t="s">
        <v>11</v>
      </c>
      <c r="D69" s="22" t="s">
        <v>8</v>
      </c>
      <c r="E69" s="23">
        <v>44.2</v>
      </c>
      <c r="F69" s="22" t="s">
        <v>9</v>
      </c>
      <c r="G69" s="22" t="s">
        <v>13</v>
      </c>
      <c r="H69" s="21"/>
      <c r="I69" s="21"/>
      <c r="J69" s="20" t="s">
        <v>502</v>
      </c>
      <c r="K69" s="28">
        <v>1123157.91</v>
      </c>
      <c r="L69" s="19">
        <f>-N81</f>
        <v>0</v>
      </c>
    </row>
    <row r="70" spans="1:12" ht="153.75" customHeight="1">
      <c r="A70" s="119" t="s">
        <v>503</v>
      </c>
      <c r="B70" s="20" t="s">
        <v>504</v>
      </c>
      <c r="C70" s="22" t="s">
        <v>7</v>
      </c>
      <c r="D70" s="22" t="s">
        <v>505</v>
      </c>
      <c r="E70" s="23">
        <v>4086</v>
      </c>
      <c r="F70" s="22" t="s">
        <v>9</v>
      </c>
      <c r="G70" s="22" t="s">
        <v>13</v>
      </c>
      <c r="H70" s="23"/>
      <c r="I70" s="22"/>
      <c r="J70" s="23" t="s">
        <v>13</v>
      </c>
      <c r="K70" s="28">
        <v>1175801.93</v>
      </c>
      <c r="L70" s="19">
        <f>-N87</f>
        <v>0</v>
      </c>
    </row>
    <row r="71" spans="1:12" ht="35.25" customHeight="1">
      <c r="A71" s="157"/>
      <c r="B71" s="5"/>
      <c r="C71" s="17" t="s">
        <v>11</v>
      </c>
      <c r="D71" s="17" t="s">
        <v>460</v>
      </c>
      <c r="E71" s="10">
        <v>88.9</v>
      </c>
      <c r="F71" s="10" t="s">
        <v>9</v>
      </c>
      <c r="G71" s="5"/>
      <c r="H71" s="5"/>
      <c r="I71" s="5"/>
      <c r="J71" s="5"/>
      <c r="K71" s="5"/>
      <c r="L71" s="108"/>
    </row>
    <row r="72" spans="1:12" ht="33.75" customHeight="1">
      <c r="A72" s="157"/>
      <c r="B72" s="5"/>
      <c r="C72" s="17" t="s">
        <v>11</v>
      </c>
      <c r="D72" s="17" t="s">
        <v>8</v>
      </c>
      <c r="E72" s="10">
        <v>35.4</v>
      </c>
      <c r="F72" s="10" t="s">
        <v>9</v>
      </c>
      <c r="G72" s="5"/>
      <c r="H72" s="5"/>
      <c r="I72" s="5"/>
      <c r="J72" s="5"/>
      <c r="K72" s="5"/>
      <c r="L72" s="108"/>
    </row>
    <row r="73" spans="1:12" ht="45">
      <c r="A73" s="120"/>
      <c r="B73" s="13"/>
      <c r="C73" s="14" t="s">
        <v>456</v>
      </c>
      <c r="D73" s="14" t="s">
        <v>505</v>
      </c>
      <c r="E73" s="15">
        <v>2608.7</v>
      </c>
      <c r="F73" s="15" t="s">
        <v>9</v>
      </c>
      <c r="G73" s="13"/>
      <c r="H73" s="13"/>
      <c r="I73" s="13"/>
      <c r="J73" s="13"/>
      <c r="K73" s="13"/>
      <c r="L73" s="107"/>
    </row>
    <row r="74" spans="1:12" ht="124.5" customHeight="1">
      <c r="A74" s="136" t="s">
        <v>15</v>
      </c>
      <c r="B74" s="21"/>
      <c r="C74" s="22" t="s">
        <v>7</v>
      </c>
      <c r="D74" s="22" t="s">
        <v>505</v>
      </c>
      <c r="E74" s="23">
        <v>4086</v>
      </c>
      <c r="F74" s="23" t="s">
        <v>9</v>
      </c>
      <c r="G74" s="23" t="s">
        <v>11</v>
      </c>
      <c r="H74" s="21">
        <v>35.4</v>
      </c>
      <c r="I74" s="21" t="s">
        <v>9</v>
      </c>
      <c r="J74" s="20" t="s">
        <v>762</v>
      </c>
      <c r="K74" s="28">
        <v>954641.06</v>
      </c>
      <c r="L74" s="19">
        <f>-N91</f>
        <v>0</v>
      </c>
    </row>
    <row r="75" spans="1:12" ht="60.75" customHeight="1">
      <c r="A75" s="157"/>
      <c r="B75" s="5"/>
      <c r="C75" s="17" t="s">
        <v>11</v>
      </c>
      <c r="D75" s="17" t="s">
        <v>460</v>
      </c>
      <c r="E75" s="10">
        <v>88.9</v>
      </c>
      <c r="F75" s="10" t="s">
        <v>9</v>
      </c>
      <c r="G75" s="10"/>
      <c r="H75" s="5"/>
      <c r="I75" s="5"/>
      <c r="J75" s="5"/>
      <c r="K75" s="5"/>
      <c r="L75" s="108"/>
    </row>
    <row r="76" spans="1:12" ht="79.5" customHeight="1">
      <c r="A76" s="120"/>
      <c r="B76" s="13"/>
      <c r="C76" s="14" t="s">
        <v>456</v>
      </c>
      <c r="D76" s="14" t="s">
        <v>505</v>
      </c>
      <c r="E76" s="15">
        <v>2608.7</v>
      </c>
      <c r="F76" s="15" t="s">
        <v>9</v>
      </c>
      <c r="G76" s="13"/>
      <c r="H76" s="13"/>
      <c r="I76" s="13"/>
      <c r="J76" s="13"/>
      <c r="K76" s="13"/>
      <c r="L76" s="107"/>
    </row>
    <row r="77" spans="1:12" ht="156" customHeight="1">
      <c r="A77" s="119" t="s">
        <v>506</v>
      </c>
      <c r="B77" s="20" t="s">
        <v>507</v>
      </c>
      <c r="C77" s="20" t="s">
        <v>7</v>
      </c>
      <c r="D77" s="20" t="s">
        <v>8</v>
      </c>
      <c r="E77" s="21">
        <v>1406</v>
      </c>
      <c r="F77" s="20" t="s">
        <v>9</v>
      </c>
      <c r="G77" s="22" t="s">
        <v>10</v>
      </c>
      <c r="H77" s="23">
        <v>35</v>
      </c>
      <c r="I77" s="22" t="s">
        <v>9</v>
      </c>
      <c r="J77" s="21" t="s">
        <v>13</v>
      </c>
      <c r="K77" s="28">
        <v>1304447.41</v>
      </c>
      <c r="L77" s="19">
        <f>-N104</f>
        <v>0</v>
      </c>
    </row>
    <row r="78" spans="1:12" ht="69.75" customHeight="1">
      <c r="A78" s="120"/>
      <c r="B78" s="13"/>
      <c r="C78" s="13" t="s">
        <v>10</v>
      </c>
      <c r="D78" s="30" t="s">
        <v>8</v>
      </c>
      <c r="E78" s="30">
        <v>40.7</v>
      </c>
      <c r="F78" s="13" t="s">
        <v>9</v>
      </c>
      <c r="G78" s="13"/>
      <c r="H78" s="13"/>
      <c r="I78" s="13"/>
      <c r="J78" s="13"/>
      <c r="K78" s="13"/>
      <c r="L78" s="107"/>
    </row>
    <row r="79" spans="1:12" ht="124.5" customHeight="1">
      <c r="A79" s="136" t="s">
        <v>15</v>
      </c>
      <c r="B79" s="5"/>
      <c r="C79" s="5" t="s">
        <v>13</v>
      </c>
      <c r="D79" s="5"/>
      <c r="E79" s="5"/>
      <c r="F79" s="5"/>
      <c r="G79" s="17" t="s">
        <v>7</v>
      </c>
      <c r="H79" s="5">
        <v>1406</v>
      </c>
      <c r="I79" s="5" t="s">
        <v>9</v>
      </c>
      <c r="J79" s="5" t="s">
        <v>13</v>
      </c>
      <c r="K79" s="18">
        <v>197766.82</v>
      </c>
      <c r="L79" s="19">
        <f>-N106</f>
        <v>0</v>
      </c>
    </row>
    <row r="80" spans="1:12" ht="120.75" customHeight="1">
      <c r="A80" s="157"/>
      <c r="B80" s="5"/>
      <c r="C80" s="5"/>
      <c r="D80" s="5"/>
      <c r="E80" s="5"/>
      <c r="F80" s="5"/>
      <c r="G80" s="17" t="s">
        <v>10</v>
      </c>
      <c r="H80" s="5">
        <v>40.7</v>
      </c>
      <c r="I80" s="5" t="s">
        <v>9</v>
      </c>
      <c r="J80" s="5"/>
      <c r="K80" s="5"/>
      <c r="L80" s="108"/>
    </row>
    <row r="81" spans="1:12" ht="20.25" customHeight="1">
      <c r="A81" s="120"/>
      <c r="B81" s="5"/>
      <c r="C81" s="5"/>
      <c r="D81" s="5"/>
      <c r="E81" s="5"/>
      <c r="F81" s="5"/>
      <c r="G81" s="17" t="s">
        <v>10</v>
      </c>
      <c r="H81" s="5">
        <v>40</v>
      </c>
      <c r="I81" s="5" t="s">
        <v>9</v>
      </c>
      <c r="J81" s="5"/>
      <c r="K81" s="5"/>
      <c r="L81" s="108"/>
    </row>
    <row r="82" spans="1:12" ht="135">
      <c r="A82" s="119" t="s">
        <v>508</v>
      </c>
      <c r="B82" s="20" t="s">
        <v>509</v>
      </c>
      <c r="C82" s="22" t="s">
        <v>7</v>
      </c>
      <c r="D82" s="20" t="s">
        <v>8</v>
      </c>
      <c r="E82" s="21">
        <v>760</v>
      </c>
      <c r="F82" s="20" t="s">
        <v>9</v>
      </c>
      <c r="G82" s="22" t="s">
        <v>7</v>
      </c>
      <c r="H82" s="23">
        <v>660</v>
      </c>
      <c r="I82" s="22" t="s">
        <v>9</v>
      </c>
      <c r="J82" s="20" t="s">
        <v>510</v>
      </c>
      <c r="K82" s="28">
        <v>1090659.98</v>
      </c>
      <c r="L82" s="19">
        <f>-N110</f>
        <v>0</v>
      </c>
    </row>
    <row r="83" spans="1:12" ht="45">
      <c r="A83" s="120"/>
      <c r="B83" s="13"/>
      <c r="C83" s="15" t="s">
        <v>11</v>
      </c>
      <c r="D83" s="30" t="s">
        <v>8</v>
      </c>
      <c r="E83" s="30">
        <v>80.6</v>
      </c>
      <c r="F83" s="13" t="s">
        <v>9</v>
      </c>
      <c r="G83" s="14" t="s">
        <v>11</v>
      </c>
      <c r="H83" s="15">
        <v>52.2</v>
      </c>
      <c r="I83" s="14" t="s">
        <v>9</v>
      </c>
      <c r="J83" s="30" t="s">
        <v>511</v>
      </c>
      <c r="K83" s="13"/>
      <c r="L83" s="81"/>
    </row>
    <row r="84" spans="1:12" ht="45">
      <c r="A84" s="136" t="s">
        <v>15</v>
      </c>
      <c r="B84" s="5"/>
      <c r="C84" s="17" t="s">
        <v>7</v>
      </c>
      <c r="D84" s="4" t="s">
        <v>8</v>
      </c>
      <c r="E84" s="5">
        <v>660</v>
      </c>
      <c r="F84" s="5" t="s">
        <v>9</v>
      </c>
      <c r="G84" s="17" t="s">
        <v>7</v>
      </c>
      <c r="H84" s="10">
        <v>760</v>
      </c>
      <c r="I84" s="10" t="s">
        <v>9</v>
      </c>
      <c r="J84" s="17" t="s">
        <v>512</v>
      </c>
      <c r="K84" s="18">
        <v>175864.22</v>
      </c>
      <c r="L84" s="19">
        <f>-N113</f>
        <v>0</v>
      </c>
    </row>
    <row r="85" spans="1:12" ht="143.25" customHeight="1">
      <c r="A85" s="120"/>
      <c r="B85" s="5"/>
      <c r="C85" s="10" t="s">
        <v>11</v>
      </c>
      <c r="D85" s="4" t="s">
        <v>8</v>
      </c>
      <c r="E85" s="5">
        <v>52.2</v>
      </c>
      <c r="F85" s="5" t="s">
        <v>9</v>
      </c>
      <c r="G85" s="17" t="s">
        <v>11</v>
      </c>
      <c r="H85" s="10">
        <v>80.6</v>
      </c>
      <c r="I85" s="10" t="s">
        <v>9</v>
      </c>
      <c r="J85" s="5"/>
      <c r="K85" s="5"/>
      <c r="L85" s="108"/>
    </row>
    <row r="86" spans="1:12" ht="139.5" customHeight="1">
      <c r="A86" s="119" t="s">
        <v>513</v>
      </c>
      <c r="B86" s="20" t="s">
        <v>514</v>
      </c>
      <c r="C86" s="22" t="s">
        <v>11</v>
      </c>
      <c r="D86" s="22" t="s">
        <v>8</v>
      </c>
      <c r="E86" s="23">
        <v>38.7</v>
      </c>
      <c r="F86" s="22" t="s">
        <v>9</v>
      </c>
      <c r="G86" s="22" t="s">
        <v>7</v>
      </c>
      <c r="H86" s="23">
        <v>1500</v>
      </c>
      <c r="I86" s="22" t="s">
        <v>9</v>
      </c>
      <c r="J86" s="22" t="s">
        <v>515</v>
      </c>
      <c r="K86" s="28">
        <v>1593297.59</v>
      </c>
      <c r="L86" s="19">
        <f>-N116</f>
        <v>0</v>
      </c>
    </row>
    <row r="87" spans="1:12" ht="15">
      <c r="A87" s="120"/>
      <c r="B87" s="13"/>
      <c r="C87" s="13"/>
      <c r="D87" s="13"/>
      <c r="E87" s="13"/>
      <c r="F87" s="13"/>
      <c r="G87" s="14" t="s">
        <v>10</v>
      </c>
      <c r="H87" s="15">
        <v>223</v>
      </c>
      <c r="I87" s="14" t="s">
        <v>9</v>
      </c>
      <c r="J87" s="13"/>
      <c r="K87" s="13"/>
      <c r="L87" s="107"/>
    </row>
    <row r="88" spans="1:12" ht="58.5" customHeight="1">
      <c r="A88" s="136" t="s">
        <v>15</v>
      </c>
      <c r="B88" s="5"/>
      <c r="C88" s="17" t="s">
        <v>7</v>
      </c>
      <c r="D88" s="17" t="s">
        <v>8</v>
      </c>
      <c r="E88" s="5">
        <v>1500</v>
      </c>
      <c r="F88" s="5" t="s">
        <v>9</v>
      </c>
      <c r="G88" s="17" t="s">
        <v>11</v>
      </c>
      <c r="H88" s="10">
        <v>38.7</v>
      </c>
      <c r="I88" s="17" t="s">
        <v>9</v>
      </c>
      <c r="J88" s="17" t="s">
        <v>516</v>
      </c>
      <c r="K88" s="18">
        <v>405165.04</v>
      </c>
      <c r="L88" s="19">
        <f>-N118</f>
        <v>0</v>
      </c>
    </row>
    <row r="89" spans="1:12" ht="57" customHeight="1">
      <c r="A89" s="120"/>
      <c r="B89" s="5"/>
      <c r="C89" s="5" t="s">
        <v>10</v>
      </c>
      <c r="D89" s="17" t="s">
        <v>8</v>
      </c>
      <c r="E89" s="5">
        <v>223</v>
      </c>
      <c r="F89" s="5" t="s">
        <v>9</v>
      </c>
      <c r="G89" s="5"/>
      <c r="H89" s="5"/>
      <c r="I89" s="5"/>
      <c r="J89" s="5"/>
      <c r="K89" s="5"/>
      <c r="L89" s="108"/>
    </row>
    <row r="90" spans="1:12" ht="152.25" customHeight="1">
      <c r="A90" s="124" t="s">
        <v>517</v>
      </c>
      <c r="B90" s="20" t="s">
        <v>518</v>
      </c>
      <c r="C90" s="22" t="s">
        <v>7</v>
      </c>
      <c r="D90" s="22" t="s">
        <v>8</v>
      </c>
      <c r="E90" s="23">
        <v>628</v>
      </c>
      <c r="F90" s="22" t="s">
        <v>9</v>
      </c>
      <c r="G90" s="22" t="s">
        <v>11</v>
      </c>
      <c r="H90" s="23">
        <v>52.6</v>
      </c>
      <c r="I90" s="22" t="s">
        <v>9</v>
      </c>
      <c r="J90" s="20" t="s">
        <v>519</v>
      </c>
      <c r="K90" s="28">
        <v>514912.58</v>
      </c>
      <c r="L90" s="19">
        <f>-N120</f>
        <v>0</v>
      </c>
    </row>
    <row r="91" spans="1:12" ht="53.25" customHeight="1">
      <c r="A91" s="191"/>
      <c r="B91" s="5"/>
      <c r="C91" s="10" t="s">
        <v>11</v>
      </c>
      <c r="D91" s="17" t="s">
        <v>8</v>
      </c>
      <c r="E91" s="10">
        <v>29.8</v>
      </c>
      <c r="F91" s="10" t="s">
        <v>9</v>
      </c>
      <c r="G91" s="5"/>
      <c r="H91" s="5"/>
      <c r="I91" s="5"/>
      <c r="J91" s="5"/>
      <c r="K91" s="5"/>
      <c r="L91" s="108"/>
    </row>
    <row r="92" spans="1:12" ht="127.5" customHeight="1">
      <c r="A92" s="122"/>
      <c r="B92" s="13"/>
      <c r="C92" s="14" t="s">
        <v>476</v>
      </c>
      <c r="D92" s="14" t="s">
        <v>8</v>
      </c>
      <c r="E92" s="15">
        <v>15</v>
      </c>
      <c r="F92" s="15" t="s">
        <v>9</v>
      </c>
      <c r="G92" s="13"/>
      <c r="H92" s="13"/>
      <c r="I92" s="13"/>
      <c r="J92" s="13"/>
      <c r="K92" s="13"/>
      <c r="L92" s="107"/>
    </row>
    <row r="93" spans="1:12" ht="75" customHeight="1">
      <c r="A93" s="121" t="s">
        <v>15</v>
      </c>
      <c r="B93" s="21"/>
      <c r="C93" s="21" t="s">
        <v>13</v>
      </c>
      <c r="D93" s="22"/>
      <c r="E93" s="21"/>
      <c r="F93" s="21"/>
      <c r="G93" s="21" t="s">
        <v>11</v>
      </c>
      <c r="H93" s="21">
        <v>52.6</v>
      </c>
      <c r="I93" s="21" t="s">
        <v>9</v>
      </c>
      <c r="J93" s="20" t="s">
        <v>520</v>
      </c>
      <c r="K93" s="28">
        <v>165600</v>
      </c>
      <c r="L93" s="19">
        <f>-N123</f>
        <v>0</v>
      </c>
    </row>
    <row r="94" spans="1:12" ht="75" customHeight="1">
      <c r="A94" s="191"/>
      <c r="B94" s="5"/>
      <c r="C94" s="5"/>
      <c r="D94" s="5"/>
      <c r="E94" s="5"/>
      <c r="F94" s="5"/>
      <c r="G94" s="5" t="s">
        <v>11</v>
      </c>
      <c r="H94" s="5">
        <v>29.8</v>
      </c>
      <c r="I94" s="5" t="s">
        <v>9</v>
      </c>
      <c r="J94" s="4" t="s">
        <v>759</v>
      </c>
      <c r="K94" s="5"/>
      <c r="L94" s="108"/>
    </row>
    <row r="95" spans="1:12" ht="48.75" customHeight="1">
      <c r="A95" s="191"/>
      <c r="B95" s="5"/>
      <c r="C95" s="5"/>
      <c r="D95" s="5"/>
      <c r="E95" s="5"/>
      <c r="F95" s="5"/>
      <c r="G95" s="4" t="s">
        <v>7</v>
      </c>
      <c r="H95" s="4">
        <v>628</v>
      </c>
      <c r="I95" s="4" t="s">
        <v>9</v>
      </c>
      <c r="J95" s="4" t="s">
        <v>760</v>
      </c>
      <c r="K95" s="5"/>
      <c r="L95" s="108"/>
    </row>
    <row r="96" spans="1:12" ht="54.75" customHeight="1">
      <c r="A96" s="122"/>
      <c r="B96" s="13"/>
      <c r="C96" s="13"/>
      <c r="D96" s="13"/>
      <c r="E96" s="13"/>
      <c r="F96" s="13"/>
      <c r="G96" s="13" t="s">
        <v>476</v>
      </c>
      <c r="H96" s="13">
        <v>15</v>
      </c>
      <c r="I96" s="13" t="s">
        <v>9</v>
      </c>
      <c r="J96" s="13"/>
      <c r="K96" s="13"/>
      <c r="L96" s="107"/>
    </row>
    <row r="97" spans="1:12" ht="49.5" customHeight="1">
      <c r="A97" s="124" t="s">
        <v>22</v>
      </c>
      <c r="B97" s="4"/>
      <c r="C97" s="5" t="s">
        <v>13</v>
      </c>
      <c r="D97" s="4"/>
      <c r="E97" s="4"/>
      <c r="F97" s="4"/>
      <c r="G97" s="4" t="s">
        <v>11</v>
      </c>
      <c r="H97" s="5">
        <v>52.6</v>
      </c>
      <c r="I97" s="4" t="s">
        <v>9</v>
      </c>
      <c r="J97" s="5" t="s">
        <v>13</v>
      </c>
      <c r="K97" s="6" t="s">
        <v>13</v>
      </c>
      <c r="L97" s="19">
        <f>-N127</f>
        <v>0</v>
      </c>
    </row>
    <row r="98" spans="1:12" ht="15">
      <c r="A98" s="191"/>
      <c r="B98" s="5"/>
      <c r="C98" s="5"/>
      <c r="D98" s="5"/>
      <c r="E98" s="5"/>
      <c r="F98" s="5"/>
      <c r="G98" s="5" t="s">
        <v>11</v>
      </c>
      <c r="H98" s="5">
        <v>29.8</v>
      </c>
      <c r="I98" s="5" t="s">
        <v>9</v>
      </c>
      <c r="J98" s="5"/>
      <c r="K98" s="5"/>
      <c r="L98" s="108"/>
    </row>
    <row r="99" spans="1:12" ht="34.5" customHeight="1">
      <c r="A99" s="191"/>
      <c r="B99" s="5"/>
      <c r="C99" s="5"/>
      <c r="D99" s="5"/>
      <c r="E99" s="5"/>
      <c r="F99" s="5"/>
      <c r="G99" s="4" t="s">
        <v>7</v>
      </c>
      <c r="H99" s="5">
        <v>628</v>
      </c>
      <c r="I99" s="4" t="s">
        <v>9</v>
      </c>
      <c r="J99" s="5"/>
      <c r="K99" s="5"/>
      <c r="L99" s="108"/>
    </row>
    <row r="100" spans="1:12" ht="36.75" customHeight="1">
      <c r="A100" s="122"/>
      <c r="B100" s="5"/>
      <c r="C100" s="5"/>
      <c r="D100" s="5"/>
      <c r="E100" s="5"/>
      <c r="F100" s="5"/>
      <c r="G100" s="5" t="s">
        <v>476</v>
      </c>
      <c r="H100" s="5">
        <v>15</v>
      </c>
      <c r="I100" s="5" t="s">
        <v>9</v>
      </c>
      <c r="J100" s="5"/>
      <c r="K100" s="5"/>
      <c r="L100" s="108"/>
    </row>
    <row r="101" spans="1:12" ht="155.25" customHeight="1">
      <c r="A101" s="119" t="s">
        <v>521</v>
      </c>
      <c r="B101" s="20" t="s">
        <v>522</v>
      </c>
      <c r="C101" s="20" t="s">
        <v>11</v>
      </c>
      <c r="D101" s="20" t="s">
        <v>8</v>
      </c>
      <c r="E101" s="21">
        <v>66.3</v>
      </c>
      <c r="F101" s="20" t="s">
        <v>9</v>
      </c>
      <c r="G101" s="22" t="s">
        <v>13</v>
      </c>
      <c r="H101" s="21"/>
      <c r="I101" s="21"/>
      <c r="J101" s="21" t="s">
        <v>13</v>
      </c>
      <c r="K101" s="24">
        <v>1250565.09</v>
      </c>
      <c r="L101" s="19">
        <f>-N131</f>
        <v>0</v>
      </c>
    </row>
    <row r="102" spans="1:12" ht="143.25" customHeight="1">
      <c r="A102" s="120"/>
      <c r="B102" s="13"/>
      <c r="C102" s="13" t="s">
        <v>12</v>
      </c>
      <c r="D102" s="30" t="s">
        <v>8</v>
      </c>
      <c r="E102" s="30">
        <v>18.4</v>
      </c>
      <c r="F102" s="13" t="s">
        <v>9</v>
      </c>
      <c r="G102" s="13"/>
      <c r="H102" s="13"/>
      <c r="I102" s="13"/>
      <c r="J102" s="13"/>
      <c r="K102" s="13"/>
      <c r="L102" s="107"/>
    </row>
    <row r="103" spans="1:12" ht="60">
      <c r="A103" s="136" t="s">
        <v>15</v>
      </c>
      <c r="B103" s="21"/>
      <c r="C103" s="21" t="s">
        <v>13</v>
      </c>
      <c r="D103" s="21"/>
      <c r="E103" s="21"/>
      <c r="F103" s="21"/>
      <c r="G103" s="22" t="s">
        <v>11</v>
      </c>
      <c r="H103" s="21">
        <v>66.3</v>
      </c>
      <c r="I103" s="21" t="s">
        <v>9</v>
      </c>
      <c r="J103" s="20" t="s">
        <v>523</v>
      </c>
      <c r="K103" s="28">
        <v>386680.48</v>
      </c>
      <c r="L103" s="19">
        <f>-N133</f>
        <v>0</v>
      </c>
    </row>
    <row r="104" spans="1:12" ht="32.25" customHeight="1">
      <c r="A104" s="120"/>
      <c r="B104" s="13"/>
      <c r="C104" s="13"/>
      <c r="D104" s="13"/>
      <c r="E104" s="13"/>
      <c r="F104" s="13"/>
      <c r="G104" s="13" t="s">
        <v>12</v>
      </c>
      <c r="H104" s="13">
        <v>18.4</v>
      </c>
      <c r="I104" s="13" t="s">
        <v>9</v>
      </c>
      <c r="J104" s="13"/>
      <c r="K104" s="13"/>
      <c r="L104" s="107"/>
    </row>
    <row r="105" spans="1:12" ht="50.25" customHeight="1">
      <c r="A105" s="82" t="s">
        <v>22</v>
      </c>
      <c r="B105" s="4"/>
      <c r="C105" s="5" t="s">
        <v>13</v>
      </c>
      <c r="D105" s="5"/>
      <c r="E105" s="5"/>
      <c r="F105" s="5"/>
      <c r="G105" s="17" t="s">
        <v>11</v>
      </c>
      <c r="H105" s="5">
        <v>66.3</v>
      </c>
      <c r="I105" s="5" t="s">
        <v>9</v>
      </c>
      <c r="J105" s="5" t="s">
        <v>13</v>
      </c>
      <c r="K105" s="4" t="s">
        <v>13</v>
      </c>
      <c r="L105" s="19">
        <f>-N135</f>
        <v>0</v>
      </c>
    </row>
    <row r="106" spans="1:12" ht="152.25" customHeight="1">
      <c r="A106" s="119" t="s">
        <v>524</v>
      </c>
      <c r="B106" s="20" t="s">
        <v>525</v>
      </c>
      <c r="C106" s="22" t="s">
        <v>7</v>
      </c>
      <c r="D106" s="20" t="s">
        <v>8</v>
      </c>
      <c r="E106" s="21">
        <v>1800</v>
      </c>
      <c r="F106" s="20" t="s">
        <v>9</v>
      </c>
      <c r="G106" s="22" t="s">
        <v>58</v>
      </c>
      <c r="H106" s="23">
        <v>19.1</v>
      </c>
      <c r="I106" s="22" t="s">
        <v>9</v>
      </c>
      <c r="J106" s="23" t="s">
        <v>13</v>
      </c>
      <c r="K106" s="28">
        <v>1950086.27</v>
      </c>
      <c r="L106" s="19">
        <f>-N136</f>
        <v>0</v>
      </c>
    </row>
    <row r="107" spans="1:12" ht="150" customHeight="1">
      <c r="A107" s="157"/>
      <c r="B107" s="5"/>
      <c r="C107" s="10" t="s">
        <v>11</v>
      </c>
      <c r="D107" s="4" t="s">
        <v>307</v>
      </c>
      <c r="E107" s="4">
        <v>77.8</v>
      </c>
      <c r="F107" s="5" t="s">
        <v>9</v>
      </c>
      <c r="G107" s="5"/>
      <c r="H107" s="5"/>
      <c r="I107" s="5"/>
      <c r="J107" s="5"/>
      <c r="K107" s="5"/>
      <c r="L107" s="108"/>
    </row>
    <row r="108" spans="1:12" ht="150" customHeight="1">
      <c r="A108" s="157"/>
      <c r="B108" s="5"/>
      <c r="C108" s="10" t="s">
        <v>10</v>
      </c>
      <c r="D108" s="4" t="s">
        <v>8</v>
      </c>
      <c r="E108" s="4">
        <v>49.6</v>
      </c>
      <c r="F108" s="5" t="s">
        <v>9</v>
      </c>
      <c r="G108" s="5"/>
      <c r="H108" s="5"/>
      <c r="I108" s="5"/>
      <c r="J108" s="5"/>
      <c r="K108" s="5"/>
      <c r="L108" s="108"/>
    </row>
    <row r="109" spans="1:12" ht="53.25" customHeight="1">
      <c r="A109" s="120"/>
      <c r="B109" s="13"/>
      <c r="C109" s="15" t="s">
        <v>11</v>
      </c>
      <c r="D109" s="30" t="s">
        <v>8</v>
      </c>
      <c r="E109" s="30">
        <v>45.2</v>
      </c>
      <c r="F109" s="13" t="s">
        <v>9</v>
      </c>
      <c r="G109" s="13"/>
      <c r="H109" s="13"/>
      <c r="I109" s="13"/>
      <c r="J109" s="13"/>
      <c r="K109" s="13"/>
      <c r="L109" s="107"/>
    </row>
    <row r="110" spans="1:12" ht="72.75" customHeight="1">
      <c r="A110" s="136" t="s">
        <v>15</v>
      </c>
      <c r="B110" s="5"/>
      <c r="C110" s="4" t="s">
        <v>314</v>
      </c>
      <c r="D110" s="4" t="s">
        <v>8</v>
      </c>
      <c r="E110" s="5">
        <v>19.1</v>
      </c>
      <c r="F110" s="5" t="s">
        <v>9</v>
      </c>
      <c r="G110" s="5" t="s">
        <v>11</v>
      </c>
      <c r="H110" s="5">
        <v>77.8</v>
      </c>
      <c r="I110" s="5" t="s">
        <v>9</v>
      </c>
      <c r="J110" s="4" t="s">
        <v>526</v>
      </c>
      <c r="K110" s="6">
        <v>468454.82</v>
      </c>
      <c r="L110" s="19">
        <f>-N139</f>
        <v>0</v>
      </c>
    </row>
    <row r="111" spans="1:12" ht="72.75" customHeight="1">
      <c r="A111" s="157"/>
      <c r="B111" s="5"/>
      <c r="C111" s="4"/>
      <c r="D111" s="4"/>
      <c r="E111" s="5"/>
      <c r="F111" s="5"/>
      <c r="G111" s="5" t="s">
        <v>10</v>
      </c>
      <c r="H111" s="5">
        <v>49.6</v>
      </c>
      <c r="I111" s="5" t="s">
        <v>9</v>
      </c>
      <c r="J111" s="4"/>
      <c r="K111" s="6"/>
      <c r="L111" s="7"/>
    </row>
    <row r="112" spans="1:12" ht="30">
      <c r="A112" s="120"/>
      <c r="B112" s="5"/>
      <c r="C112" s="5"/>
      <c r="D112" s="5"/>
      <c r="E112" s="5"/>
      <c r="F112" s="5"/>
      <c r="G112" s="4" t="s">
        <v>7</v>
      </c>
      <c r="H112" s="4">
        <v>1800</v>
      </c>
      <c r="I112" s="5" t="s">
        <v>9</v>
      </c>
      <c r="J112" s="5" t="s">
        <v>527</v>
      </c>
      <c r="K112" s="5"/>
      <c r="L112" s="108"/>
    </row>
    <row r="113" spans="1:12" ht="141" customHeight="1">
      <c r="A113" s="119" t="s">
        <v>809</v>
      </c>
      <c r="B113" s="20" t="s">
        <v>528</v>
      </c>
      <c r="C113" s="23" t="s">
        <v>13</v>
      </c>
      <c r="D113" s="21"/>
      <c r="E113" s="21"/>
      <c r="F113" s="21"/>
      <c r="G113" s="22" t="s">
        <v>11</v>
      </c>
      <c r="H113" s="22">
        <v>13.6</v>
      </c>
      <c r="I113" s="23" t="s">
        <v>9</v>
      </c>
      <c r="J113" s="23" t="s">
        <v>13</v>
      </c>
      <c r="K113" s="28">
        <v>1363325.6</v>
      </c>
      <c r="L113" s="19">
        <f>-N154</f>
        <v>0</v>
      </c>
    </row>
    <row r="114" spans="1:12" ht="141" customHeight="1">
      <c r="A114" s="120"/>
      <c r="B114" s="13"/>
      <c r="C114" s="13"/>
      <c r="D114" s="13"/>
      <c r="E114" s="13"/>
      <c r="F114" s="13"/>
      <c r="G114" s="15" t="s">
        <v>11</v>
      </c>
      <c r="H114" s="15">
        <v>46.6</v>
      </c>
      <c r="I114" s="15" t="s">
        <v>9</v>
      </c>
      <c r="J114" s="13"/>
      <c r="K114" s="13"/>
      <c r="L114" s="107"/>
    </row>
    <row r="115" spans="1:12" ht="22.5" customHeight="1">
      <c r="A115" s="111" t="s">
        <v>15</v>
      </c>
      <c r="B115" s="5"/>
      <c r="C115" s="5" t="s">
        <v>11</v>
      </c>
      <c r="D115" s="4" t="s">
        <v>8</v>
      </c>
      <c r="E115" s="4">
        <v>46.6</v>
      </c>
      <c r="F115" s="5" t="s">
        <v>9</v>
      </c>
      <c r="G115" s="17" t="s">
        <v>11</v>
      </c>
      <c r="H115" s="17">
        <v>13.6</v>
      </c>
      <c r="I115" s="10" t="s">
        <v>9</v>
      </c>
      <c r="J115" s="5" t="s">
        <v>13</v>
      </c>
      <c r="K115" s="18">
        <v>166914.78</v>
      </c>
      <c r="L115" s="19">
        <f>-N156</f>
        <v>0</v>
      </c>
    </row>
    <row r="116" spans="1:12" ht="126.75" customHeight="1">
      <c r="A116" s="44" t="s">
        <v>529</v>
      </c>
      <c r="B116" s="44" t="s">
        <v>530</v>
      </c>
      <c r="C116" s="38" t="s">
        <v>11</v>
      </c>
      <c r="D116" s="39" t="s">
        <v>8</v>
      </c>
      <c r="E116" s="38">
        <v>64.3</v>
      </c>
      <c r="F116" s="38" t="s">
        <v>9</v>
      </c>
      <c r="G116" s="39" t="s">
        <v>7</v>
      </c>
      <c r="H116" s="44">
        <v>800</v>
      </c>
      <c r="I116" s="44" t="s">
        <v>9</v>
      </c>
      <c r="J116" s="44" t="s">
        <v>531</v>
      </c>
      <c r="K116" s="42">
        <v>1294170.27</v>
      </c>
      <c r="L116" s="19">
        <f>-N164</f>
        <v>0</v>
      </c>
    </row>
    <row r="117" spans="1:12" ht="45">
      <c r="A117" s="5" t="s">
        <v>15</v>
      </c>
      <c r="B117" s="5"/>
      <c r="C117" s="17" t="s">
        <v>7</v>
      </c>
      <c r="D117" s="4" t="s">
        <v>8</v>
      </c>
      <c r="E117" s="10">
        <v>800</v>
      </c>
      <c r="F117" s="10" t="s">
        <v>9</v>
      </c>
      <c r="G117" s="5" t="s">
        <v>11</v>
      </c>
      <c r="H117" s="5">
        <v>64.3</v>
      </c>
      <c r="I117" s="5" t="s">
        <v>9</v>
      </c>
      <c r="J117" s="4" t="s">
        <v>177</v>
      </c>
      <c r="K117" s="18">
        <v>673275.58</v>
      </c>
      <c r="L117" s="19">
        <f>-N165</f>
        <v>0</v>
      </c>
    </row>
    <row r="118" spans="1:12" ht="144.75" customHeight="1">
      <c r="A118" s="119" t="s">
        <v>532</v>
      </c>
      <c r="B118" s="124" t="s">
        <v>533</v>
      </c>
      <c r="C118" s="22" t="s">
        <v>7</v>
      </c>
      <c r="D118" s="20" t="s">
        <v>534</v>
      </c>
      <c r="E118" s="23">
        <v>19006</v>
      </c>
      <c r="F118" s="22" t="s">
        <v>9</v>
      </c>
      <c r="G118" s="22" t="s">
        <v>11</v>
      </c>
      <c r="H118" s="21">
        <v>68.3</v>
      </c>
      <c r="I118" s="22" t="s">
        <v>9</v>
      </c>
      <c r="J118" s="21" t="s">
        <v>13</v>
      </c>
      <c r="K118" s="28">
        <v>1292847.9</v>
      </c>
      <c r="L118" s="19">
        <f>-N166</f>
        <v>0</v>
      </c>
    </row>
    <row r="119" spans="1:12" ht="30">
      <c r="A119" s="157"/>
      <c r="B119" s="191"/>
      <c r="C119" s="17" t="s">
        <v>11</v>
      </c>
      <c r="D119" s="4" t="s">
        <v>307</v>
      </c>
      <c r="E119" s="10">
        <v>68.3</v>
      </c>
      <c r="F119" s="10" t="s">
        <v>9</v>
      </c>
      <c r="G119" s="17" t="s">
        <v>7</v>
      </c>
      <c r="H119" s="4">
        <v>19006</v>
      </c>
      <c r="I119" s="17" t="s">
        <v>9</v>
      </c>
      <c r="J119" s="5"/>
      <c r="K119" s="5"/>
      <c r="L119" s="108"/>
    </row>
    <row r="120" spans="1:12" ht="45">
      <c r="A120" s="120"/>
      <c r="B120" s="122"/>
      <c r="C120" s="14" t="s">
        <v>456</v>
      </c>
      <c r="D120" s="30" t="s">
        <v>535</v>
      </c>
      <c r="E120" s="15">
        <v>7347.3</v>
      </c>
      <c r="F120" s="15" t="s">
        <v>9</v>
      </c>
      <c r="G120" s="13"/>
      <c r="H120" s="13"/>
      <c r="I120" s="13"/>
      <c r="J120" s="13"/>
      <c r="K120" s="13"/>
      <c r="L120" s="107"/>
    </row>
    <row r="121" spans="1:12" ht="116.25" customHeight="1">
      <c r="A121" s="119" t="s">
        <v>536</v>
      </c>
      <c r="B121" s="20" t="s">
        <v>537</v>
      </c>
      <c r="C121" s="22" t="s">
        <v>7</v>
      </c>
      <c r="D121" s="22" t="s">
        <v>8</v>
      </c>
      <c r="E121" s="23">
        <v>999</v>
      </c>
      <c r="F121" s="22" t="s">
        <v>9</v>
      </c>
      <c r="G121" s="22" t="s">
        <v>7</v>
      </c>
      <c r="H121" s="23">
        <v>551</v>
      </c>
      <c r="I121" s="22" t="s">
        <v>9</v>
      </c>
      <c r="J121" s="20" t="s">
        <v>538</v>
      </c>
      <c r="K121" s="28">
        <v>1552507.93</v>
      </c>
      <c r="L121" s="19">
        <f>-N172</f>
        <v>0</v>
      </c>
    </row>
    <row r="122" spans="1:12" ht="45">
      <c r="A122" s="157"/>
      <c r="B122" s="5"/>
      <c r="C122" s="17" t="s">
        <v>7</v>
      </c>
      <c r="D122" s="17" t="s">
        <v>539</v>
      </c>
      <c r="E122" s="10">
        <v>22871</v>
      </c>
      <c r="F122" s="10" t="s">
        <v>9</v>
      </c>
      <c r="G122" s="17" t="s">
        <v>12</v>
      </c>
      <c r="H122" s="10">
        <v>23.2</v>
      </c>
      <c r="I122" s="17" t="s">
        <v>9</v>
      </c>
      <c r="J122" s="5"/>
      <c r="K122" s="5"/>
      <c r="L122" s="108"/>
    </row>
    <row r="123" spans="1:12" ht="39" customHeight="1">
      <c r="A123" s="157"/>
      <c r="B123" s="5"/>
      <c r="C123" s="17" t="s">
        <v>11</v>
      </c>
      <c r="D123" s="17" t="s">
        <v>309</v>
      </c>
      <c r="E123" s="10">
        <v>73</v>
      </c>
      <c r="F123" s="10" t="s">
        <v>9</v>
      </c>
      <c r="G123" s="17" t="s">
        <v>11</v>
      </c>
      <c r="H123" s="10">
        <v>73</v>
      </c>
      <c r="I123" s="17" t="s">
        <v>9</v>
      </c>
      <c r="J123" s="5"/>
      <c r="K123" s="5"/>
      <c r="L123" s="108"/>
    </row>
    <row r="124" spans="1:12" ht="30">
      <c r="A124" s="157"/>
      <c r="B124" s="5"/>
      <c r="C124" s="17" t="s">
        <v>11</v>
      </c>
      <c r="D124" s="17" t="s">
        <v>8</v>
      </c>
      <c r="E124" s="10">
        <v>42.1</v>
      </c>
      <c r="F124" s="10" t="s">
        <v>9</v>
      </c>
      <c r="G124" s="17" t="s">
        <v>7</v>
      </c>
      <c r="H124" s="10">
        <v>503</v>
      </c>
      <c r="I124" s="17" t="s">
        <v>9</v>
      </c>
      <c r="J124" s="5"/>
      <c r="K124" s="5"/>
      <c r="L124" s="108"/>
    </row>
    <row r="125" spans="1:12" ht="51" customHeight="1">
      <c r="A125" s="120"/>
      <c r="B125" s="13"/>
      <c r="C125" s="14" t="s">
        <v>456</v>
      </c>
      <c r="D125" s="14" t="s">
        <v>539</v>
      </c>
      <c r="E125" s="15">
        <v>9982</v>
      </c>
      <c r="F125" s="15" t="s">
        <v>9</v>
      </c>
      <c r="G125" s="13"/>
      <c r="H125" s="13"/>
      <c r="I125" s="13"/>
      <c r="J125" s="13"/>
      <c r="K125" s="13"/>
      <c r="L125" s="107"/>
    </row>
    <row r="126" spans="1:12" ht="55.5" customHeight="1">
      <c r="A126" s="136" t="s">
        <v>15</v>
      </c>
      <c r="B126" s="4"/>
      <c r="C126" s="17" t="s">
        <v>7</v>
      </c>
      <c r="D126" s="17" t="s">
        <v>540</v>
      </c>
      <c r="E126" s="17">
        <v>551</v>
      </c>
      <c r="F126" s="17" t="s">
        <v>9</v>
      </c>
      <c r="G126" s="17" t="s">
        <v>7</v>
      </c>
      <c r="H126" s="4">
        <v>999</v>
      </c>
      <c r="I126" s="17" t="s">
        <v>9</v>
      </c>
      <c r="J126" s="4" t="s">
        <v>541</v>
      </c>
      <c r="K126" s="6">
        <v>398050.79</v>
      </c>
      <c r="L126" s="19">
        <f>-N177</f>
        <v>0</v>
      </c>
    </row>
    <row r="127" spans="1:12" ht="66" customHeight="1">
      <c r="A127" s="157"/>
      <c r="B127" s="4"/>
      <c r="C127" s="17" t="s">
        <v>7</v>
      </c>
      <c r="D127" s="17" t="s">
        <v>8</v>
      </c>
      <c r="E127" s="17">
        <v>503</v>
      </c>
      <c r="F127" s="17" t="s">
        <v>9</v>
      </c>
      <c r="G127" s="17" t="s">
        <v>11</v>
      </c>
      <c r="H127" s="4">
        <v>73</v>
      </c>
      <c r="I127" s="17" t="s">
        <v>9</v>
      </c>
      <c r="J127" s="4" t="s">
        <v>542</v>
      </c>
      <c r="K127" s="4"/>
      <c r="L127" s="108"/>
    </row>
    <row r="128" spans="1:12" ht="30">
      <c r="A128" s="157"/>
      <c r="B128" s="4"/>
      <c r="C128" s="17" t="s">
        <v>11</v>
      </c>
      <c r="D128" s="17" t="s">
        <v>309</v>
      </c>
      <c r="E128" s="17">
        <v>73</v>
      </c>
      <c r="F128" s="17" t="s">
        <v>9</v>
      </c>
      <c r="G128" s="17" t="s">
        <v>11</v>
      </c>
      <c r="H128" s="4">
        <v>42.1</v>
      </c>
      <c r="I128" s="17" t="s">
        <v>9</v>
      </c>
      <c r="J128" s="4" t="s">
        <v>543</v>
      </c>
      <c r="K128" s="4"/>
      <c r="L128" s="108"/>
    </row>
    <row r="129" spans="1:12" ht="142.5" customHeight="1">
      <c r="A129" s="157"/>
      <c r="B129" s="4"/>
      <c r="C129" s="17" t="s">
        <v>12</v>
      </c>
      <c r="D129" s="17" t="s">
        <v>106</v>
      </c>
      <c r="E129" s="17">
        <v>23.2</v>
      </c>
      <c r="F129" s="17" t="s">
        <v>9</v>
      </c>
      <c r="G129" s="17"/>
      <c r="H129" s="4"/>
      <c r="I129" s="17"/>
      <c r="J129" s="4"/>
      <c r="K129" s="4"/>
      <c r="L129" s="108"/>
    </row>
    <row r="130" spans="1:12" ht="30">
      <c r="A130" s="157"/>
      <c r="B130" s="4"/>
      <c r="C130" s="4" t="s">
        <v>7</v>
      </c>
      <c r="D130" s="4" t="s">
        <v>855</v>
      </c>
      <c r="E130" s="4">
        <v>22871</v>
      </c>
      <c r="F130" s="4" t="s">
        <v>9</v>
      </c>
      <c r="G130" s="17"/>
      <c r="H130" s="4"/>
      <c r="I130" s="17"/>
      <c r="J130" s="4"/>
      <c r="K130" s="4"/>
      <c r="L130" s="108"/>
    </row>
    <row r="131" spans="1:12" ht="69.75" customHeight="1">
      <c r="A131" s="120"/>
      <c r="B131" s="4"/>
      <c r="C131" s="4" t="s">
        <v>81</v>
      </c>
      <c r="D131" s="4" t="s">
        <v>856</v>
      </c>
      <c r="E131" s="4">
        <v>9982</v>
      </c>
      <c r="F131" s="4" t="s">
        <v>9</v>
      </c>
      <c r="G131" s="17"/>
      <c r="H131" s="4"/>
      <c r="I131" s="17"/>
      <c r="J131" s="4"/>
      <c r="K131" s="4"/>
      <c r="L131" s="108"/>
    </row>
    <row r="132" spans="1:12" ht="135">
      <c r="A132" s="119" t="s">
        <v>544</v>
      </c>
      <c r="B132" s="20" t="s">
        <v>545</v>
      </c>
      <c r="C132" s="22" t="s">
        <v>11</v>
      </c>
      <c r="D132" s="22" t="s">
        <v>8</v>
      </c>
      <c r="E132" s="23">
        <v>97.4</v>
      </c>
      <c r="F132" s="22" t="s">
        <v>9</v>
      </c>
      <c r="G132" s="22" t="s">
        <v>11</v>
      </c>
      <c r="H132" s="23">
        <v>72.4</v>
      </c>
      <c r="I132" s="22" t="s">
        <v>9</v>
      </c>
      <c r="J132" s="20" t="s">
        <v>111</v>
      </c>
      <c r="K132" s="28">
        <v>1382451.42</v>
      </c>
      <c r="L132" s="19">
        <f>-N185</f>
        <v>0</v>
      </c>
    </row>
    <row r="133" spans="1:12" ht="39" customHeight="1">
      <c r="A133" s="120"/>
      <c r="B133" s="13"/>
      <c r="C133" s="13"/>
      <c r="D133" s="13"/>
      <c r="E133" s="13"/>
      <c r="F133" s="13"/>
      <c r="G133" s="14" t="s">
        <v>314</v>
      </c>
      <c r="H133" s="15">
        <v>17.3</v>
      </c>
      <c r="I133" s="14" t="s">
        <v>9</v>
      </c>
      <c r="J133" s="13"/>
      <c r="K133" s="13"/>
      <c r="L133" s="107"/>
    </row>
    <row r="134" spans="1:12" ht="140.25" customHeight="1">
      <c r="A134" s="114" t="s">
        <v>15</v>
      </c>
      <c r="B134" s="21"/>
      <c r="C134" s="20" t="s">
        <v>11</v>
      </c>
      <c r="D134" s="20" t="s">
        <v>8</v>
      </c>
      <c r="E134" s="21">
        <v>72.4</v>
      </c>
      <c r="F134" s="22" t="s">
        <v>9</v>
      </c>
      <c r="G134" s="22" t="s">
        <v>11</v>
      </c>
      <c r="H134" s="23">
        <v>97.4</v>
      </c>
      <c r="I134" s="22" t="s">
        <v>9</v>
      </c>
      <c r="J134" s="21" t="s">
        <v>546</v>
      </c>
      <c r="K134" s="20">
        <v>3773652.6</v>
      </c>
      <c r="L134" s="19">
        <f>-N187</f>
        <v>0</v>
      </c>
    </row>
    <row r="135" spans="1:12" ht="33" customHeight="1">
      <c r="A135" s="115"/>
      <c r="B135" s="13"/>
      <c r="C135" s="30" t="s">
        <v>314</v>
      </c>
      <c r="D135" s="30" t="s">
        <v>8</v>
      </c>
      <c r="E135" s="13">
        <v>17.3</v>
      </c>
      <c r="F135" s="13" t="s">
        <v>9</v>
      </c>
      <c r="G135" s="13"/>
      <c r="H135" s="13"/>
      <c r="I135" s="13"/>
      <c r="J135" s="13" t="s">
        <v>547</v>
      </c>
      <c r="K135" s="13"/>
      <c r="L135" s="107"/>
    </row>
    <row r="136" spans="1:12" ht="45">
      <c r="A136" s="82" t="s">
        <v>22</v>
      </c>
      <c r="B136" s="4"/>
      <c r="C136" s="4" t="s">
        <v>13</v>
      </c>
      <c r="D136" s="5"/>
      <c r="E136" s="5"/>
      <c r="F136" s="5"/>
      <c r="G136" s="17" t="s">
        <v>11</v>
      </c>
      <c r="H136" s="5">
        <v>97.4</v>
      </c>
      <c r="I136" s="17" t="s">
        <v>9</v>
      </c>
      <c r="J136" s="5" t="s">
        <v>13</v>
      </c>
      <c r="K136" s="4" t="s">
        <v>13</v>
      </c>
      <c r="L136" s="7">
        <f>-N189</f>
        <v>0</v>
      </c>
    </row>
    <row r="137" spans="1:12" ht="165" customHeight="1">
      <c r="A137" s="20" t="s">
        <v>548</v>
      </c>
      <c r="B137" s="20" t="s">
        <v>549</v>
      </c>
      <c r="C137" s="22" t="s">
        <v>11</v>
      </c>
      <c r="D137" s="22" t="s">
        <v>8</v>
      </c>
      <c r="E137" s="23">
        <v>30.3</v>
      </c>
      <c r="F137" s="22" t="s">
        <v>9</v>
      </c>
      <c r="G137" s="22" t="s">
        <v>13</v>
      </c>
      <c r="H137" s="21"/>
      <c r="I137" s="21"/>
      <c r="J137" s="21" t="s">
        <v>13</v>
      </c>
      <c r="K137" s="28">
        <v>1163895.92</v>
      </c>
      <c r="L137" s="19">
        <f>-N194</f>
        <v>0</v>
      </c>
    </row>
    <row r="138" spans="1:12" ht="126.75" customHeight="1">
      <c r="A138" s="124" t="s">
        <v>550</v>
      </c>
      <c r="B138" s="20" t="s">
        <v>551</v>
      </c>
      <c r="C138" s="22" t="s">
        <v>11</v>
      </c>
      <c r="D138" s="22" t="s">
        <v>8</v>
      </c>
      <c r="E138" s="116">
        <v>36.3</v>
      </c>
      <c r="F138" s="22" t="s">
        <v>9</v>
      </c>
      <c r="G138" s="22" t="s">
        <v>7</v>
      </c>
      <c r="H138" s="23">
        <v>1500</v>
      </c>
      <c r="I138" s="22" t="s">
        <v>9</v>
      </c>
      <c r="J138" s="21" t="s">
        <v>13</v>
      </c>
      <c r="K138" s="28">
        <v>858010.28</v>
      </c>
      <c r="L138" s="19">
        <f>-N195</f>
        <v>0</v>
      </c>
    </row>
    <row r="139" spans="1:12" ht="142.5" customHeight="1">
      <c r="A139" s="191"/>
      <c r="B139" s="5"/>
      <c r="C139" s="17" t="s">
        <v>11</v>
      </c>
      <c r="D139" s="17" t="s">
        <v>494</v>
      </c>
      <c r="E139" s="10">
        <v>65.5</v>
      </c>
      <c r="F139" s="10" t="s">
        <v>9</v>
      </c>
      <c r="G139" s="17" t="s">
        <v>11</v>
      </c>
      <c r="H139" s="10">
        <v>65.5</v>
      </c>
      <c r="I139" s="17" t="s">
        <v>9</v>
      </c>
      <c r="J139" s="5"/>
      <c r="K139" s="5"/>
      <c r="L139" s="108"/>
    </row>
    <row r="140" spans="1:12" ht="142.5" customHeight="1">
      <c r="A140" s="191"/>
      <c r="B140" s="5"/>
      <c r="C140" s="17"/>
      <c r="D140" s="17"/>
      <c r="E140" s="10"/>
      <c r="F140" s="10"/>
      <c r="G140" s="17" t="s">
        <v>7</v>
      </c>
      <c r="H140" s="10">
        <v>4910</v>
      </c>
      <c r="I140" s="17" t="s">
        <v>9</v>
      </c>
      <c r="J140" s="5"/>
      <c r="K140" s="5"/>
      <c r="L140" s="108"/>
    </row>
    <row r="141" spans="1:12" ht="41.25" customHeight="1">
      <c r="A141" s="122"/>
      <c r="B141" s="13"/>
      <c r="C141" s="14"/>
      <c r="D141" s="14"/>
      <c r="E141" s="15"/>
      <c r="F141" s="15"/>
      <c r="G141" s="14" t="s">
        <v>12</v>
      </c>
      <c r="H141" s="15">
        <v>18</v>
      </c>
      <c r="I141" s="14" t="s">
        <v>9</v>
      </c>
      <c r="J141" s="13"/>
      <c r="K141" s="13"/>
      <c r="L141" s="107"/>
    </row>
    <row r="142" spans="1:12" ht="62.25" customHeight="1">
      <c r="A142" s="121" t="s">
        <v>15</v>
      </c>
      <c r="B142" s="5"/>
      <c r="C142" s="17" t="s">
        <v>11</v>
      </c>
      <c r="D142" s="17" t="s">
        <v>801</v>
      </c>
      <c r="E142" s="10">
        <v>65.5</v>
      </c>
      <c r="F142" s="10" t="s">
        <v>9</v>
      </c>
      <c r="G142" s="17" t="s">
        <v>11</v>
      </c>
      <c r="H142" s="10">
        <v>65.5</v>
      </c>
      <c r="I142" s="17" t="s">
        <v>9</v>
      </c>
      <c r="J142" s="4" t="s">
        <v>552</v>
      </c>
      <c r="K142" s="18" t="s">
        <v>13</v>
      </c>
      <c r="L142" s="19">
        <f>-N198</f>
        <v>0</v>
      </c>
    </row>
    <row r="143" spans="1:12" ht="15">
      <c r="A143" s="191"/>
      <c r="B143" s="5"/>
      <c r="C143" s="17"/>
      <c r="D143" s="17"/>
      <c r="E143" s="10"/>
      <c r="F143" s="10"/>
      <c r="G143" s="17" t="s">
        <v>11</v>
      </c>
      <c r="H143" s="10">
        <v>36.3</v>
      </c>
      <c r="I143" s="17" t="s">
        <v>9</v>
      </c>
      <c r="J143" s="5" t="s">
        <v>553</v>
      </c>
      <c r="K143" s="5"/>
      <c r="L143" s="108"/>
    </row>
    <row r="144" spans="1:12" ht="30">
      <c r="A144" s="191"/>
      <c r="B144" s="5"/>
      <c r="C144" s="17"/>
      <c r="D144" s="17"/>
      <c r="E144" s="10"/>
      <c r="F144" s="10"/>
      <c r="G144" s="17" t="s">
        <v>7</v>
      </c>
      <c r="H144" s="10">
        <v>1500</v>
      </c>
      <c r="I144" s="17" t="s">
        <v>9</v>
      </c>
      <c r="J144" s="5"/>
      <c r="K144" s="5"/>
      <c r="L144" s="108"/>
    </row>
    <row r="145" spans="1:12" ht="54.75" customHeight="1">
      <c r="A145" s="122"/>
      <c r="B145" s="5"/>
      <c r="C145" s="17"/>
      <c r="D145" s="17"/>
      <c r="E145" s="10"/>
      <c r="F145" s="10"/>
      <c r="G145" s="5" t="s">
        <v>12</v>
      </c>
      <c r="H145" s="5">
        <v>18</v>
      </c>
      <c r="I145" s="5" t="s">
        <v>9</v>
      </c>
      <c r="J145" s="5"/>
      <c r="K145" s="5"/>
      <c r="L145" s="108"/>
    </row>
    <row r="146" spans="1:12" ht="120" customHeight="1">
      <c r="A146" s="124" t="s">
        <v>554</v>
      </c>
      <c r="B146" s="20" t="s">
        <v>555</v>
      </c>
      <c r="C146" s="20" t="s">
        <v>7</v>
      </c>
      <c r="D146" s="20" t="s">
        <v>8</v>
      </c>
      <c r="E146" s="23">
        <v>800</v>
      </c>
      <c r="F146" s="22" t="s">
        <v>9</v>
      </c>
      <c r="G146" s="22" t="s">
        <v>12</v>
      </c>
      <c r="H146" s="23">
        <v>17</v>
      </c>
      <c r="I146" s="22" t="s">
        <v>9</v>
      </c>
      <c r="J146" s="20" t="s">
        <v>556</v>
      </c>
      <c r="K146" s="24">
        <v>1703237.45</v>
      </c>
      <c r="L146" s="19">
        <f>-N201</f>
        <v>0</v>
      </c>
    </row>
    <row r="147" spans="1:12" ht="126.75" customHeight="1">
      <c r="A147" s="122"/>
      <c r="B147" s="13"/>
      <c r="C147" s="30" t="s">
        <v>11</v>
      </c>
      <c r="D147" s="30" t="s">
        <v>557</v>
      </c>
      <c r="E147" s="15">
        <v>65.2</v>
      </c>
      <c r="F147" s="15" t="s">
        <v>9</v>
      </c>
      <c r="G147" s="14" t="s">
        <v>11</v>
      </c>
      <c r="H147" s="15">
        <v>65.2</v>
      </c>
      <c r="I147" s="14" t="s">
        <v>9</v>
      </c>
      <c r="J147" s="13"/>
      <c r="K147" s="13"/>
      <c r="L147" s="107"/>
    </row>
    <row r="148" spans="1:12" ht="30">
      <c r="A148" s="121" t="s">
        <v>15</v>
      </c>
      <c r="B148" s="5"/>
      <c r="C148" s="4" t="s">
        <v>11</v>
      </c>
      <c r="D148" s="4" t="s">
        <v>557</v>
      </c>
      <c r="E148" s="10">
        <v>65.2</v>
      </c>
      <c r="F148" s="10" t="s">
        <v>9</v>
      </c>
      <c r="G148" s="17" t="s">
        <v>7</v>
      </c>
      <c r="H148" s="10">
        <v>800</v>
      </c>
      <c r="I148" s="17" t="s">
        <v>9</v>
      </c>
      <c r="J148" s="5" t="s">
        <v>13</v>
      </c>
      <c r="K148" s="18">
        <v>150382.89</v>
      </c>
      <c r="L148" s="19">
        <f>-N203</f>
        <v>0</v>
      </c>
    </row>
    <row r="149" spans="1:12" ht="15">
      <c r="A149" s="194"/>
      <c r="B149" s="5"/>
      <c r="C149" s="4"/>
      <c r="D149" s="4"/>
      <c r="E149" s="10"/>
      <c r="F149" s="10"/>
      <c r="G149" s="17" t="s">
        <v>12</v>
      </c>
      <c r="H149" s="10">
        <v>17</v>
      </c>
      <c r="I149" s="17" t="s">
        <v>9</v>
      </c>
      <c r="J149" s="5"/>
      <c r="K149" s="18"/>
      <c r="L149" s="7"/>
    </row>
    <row r="150" spans="1:12" ht="75" customHeight="1">
      <c r="A150" s="122"/>
      <c r="B150" s="5"/>
      <c r="C150" s="4"/>
      <c r="D150" s="4"/>
      <c r="E150" s="10"/>
      <c r="F150" s="10"/>
      <c r="G150" s="17" t="s">
        <v>11</v>
      </c>
      <c r="H150" s="10">
        <v>65.2</v>
      </c>
      <c r="I150" s="17" t="s">
        <v>9</v>
      </c>
      <c r="J150" s="5"/>
      <c r="K150" s="5"/>
      <c r="L150" s="108"/>
    </row>
    <row r="151" spans="1:12" ht="135">
      <c r="A151" s="119" t="s">
        <v>558</v>
      </c>
      <c r="B151" s="20" t="s">
        <v>559</v>
      </c>
      <c r="C151" s="20" t="s">
        <v>7</v>
      </c>
      <c r="D151" s="20" t="s">
        <v>560</v>
      </c>
      <c r="E151" s="23">
        <v>1000</v>
      </c>
      <c r="F151" s="22" t="s">
        <v>9</v>
      </c>
      <c r="G151" s="22" t="s">
        <v>7</v>
      </c>
      <c r="H151" s="23">
        <v>1000</v>
      </c>
      <c r="I151" s="22" t="s">
        <v>9</v>
      </c>
      <c r="J151" s="21" t="s">
        <v>13</v>
      </c>
      <c r="K151" s="117">
        <v>1310761.39</v>
      </c>
      <c r="L151" s="19">
        <f>-N205</f>
        <v>0</v>
      </c>
    </row>
    <row r="152" spans="1:12" ht="123" customHeight="1">
      <c r="A152" s="157"/>
      <c r="B152" s="5"/>
      <c r="C152" s="4" t="s">
        <v>7</v>
      </c>
      <c r="D152" s="4" t="s">
        <v>561</v>
      </c>
      <c r="E152" s="10">
        <v>6582.9</v>
      </c>
      <c r="F152" s="10" t="s">
        <v>9</v>
      </c>
      <c r="G152" s="17" t="s">
        <v>10</v>
      </c>
      <c r="H152" s="10">
        <v>215.6</v>
      </c>
      <c r="I152" s="17" t="s">
        <v>9</v>
      </c>
      <c r="J152" s="5"/>
      <c r="K152" s="4"/>
      <c r="L152" s="108"/>
    </row>
    <row r="153" spans="1:12" ht="30">
      <c r="A153" s="157"/>
      <c r="B153" s="5"/>
      <c r="C153" s="4" t="s">
        <v>10</v>
      </c>
      <c r="D153" s="4" t="s">
        <v>560</v>
      </c>
      <c r="E153" s="10">
        <v>215.6</v>
      </c>
      <c r="F153" s="10" t="s">
        <v>9</v>
      </c>
      <c r="G153" s="17" t="s">
        <v>7</v>
      </c>
      <c r="H153" s="10">
        <v>2140</v>
      </c>
      <c r="I153" s="17" t="s">
        <v>9</v>
      </c>
      <c r="J153" s="5"/>
      <c r="K153" s="5"/>
      <c r="L153" s="108"/>
    </row>
    <row r="154" spans="1:12" ht="15">
      <c r="A154" s="157"/>
      <c r="B154" s="5"/>
      <c r="C154" s="4" t="s">
        <v>11</v>
      </c>
      <c r="D154" s="4" t="s">
        <v>8</v>
      </c>
      <c r="E154" s="10">
        <v>83.8</v>
      </c>
      <c r="F154" s="10" t="s">
        <v>9</v>
      </c>
      <c r="G154" s="17" t="s">
        <v>10</v>
      </c>
      <c r="H154" s="10">
        <v>33.3</v>
      </c>
      <c r="I154" s="17" t="s">
        <v>9</v>
      </c>
      <c r="J154" s="5"/>
      <c r="K154" s="5"/>
      <c r="L154" s="108"/>
    </row>
    <row r="155" spans="1:12" ht="125.25" customHeight="1">
      <c r="A155" s="157"/>
      <c r="B155" s="5"/>
      <c r="C155" s="4" t="s">
        <v>12</v>
      </c>
      <c r="D155" s="4" t="s">
        <v>8</v>
      </c>
      <c r="E155" s="10">
        <v>20.3</v>
      </c>
      <c r="F155" s="10" t="s">
        <v>9</v>
      </c>
      <c r="G155" s="17" t="s">
        <v>11</v>
      </c>
      <c r="H155" s="10">
        <v>83.8</v>
      </c>
      <c r="I155" s="17" t="s">
        <v>9</v>
      </c>
      <c r="J155" s="5"/>
      <c r="K155" s="5"/>
      <c r="L155" s="108"/>
    </row>
    <row r="156" spans="1:12" ht="30">
      <c r="A156" s="157"/>
      <c r="B156" s="5"/>
      <c r="C156" s="4" t="s">
        <v>562</v>
      </c>
      <c r="D156" s="4" t="s">
        <v>8</v>
      </c>
      <c r="E156" s="10">
        <v>24.5</v>
      </c>
      <c r="F156" s="10" t="s">
        <v>9</v>
      </c>
      <c r="G156" s="17" t="s">
        <v>12</v>
      </c>
      <c r="H156" s="10">
        <v>20.3</v>
      </c>
      <c r="I156" s="17" t="s">
        <v>9</v>
      </c>
      <c r="J156" s="5"/>
      <c r="K156" s="5"/>
      <c r="L156" s="108"/>
    </row>
    <row r="157" spans="1:12" ht="53.25" customHeight="1">
      <c r="A157" s="157"/>
      <c r="B157" s="5"/>
      <c r="C157" s="4" t="s">
        <v>456</v>
      </c>
      <c r="D157" s="4" t="s">
        <v>561</v>
      </c>
      <c r="E157" s="10">
        <v>293.3</v>
      </c>
      <c r="F157" s="10" t="s">
        <v>9</v>
      </c>
      <c r="G157" s="17" t="s">
        <v>562</v>
      </c>
      <c r="H157" s="10">
        <v>24.5</v>
      </c>
      <c r="I157" s="17" t="s">
        <v>9</v>
      </c>
      <c r="J157" s="5"/>
      <c r="K157" s="5"/>
      <c r="L157" s="108"/>
    </row>
    <row r="158" spans="1:12" ht="70.5" customHeight="1">
      <c r="A158" s="120"/>
      <c r="B158" s="13"/>
      <c r="C158" s="13"/>
      <c r="D158" s="13"/>
      <c r="E158" s="13"/>
      <c r="F158" s="13"/>
      <c r="G158" s="14" t="s">
        <v>81</v>
      </c>
      <c r="H158" s="15">
        <v>293.3</v>
      </c>
      <c r="I158" s="14" t="s">
        <v>9</v>
      </c>
      <c r="J158" s="13"/>
      <c r="K158" s="13"/>
      <c r="L158" s="107"/>
    </row>
    <row r="159" spans="1:12" ht="45">
      <c r="A159" s="136" t="s">
        <v>15</v>
      </c>
      <c r="B159" s="5"/>
      <c r="C159" s="4" t="s">
        <v>7</v>
      </c>
      <c r="D159" s="4" t="s">
        <v>563</v>
      </c>
      <c r="E159" s="5">
        <v>1000</v>
      </c>
      <c r="F159" s="5" t="s">
        <v>9</v>
      </c>
      <c r="G159" s="17" t="s">
        <v>7</v>
      </c>
      <c r="H159" s="10">
        <v>1000</v>
      </c>
      <c r="I159" s="17" t="s">
        <v>9</v>
      </c>
      <c r="J159" s="4" t="s">
        <v>564</v>
      </c>
      <c r="K159" s="6">
        <v>457430.37</v>
      </c>
      <c r="L159" s="19">
        <f>-N216</f>
        <v>0</v>
      </c>
    </row>
    <row r="160" spans="1:12" ht="27.75" customHeight="1">
      <c r="A160" s="157"/>
      <c r="B160" s="5"/>
      <c r="C160" s="4" t="s">
        <v>7</v>
      </c>
      <c r="D160" s="4" t="s">
        <v>561</v>
      </c>
      <c r="E160" s="5">
        <v>6582.9</v>
      </c>
      <c r="F160" s="5" t="s">
        <v>9</v>
      </c>
      <c r="G160" s="17" t="s">
        <v>10</v>
      </c>
      <c r="H160" s="10">
        <v>215.6</v>
      </c>
      <c r="I160" s="17" t="s">
        <v>9</v>
      </c>
      <c r="J160" s="5"/>
      <c r="K160" s="5"/>
      <c r="L160" s="108"/>
    </row>
    <row r="161" spans="1:12" ht="33.75" customHeight="1">
      <c r="A161" s="157"/>
      <c r="B161" s="5"/>
      <c r="C161" s="4" t="s">
        <v>7</v>
      </c>
      <c r="D161" s="4" t="s">
        <v>8</v>
      </c>
      <c r="E161" s="5">
        <v>2140</v>
      </c>
      <c r="F161" s="5" t="s">
        <v>9</v>
      </c>
      <c r="G161" s="17" t="s">
        <v>7</v>
      </c>
      <c r="H161" s="10">
        <v>2140</v>
      </c>
      <c r="I161" s="17" t="s">
        <v>9</v>
      </c>
      <c r="J161" s="5"/>
      <c r="K161" s="5"/>
      <c r="L161" s="108"/>
    </row>
    <row r="162" spans="1:12" ht="141.75" customHeight="1">
      <c r="A162" s="157"/>
      <c r="B162" s="5"/>
      <c r="C162" s="4" t="s">
        <v>10</v>
      </c>
      <c r="D162" s="4" t="s">
        <v>563</v>
      </c>
      <c r="E162" s="5">
        <v>215.6</v>
      </c>
      <c r="F162" s="5" t="s">
        <v>9</v>
      </c>
      <c r="G162" s="17" t="s">
        <v>10</v>
      </c>
      <c r="H162" s="10">
        <v>33.3</v>
      </c>
      <c r="I162" s="17" t="s">
        <v>9</v>
      </c>
      <c r="J162" s="5"/>
      <c r="K162" s="5"/>
      <c r="L162" s="108"/>
    </row>
    <row r="163" spans="1:12" ht="47.25" customHeight="1">
      <c r="A163" s="157"/>
      <c r="B163" s="5"/>
      <c r="C163" s="4" t="s">
        <v>10</v>
      </c>
      <c r="D163" s="4" t="s">
        <v>8</v>
      </c>
      <c r="E163" s="5">
        <v>33.3</v>
      </c>
      <c r="F163" s="5" t="s">
        <v>9</v>
      </c>
      <c r="G163" s="17" t="s">
        <v>11</v>
      </c>
      <c r="H163" s="10">
        <v>83.8</v>
      </c>
      <c r="I163" s="17" t="s">
        <v>9</v>
      </c>
      <c r="J163" s="5"/>
      <c r="K163" s="5"/>
      <c r="L163" s="108"/>
    </row>
    <row r="164" spans="1:12" ht="123.75" customHeight="1">
      <c r="A164" s="157"/>
      <c r="B164" s="5"/>
      <c r="C164" s="4" t="s">
        <v>11</v>
      </c>
      <c r="D164" s="4" t="s">
        <v>8</v>
      </c>
      <c r="E164" s="5">
        <v>83.8</v>
      </c>
      <c r="F164" s="5" t="s">
        <v>9</v>
      </c>
      <c r="G164" s="17" t="s">
        <v>12</v>
      </c>
      <c r="H164" s="10">
        <v>20.3</v>
      </c>
      <c r="I164" s="17" t="s">
        <v>9</v>
      </c>
      <c r="J164" s="5"/>
      <c r="K164" s="5"/>
      <c r="L164" s="108"/>
    </row>
    <row r="165" spans="1:12" ht="34.5" customHeight="1">
      <c r="A165" s="157"/>
      <c r="B165" s="5"/>
      <c r="C165" s="4" t="s">
        <v>12</v>
      </c>
      <c r="D165" s="4" t="s">
        <v>8</v>
      </c>
      <c r="E165" s="5">
        <v>20.3</v>
      </c>
      <c r="F165" s="5" t="s">
        <v>9</v>
      </c>
      <c r="G165" s="17" t="s">
        <v>562</v>
      </c>
      <c r="H165" s="10">
        <v>24.5</v>
      </c>
      <c r="I165" s="17" t="s">
        <v>9</v>
      </c>
      <c r="J165" s="5"/>
      <c r="K165" s="5"/>
      <c r="L165" s="108"/>
    </row>
    <row r="166" spans="1:12" ht="60" customHeight="1">
      <c r="A166" s="157"/>
      <c r="B166" s="5"/>
      <c r="C166" s="4" t="s">
        <v>562</v>
      </c>
      <c r="D166" s="4" t="s">
        <v>8</v>
      </c>
      <c r="E166" s="5">
        <v>24.5</v>
      </c>
      <c r="F166" s="5" t="s">
        <v>9</v>
      </c>
      <c r="G166" s="17" t="s">
        <v>81</v>
      </c>
      <c r="H166" s="10">
        <v>293.3</v>
      </c>
      <c r="I166" s="17" t="s">
        <v>9</v>
      </c>
      <c r="J166" s="5"/>
      <c r="K166" s="5"/>
      <c r="L166" s="108"/>
    </row>
    <row r="167" spans="1:12" ht="51.75" customHeight="1">
      <c r="A167" s="120"/>
      <c r="B167" s="5"/>
      <c r="C167" s="4" t="s">
        <v>456</v>
      </c>
      <c r="D167" s="4" t="s">
        <v>561</v>
      </c>
      <c r="E167" s="5">
        <v>293.3</v>
      </c>
      <c r="F167" s="5" t="s">
        <v>9</v>
      </c>
      <c r="G167" s="5"/>
      <c r="H167" s="5"/>
      <c r="I167" s="5"/>
      <c r="J167" s="5"/>
      <c r="K167" s="5"/>
      <c r="L167" s="108"/>
    </row>
    <row r="168" spans="1:12" ht="128.25" customHeight="1">
      <c r="A168" s="124" t="s">
        <v>565</v>
      </c>
      <c r="B168" s="20" t="s">
        <v>566</v>
      </c>
      <c r="C168" s="22" t="s">
        <v>13</v>
      </c>
      <c r="D168" s="21"/>
      <c r="E168" s="21"/>
      <c r="F168" s="21"/>
      <c r="G168" s="22" t="s">
        <v>314</v>
      </c>
      <c r="H168" s="23">
        <v>17.1</v>
      </c>
      <c r="I168" s="22" t="s">
        <v>9</v>
      </c>
      <c r="J168" s="20" t="s">
        <v>187</v>
      </c>
      <c r="K168" s="24">
        <v>1123869.38</v>
      </c>
      <c r="L168" s="19">
        <f>-N225</f>
        <v>0</v>
      </c>
    </row>
    <row r="169" spans="1:12" ht="68.25" customHeight="1">
      <c r="A169" s="191"/>
      <c r="B169" s="5"/>
      <c r="C169" s="5"/>
      <c r="D169" s="5"/>
      <c r="E169" s="5"/>
      <c r="F169" s="5"/>
      <c r="G169" s="17" t="s">
        <v>567</v>
      </c>
      <c r="H169" s="10">
        <v>12</v>
      </c>
      <c r="I169" s="17" t="s">
        <v>9</v>
      </c>
      <c r="J169" s="5"/>
      <c r="K169" s="5"/>
      <c r="L169" s="108"/>
    </row>
    <row r="170" spans="1:12" ht="125.25" customHeight="1">
      <c r="A170" s="191"/>
      <c r="B170" s="5"/>
      <c r="C170" s="5"/>
      <c r="D170" s="5"/>
      <c r="E170" s="5"/>
      <c r="F170" s="5"/>
      <c r="G170" s="17" t="s">
        <v>476</v>
      </c>
      <c r="H170" s="10">
        <v>18</v>
      </c>
      <c r="I170" s="17" t="s">
        <v>9</v>
      </c>
      <c r="J170" s="5"/>
      <c r="K170" s="5"/>
      <c r="L170" s="108"/>
    </row>
    <row r="171" spans="1:12" ht="49.5" customHeight="1">
      <c r="A171" s="191"/>
      <c r="B171" s="5"/>
      <c r="C171" s="5"/>
      <c r="D171" s="5"/>
      <c r="E171" s="5"/>
      <c r="F171" s="5"/>
      <c r="G171" s="17" t="s">
        <v>7</v>
      </c>
      <c r="H171" s="10">
        <v>534</v>
      </c>
      <c r="I171" s="17" t="s">
        <v>9</v>
      </c>
      <c r="J171" s="5"/>
      <c r="K171" s="5"/>
      <c r="L171" s="108"/>
    </row>
    <row r="172" spans="1:12" ht="36.75" customHeight="1">
      <c r="A172" s="122"/>
      <c r="B172" s="13"/>
      <c r="C172" s="13"/>
      <c r="D172" s="13"/>
      <c r="E172" s="13"/>
      <c r="F172" s="13"/>
      <c r="G172" s="14" t="s">
        <v>10</v>
      </c>
      <c r="H172" s="15">
        <v>140</v>
      </c>
      <c r="I172" s="14" t="s">
        <v>9</v>
      </c>
      <c r="J172" s="13"/>
      <c r="K172" s="13"/>
      <c r="L172" s="107"/>
    </row>
    <row r="173" spans="1:12" ht="76.5" customHeight="1">
      <c r="A173" s="121" t="s">
        <v>15</v>
      </c>
      <c r="B173" s="5"/>
      <c r="C173" s="4" t="s">
        <v>7</v>
      </c>
      <c r="D173" s="4" t="s">
        <v>8</v>
      </c>
      <c r="E173" s="5">
        <v>534</v>
      </c>
      <c r="F173" s="5" t="s">
        <v>9</v>
      </c>
      <c r="G173" s="17" t="s">
        <v>13</v>
      </c>
      <c r="H173" s="5"/>
      <c r="I173" s="5"/>
      <c r="J173" s="4" t="s">
        <v>568</v>
      </c>
      <c r="K173" s="6">
        <v>352878.13</v>
      </c>
      <c r="L173" s="19">
        <f>-N231</f>
        <v>0</v>
      </c>
    </row>
    <row r="174" spans="1:12" ht="57.75" customHeight="1">
      <c r="A174" s="191"/>
      <c r="B174" s="5"/>
      <c r="C174" s="5" t="s">
        <v>10</v>
      </c>
      <c r="D174" s="4" t="s">
        <v>8</v>
      </c>
      <c r="E174" s="4">
        <v>140</v>
      </c>
      <c r="F174" s="5" t="s">
        <v>9</v>
      </c>
      <c r="G174" s="5"/>
      <c r="H174" s="5"/>
      <c r="I174" s="5"/>
      <c r="J174" s="5"/>
      <c r="K174" s="5"/>
      <c r="L174" s="108"/>
    </row>
    <row r="175" spans="1:12" ht="54" customHeight="1">
      <c r="A175" s="191"/>
      <c r="B175" s="5"/>
      <c r="C175" s="4" t="s">
        <v>314</v>
      </c>
      <c r="D175" s="4" t="s">
        <v>8</v>
      </c>
      <c r="E175" s="5">
        <v>17.1</v>
      </c>
      <c r="F175" s="5" t="s">
        <v>9</v>
      </c>
      <c r="G175" s="5"/>
      <c r="H175" s="5"/>
      <c r="I175" s="5"/>
      <c r="J175" s="5"/>
      <c r="K175" s="5"/>
      <c r="L175" s="108"/>
    </row>
    <row r="176" spans="1:12" ht="60.75" customHeight="1">
      <c r="A176" s="191"/>
      <c r="B176" s="5"/>
      <c r="C176" s="5" t="s">
        <v>476</v>
      </c>
      <c r="D176" s="4" t="s">
        <v>8</v>
      </c>
      <c r="E176" s="5">
        <v>18</v>
      </c>
      <c r="F176" s="5" t="s">
        <v>9</v>
      </c>
      <c r="G176" s="5"/>
      <c r="H176" s="5"/>
      <c r="I176" s="5"/>
      <c r="J176" s="5"/>
      <c r="K176" s="5"/>
      <c r="L176" s="108"/>
    </row>
    <row r="177" spans="1:12" ht="33" customHeight="1">
      <c r="A177" s="122"/>
      <c r="B177" s="13"/>
      <c r="C177" s="30" t="s">
        <v>567</v>
      </c>
      <c r="D177" s="30" t="s">
        <v>8</v>
      </c>
      <c r="E177" s="13">
        <v>12</v>
      </c>
      <c r="F177" s="13" t="s">
        <v>9</v>
      </c>
      <c r="G177" s="13"/>
      <c r="H177" s="13"/>
      <c r="I177" s="13"/>
      <c r="J177" s="13"/>
      <c r="K177" s="13"/>
      <c r="L177" s="107"/>
    </row>
    <row r="178" spans="1:12" ht="155.25" customHeight="1">
      <c r="A178" s="119" t="s">
        <v>569</v>
      </c>
      <c r="B178" s="20" t="s">
        <v>570</v>
      </c>
      <c r="C178" s="20" t="s">
        <v>11</v>
      </c>
      <c r="D178" s="20" t="s">
        <v>307</v>
      </c>
      <c r="E178" s="20">
        <v>33.5</v>
      </c>
      <c r="F178" s="20" t="s">
        <v>9</v>
      </c>
      <c r="G178" s="20" t="s">
        <v>11</v>
      </c>
      <c r="H178" s="20">
        <v>33.5</v>
      </c>
      <c r="I178" s="20" t="s">
        <v>9</v>
      </c>
      <c r="J178" s="20" t="s">
        <v>13</v>
      </c>
      <c r="K178" s="24">
        <v>1132990.48</v>
      </c>
      <c r="L178" s="19">
        <f>-N237</f>
        <v>0</v>
      </c>
    </row>
    <row r="179" spans="1:12" ht="15">
      <c r="A179" s="134"/>
      <c r="B179" s="4"/>
      <c r="C179" s="4"/>
      <c r="D179" s="4"/>
      <c r="E179" s="4"/>
      <c r="F179" s="4"/>
      <c r="G179" s="4" t="s">
        <v>11</v>
      </c>
      <c r="H179" s="4">
        <v>50.5</v>
      </c>
      <c r="I179" s="4" t="s">
        <v>9</v>
      </c>
      <c r="J179" s="4"/>
      <c r="K179" s="4"/>
      <c r="L179" s="80"/>
    </row>
    <row r="180" spans="1:12" ht="56.25" customHeight="1">
      <c r="A180" s="123"/>
      <c r="B180" s="30"/>
      <c r="C180" s="30"/>
      <c r="D180" s="30"/>
      <c r="E180" s="30"/>
      <c r="F180" s="30"/>
      <c r="G180" s="30" t="s">
        <v>12</v>
      </c>
      <c r="H180" s="30">
        <v>19.3</v>
      </c>
      <c r="I180" s="30" t="s">
        <v>9</v>
      </c>
      <c r="J180" s="30"/>
      <c r="K180" s="30"/>
      <c r="L180" s="81"/>
    </row>
    <row r="181" spans="1:12" ht="130.5" customHeight="1">
      <c r="A181" s="119" t="s">
        <v>15</v>
      </c>
      <c r="B181" s="20"/>
      <c r="C181" s="20" t="s">
        <v>11</v>
      </c>
      <c r="D181" s="20" t="s">
        <v>8</v>
      </c>
      <c r="E181" s="20">
        <v>50.5</v>
      </c>
      <c r="F181" s="20" t="s">
        <v>9</v>
      </c>
      <c r="G181" s="20" t="s">
        <v>12</v>
      </c>
      <c r="H181" s="20">
        <v>19.3</v>
      </c>
      <c r="I181" s="20" t="s">
        <v>9</v>
      </c>
      <c r="J181" s="20" t="s">
        <v>571</v>
      </c>
      <c r="K181" s="24">
        <v>465484.49</v>
      </c>
      <c r="L181" s="118">
        <f>-H181</f>
        <v>-19.3</v>
      </c>
    </row>
    <row r="182" spans="1:12" ht="15">
      <c r="A182" s="123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81"/>
    </row>
    <row r="183" spans="1:12" ht="147" customHeight="1">
      <c r="A183" s="119" t="s">
        <v>572</v>
      </c>
      <c r="B183" s="20" t="s">
        <v>573</v>
      </c>
      <c r="C183" s="20" t="s">
        <v>7</v>
      </c>
      <c r="D183" s="20" t="s">
        <v>8</v>
      </c>
      <c r="E183" s="20">
        <v>397</v>
      </c>
      <c r="F183" s="20" t="s">
        <v>9</v>
      </c>
      <c r="G183" s="20" t="s">
        <v>13</v>
      </c>
      <c r="H183" s="20"/>
      <c r="I183" s="20"/>
      <c r="J183" s="20" t="s">
        <v>13</v>
      </c>
      <c r="K183" s="24">
        <v>1232872.49</v>
      </c>
      <c r="L183" s="19">
        <f>-N242</f>
        <v>0</v>
      </c>
    </row>
    <row r="184" spans="1:12" ht="41.25" customHeight="1">
      <c r="A184" s="134"/>
      <c r="B184" s="4"/>
      <c r="C184" s="4" t="s">
        <v>11</v>
      </c>
      <c r="D184" s="4" t="s">
        <v>8</v>
      </c>
      <c r="E184" s="4">
        <v>59.2</v>
      </c>
      <c r="F184" s="4" t="s">
        <v>9</v>
      </c>
      <c r="G184" s="4"/>
      <c r="H184" s="4"/>
      <c r="I184" s="4"/>
      <c r="J184" s="4"/>
      <c r="K184" s="4"/>
      <c r="L184" s="80"/>
    </row>
    <row r="185" spans="1:12" ht="15">
      <c r="A185" s="123"/>
      <c r="B185" s="30"/>
      <c r="C185" s="30" t="s">
        <v>11</v>
      </c>
      <c r="D185" s="30" t="s">
        <v>8</v>
      </c>
      <c r="E185" s="30">
        <v>42.9</v>
      </c>
      <c r="F185" s="30" t="s">
        <v>9</v>
      </c>
      <c r="G185" s="30"/>
      <c r="H185" s="30"/>
      <c r="I185" s="30"/>
      <c r="J185" s="30"/>
      <c r="K185" s="30"/>
      <c r="L185" s="81"/>
    </row>
    <row r="186" spans="1:12" ht="148.5" customHeight="1">
      <c r="A186" s="124" t="s">
        <v>574</v>
      </c>
      <c r="B186" s="20" t="s">
        <v>575</v>
      </c>
      <c r="C186" s="20" t="s">
        <v>7</v>
      </c>
      <c r="D186" s="20" t="s">
        <v>8</v>
      </c>
      <c r="E186" s="20">
        <v>516</v>
      </c>
      <c r="F186" s="20" t="s">
        <v>9</v>
      </c>
      <c r="G186" s="20" t="s">
        <v>13</v>
      </c>
      <c r="H186" s="20"/>
      <c r="I186" s="20"/>
      <c r="J186" s="20" t="s">
        <v>576</v>
      </c>
      <c r="K186" s="24">
        <v>1246223.98</v>
      </c>
      <c r="L186" s="19">
        <f>-N267</f>
        <v>0</v>
      </c>
    </row>
    <row r="187" spans="1:12" ht="44.25" customHeight="1">
      <c r="A187" s="137"/>
      <c r="B187" s="4"/>
      <c r="C187" s="4" t="s">
        <v>10</v>
      </c>
      <c r="D187" s="4" t="s">
        <v>8</v>
      </c>
      <c r="E187" s="4">
        <v>66</v>
      </c>
      <c r="F187" s="4" t="s">
        <v>9</v>
      </c>
      <c r="G187" s="4"/>
      <c r="H187" s="4"/>
      <c r="I187" s="4"/>
      <c r="J187" s="4"/>
      <c r="K187" s="4"/>
      <c r="L187" s="80"/>
    </row>
    <row r="188" spans="1:12" ht="126" customHeight="1">
      <c r="A188" s="125"/>
      <c r="B188" s="30"/>
      <c r="C188" s="30" t="s">
        <v>11</v>
      </c>
      <c r="D188" s="30" t="s">
        <v>8</v>
      </c>
      <c r="E188" s="30">
        <v>50.9</v>
      </c>
      <c r="F188" s="30" t="s">
        <v>9</v>
      </c>
      <c r="G188" s="30"/>
      <c r="H188" s="30"/>
      <c r="I188" s="30"/>
      <c r="J188" s="30"/>
      <c r="K188" s="30"/>
      <c r="L188" s="81"/>
    </row>
    <row r="189" spans="1:12" ht="138" customHeight="1">
      <c r="A189" s="119" t="s">
        <v>577</v>
      </c>
      <c r="B189" s="20" t="s">
        <v>578</v>
      </c>
      <c r="C189" s="20" t="s">
        <v>7</v>
      </c>
      <c r="D189" s="20" t="s">
        <v>8</v>
      </c>
      <c r="E189" s="20">
        <v>1800</v>
      </c>
      <c r="F189" s="20" t="s">
        <v>9</v>
      </c>
      <c r="G189" s="20" t="s">
        <v>579</v>
      </c>
      <c r="H189" s="20">
        <v>39.9</v>
      </c>
      <c r="I189" s="20" t="s">
        <v>9</v>
      </c>
      <c r="J189" s="20" t="s">
        <v>580</v>
      </c>
      <c r="K189" s="24">
        <v>1295682</v>
      </c>
      <c r="L189" s="19">
        <f>-N270</f>
        <v>0</v>
      </c>
    </row>
    <row r="190" spans="1:12" ht="51" customHeight="1">
      <c r="A190" s="134"/>
      <c r="B190" s="4"/>
      <c r="C190" s="4" t="s">
        <v>7</v>
      </c>
      <c r="D190" s="4" t="s">
        <v>8</v>
      </c>
      <c r="E190" s="68">
        <v>1181</v>
      </c>
      <c r="F190" s="4" t="s">
        <v>9</v>
      </c>
      <c r="G190" s="4"/>
      <c r="H190" s="4"/>
      <c r="I190" s="4"/>
      <c r="J190" s="4"/>
      <c r="K190" s="4"/>
      <c r="L190" s="80"/>
    </row>
    <row r="191" spans="1:12" ht="53.25" customHeight="1">
      <c r="A191" s="134"/>
      <c r="B191" s="4"/>
      <c r="C191" s="4" t="s">
        <v>10</v>
      </c>
      <c r="D191" s="4" t="s">
        <v>8</v>
      </c>
      <c r="E191" s="4">
        <v>250.4</v>
      </c>
      <c r="F191" s="4" t="s">
        <v>9</v>
      </c>
      <c r="G191" s="4"/>
      <c r="H191" s="4"/>
      <c r="I191" s="4"/>
      <c r="J191" s="4"/>
      <c r="K191" s="4"/>
      <c r="L191" s="80"/>
    </row>
    <row r="192" spans="1:12" ht="124.5" customHeight="1">
      <c r="A192" s="123"/>
      <c r="B192" s="30"/>
      <c r="C192" s="30" t="s">
        <v>11</v>
      </c>
      <c r="D192" s="30" t="s">
        <v>8</v>
      </c>
      <c r="E192" s="30">
        <v>69</v>
      </c>
      <c r="F192" s="30" t="s">
        <v>9</v>
      </c>
      <c r="G192" s="30"/>
      <c r="H192" s="30"/>
      <c r="I192" s="30"/>
      <c r="J192" s="30"/>
      <c r="K192" s="30"/>
      <c r="L192" s="81"/>
    </row>
    <row r="193" spans="1:12" ht="129" customHeight="1">
      <c r="A193" s="119" t="s">
        <v>15</v>
      </c>
      <c r="B193" s="20"/>
      <c r="C193" s="20" t="s">
        <v>13</v>
      </c>
      <c r="D193" s="20"/>
      <c r="E193" s="20"/>
      <c r="F193" s="20"/>
      <c r="G193" s="20" t="s">
        <v>17</v>
      </c>
      <c r="H193" s="20">
        <v>82.6</v>
      </c>
      <c r="I193" s="20" t="s">
        <v>9</v>
      </c>
      <c r="J193" s="20" t="s">
        <v>13</v>
      </c>
      <c r="K193" s="24">
        <v>1048972.93</v>
      </c>
      <c r="L193" s="19">
        <f>-N275</f>
        <v>0</v>
      </c>
    </row>
    <row r="194" spans="1:12" ht="48.75" customHeight="1">
      <c r="A194" s="134"/>
      <c r="B194" s="4"/>
      <c r="C194" s="4"/>
      <c r="D194" s="4"/>
      <c r="E194" s="4"/>
      <c r="F194" s="4"/>
      <c r="G194" s="4" t="s">
        <v>11</v>
      </c>
      <c r="H194" s="4">
        <v>69</v>
      </c>
      <c r="I194" s="4" t="s">
        <v>9</v>
      </c>
      <c r="J194" s="4"/>
      <c r="K194" s="4"/>
      <c r="L194" s="80"/>
    </row>
    <row r="195" spans="1:12" ht="30">
      <c r="A195" s="123"/>
      <c r="B195" s="30"/>
      <c r="C195" s="30"/>
      <c r="D195" s="30"/>
      <c r="E195" s="30"/>
      <c r="F195" s="30"/>
      <c r="G195" s="30" t="s">
        <v>7</v>
      </c>
      <c r="H195" s="30">
        <v>1800</v>
      </c>
      <c r="I195" s="30" t="s">
        <v>9</v>
      </c>
      <c r="J195" s="30"/>
      <c r="K195" s="30"/>
      <c r="L195" s="81"/>
    </row>
    <row r="196" spans="1:12" ht="51" customHeight="1">
      <c r="A196" s="119" t="s">
        <v>22</v>
      </c>
      <c r="B196" s="20"/>
      <c r="C196" s="20" t="s">
        <v>13</v>
      </c>
      <c r="D196" s="20"/>
      <c r="E196" s="20"/>
      <c r="F196" s="20"/>
      <c r="G196" s="20" t="s">
        <v>579</v>
      </c>
      <c r="H196" s="20">
        <v>39.9</v>
      </c>
      <c r="I196" s="20" t="s">
        <v>9</v>
      </c>
      <c r="J196" s="20" t="s">
        <v>13</v>
      </c>
      <c r="K196" s="20" t="s">
        <v>13</v>
      </c>
      <c r="L196" s="19">
        <f>-N278</f>
        <v>0</v>
      </c>
    </row>
    <row r="197" spans="1:12" ht="39" customHeight="1">
      <c r="A197" s="123"/>
      <c r="B197" s="30"/>
      <c r="C197" s="30"/>
      <c r="D197" s="30"/>
      <c r="E197" s="30"/>
      <c r="F197" s="30"/>
      <c r="G197" s="30" t="s">
        <v>11</v>
      </c>
      <c r="H197" s="30">
        <v>69</v>
      </c>
      <c r="I197" s="30" t="s">
        <v>9</v>
      </c>
      <c r="J197" s="30"/>
      <c r="K197" s="30"/>
      <c r="L197" s="81"/>
    </row>
    <row r="198" spans="1:12" ht="117" customHeight="1">
      <c r="A198" s="119" t="s">
        <v>581</v>
      </c>
      <c r="B198" s="20" t="s">
        <v>582</v>
      </c>
      <c r="C198" s="20" t="s">
        <v>11</v>
      </c>
      <c r="D198" s="20" t="s">
        <v>8</v>
      </c>
      <c r="E198" s="20">
        <v>61.1</v>
      </c>
      <c r="F198" s="20" t="s">
        <v>9</v>
      </c>
      <c r="G198" s="20" t="s">
        <v>11</v>
      </c>
      <c r="H198" s="20">
        <v>33.7</v>
      </c>
      <c r="I198" s="20" t="s">
        <v>9</v>
      </c>
      <c r="J198" s="20" t="s">
        <v>172</v>
      </c>
      <c r="K198" s="24">
        <v>1193398.43</v>
      </c>
      <c r="L198" s="19">
        <f>-N281</f>
        <v>0</v>
      </c>
    </row>
    <row r="199" spans="1:12" ht="125.25" customHeight="1">
      <c r="A199" s="134"/>
      <c r="B199" s="4"/>
      <c r="C199" s="4" t="s">
        <v>11</v>
      </c>
      <c r="D199" s="4" t="s">
        <v>8</v>
      </c>
      <c r="E199" s="4">
        <v>32.3</v>
      </c>
      <c r="F199" s="4" t="s">
        <v>9</v>
      </c>
      <c r="G199" s="4" t="s">
        <v>12</v>
      </c>
      <c r="H199" s="4">
        <v>21.7</v>
      </c>
      <c r="I199" s="4" t="s">
        <v>9</v>
      </c>
      <c r="J199" s="4"/>
      <c r="K199" s="4"/>
      <c r="L199" s="80"/>
    </row>
    <row r="200" spans="1:12" ht="15">
      <c r="A200" s="134"/>
      <c r="B200" s="4"/>
      <c r="C200" s="4" t="s">
        <v>11</v>
      </c>
      <c r="D200" s="4" t="s">
        <v>8</v>
      </c>
      <c r="E200" s="4">
        <v>27.6</v>
      </c>
      <c r="F200" s="4" t="s">
        <v>9</v>
      </c>
      <c r="G200" s="4"/>
      <c r="H200" s="4"/>
      <c r="I200" s="4"/>
      <c r="J200" s="4"/>
      <c r="K200" s="4"/>
      <c r="L200" s="80"/>
    </row>
    <row r="201" spans="1:12" ht="39" customHeight="1">
      <c r="A201" s="123"/>
      <c r="B201" s="30"/>
      <c r="C201" s="30" t="s">
        <v>12</v>
      </c>
      <c r="D201" s="30" t="s">
        <v>8</v>
      </c>
      <c r="E201" s="30">
        <v>20.4</v>
      </c>
      <c r="F201" s="30" t="s">
        <v>9</v>
      </c>
      <c r="G201" s="30"/>
      <c r="H201" s="30"/>
      <c r="I201" s="30"/>
      <c r="J201" s="30"/>
      <c r="K201" s="30"/>
      <c r="L201" s="81"/>
    </row>
    <row r="202" spans="1:12" ht="73.5" customHeight="1">
      <c r="A202" s="119" t="s">
        <v>15</v>
      </c>
      <c r="B202" s="20"/>
      <c r="C202" s="20" t="s">
        <v>11</v>
      </c>
      <c r="D202" s="20" t="s">
        <v>8</v>
      </c>
      <c r="E202" s="20">
        <v>33.7</v>
      </c>
      <c r="F202" s="20" t="s">
        <v>9</v>
      </c>
      <c r="G202" s="20" t="s">
        <v>11</v>
      </c>
      <c r="H202" s="20">
        <v>61.1</v>
      </c>
      <c r="I202" s="20" t="s">
        <v>9</v>
      </c>
      <c r="J202" s="20" t="s">
        <v>13</v>
      </c>
      <c r="K202" s="24">
        <v>851498.4</v>
      </c>
      <c r="L202" s="19">
        <f>-N285</f>
        <v>0</v>
      </c>
    </row>
    <row r="203" spans="1:12" ht="135.75" customHeight="1">
      <c r="A203" s="134"/>
      <c r="B203" s="4"/>
      <c r="C203" s="4"/>
      <c r="D203" s="4"/>
      <c r="E203" s="4"/>
      <c r="F203" s="4"/>
      <c r="G203" s="4" t="s">
        <v>11</v>
      </c>
      <c r="H203" s="4">
        <v>32.3</v>
      </c>
      <c r="I203" s="4" t="s">
        <v>9</v>
      </c>
      <c r="J203" s="4"/>
      <c r="K203" s="4"/>
      <c r="L203" s="80"/>
    </row>
    <row r="204" spans="1:12" ht="47.25" customHeight="1">
      <c r="A204" s="134"/>
      <c r="B204" s="4"/>
      <c r="C204" s="4"/>
      <c r="D204" s="4"/>
      <c r="E204" s="4"/>
      <c r="F204" s="4"/>
      <c r="G204" s="4" t="s">
        <v>11</v>
      </c>
      <c r="H204" s="4">
        <v>50.3</v>
      </c>
      <c r="I204" s="4" t="s">
        <v>9</v>
      </c>
      <c r="J204" s="4"/>
      <c r="K204" s="4"/>
      <c r="L204" s="80"/>
    </row>
    <row r="205" spans="1:12" ht="53.25" customHeight="1">
      <c r="A205" s="134"/>
      <c r="B205" s="4"/>
      <c r="C205" s="4"/>
      <c r="D205" s="4"/>
      <c r="E205" s="4"/>
      <c r="F205" s="4"/>
      <c r="G205" s="4" t="s">
        <v>11</v>
      </c>
      <c r="H205" s="4">
        <v>27.6</v>
      </c>
      <c r="I205" s="4" t="s">
        <v>9</v>
      </c>
      <c r="J205" s="4"/>
      <c r="K205" s="4"/>
      <c r="L205" s="80"/>
    </row>
    <row r="206" spans="1:12" ht="15">
      <c r="A206" s="123"/>
      <c r="B206" s="30"/>
      <c r="C206" s="30"/>
      <c r="D206" s="30"/>
      <c r="E206" s="30"/>
      <c r="F206" s="30"/>
      <c r="G206" s="30" t="s">
        <v>12</v>
      </c>
      <c r="H206" s="30">
        <v>20.4</v>
      </c>
      <c r="I206" s="30" t="s">
        <v>9</v>
      </c>
      <c r="J206" s="30"/>
      <c r="K206" s="30"/>
      <c r="L206" s="81"/>
    </row>
    <row r="207" spans="1:12" ht="45">
      <c r="A207" s="43" t="s">
        <v>22</v>
      </c>
      <c r="B207" s="20"/>
      <c r="C207" s="20" t="s">
        <v>11</v>
      </c>
      <c r="D207" s="20" t="s">
        <v>28</v>
      </c>
      <c r="E207" s="20">
        <v>50.3</v>
      </c>
      <c r="F207" s="20" t="s">
        <v>9</v>
      </c>
      <c r="G207" s="20" t="s">
        <v>11</v>
      </c>
      <c r="H207" s="20">
        <v>61.1</v>
      </c>
      <c r="I207" s="20" t="s">
        <v>9</v>
      </c>
      <c r="J207" s="20" t="s">
        <v>13</v>
      </c>
      <c r="K207" s="24">
        <v>12529.4</v>
      </c>
      <c r="L207" s="19">
        <f>-N291</f>
        <v>0</v>
      </c>
    </row>
    <row r="208" spans="1:12" ht="134.25" customHeight="1">
      <c r="A208" s="141" t="s">
        <v>583</v>
      </c>
      <c r="B208" s="4" t="s">
        <v>584</v>
      </c>
      <c r="C208" s="4" t="s">
        <v>13</v>
      </c>
      <c r="D208" s="4"/>
      <c r="E208" s="4"/>
      <c r="F208" s="4"/>
      <c r="G208" s="4" t="s">
        <v>11</v>
      </c>
      <c r="H208" s="4">
        <v>62.5</v>
      </c>
      <c r="I208" s="4" t="s">
        <v>9</v>
      </c>
      <c r="J208" s="4" t="s">
        <v>571</v>
      </c>
      <c r="K208" s="6">
        <v>1407774.75</v>
      </c>
      <c r="L208" s="7">
        <f>-N292</f>
        <v>0</v>
      </c>
    </row>
    <row r="209" spans="1:12" ht="134.25" customHeight="1">
      <c r="A209" s="125"/>
      <c r="B209" s="30"/>
      <c r="C209" s="30"/>
      <c r="D209" s="30"/>
      <c r="E209" s="30"/>
      <c r="F209" s="30"/>
      <c r="G209" s="30"/>
      <c r="H209" s="30"/>
      <c r="I209" s="30"/>
      <c r="J209" s="30" t="s">
        <v>763</v>
      </c>
      <c r="K209" s="65"/>
      <c r="L209" s="7"/>
    </row>
    <row r="210" spans="1:12" ht="54" customHeight="1">
      <c r="A210" s="36" t="s">
        <v>15</v>
      </c>
      <c r="B210" s="44"/>
      <c r="C210" s="44" t="s">
        <v>13</v>
      </c>
      <c r="D210" s="44"/>
      <c r="E210" s="44"/>
      <c r="F210" s="44"/>
      <c r="G210" s="44" t="s">
        <v>11</v>
      </c>
      <c r="H210" s="44">
        <v>62.5</v>
      </c>
      <c r="I210" s="44" t="s">
        <v>9</v>
      </c>
      <c r="J210" s="44" t="s">
        <v>13</v>
      </c>
      <c r="K210" s="45">
        <v>136488.83</v>
      </c>
      <c r="L210" s="19">
        <f>-N294</f>
        <v>0</v>
      </c>
    </row>
    <row r="211" spans="1:12" ht="49.5" customHeight="1">
      <c r="A211" s="36" t="s">
        <v>22</v>
      </c>
      <c r="B211" s="20"/>
      <c r="C211" s="44" t="s">
        <v>13</v>
      </c>
      <c r="D211" s="44"/>
      <c r="E211" s="44"/>
      <c r="F211" s="44"/>
      <c r="G211" s="44" t="s">
        <v>11</v>
      </c>
      <c r="H211" s="44">
        <v>62.5</v>
      </c>
      <c r="I211" s="44" t="s">
        <v>9</v>
      </c>
      <c r="J211" s="44" t="s">
        <v>13</v>
      </c>
      <c r="K211" s="44" t="s">
        <v>13</v>
      </c>
      <c r="L211" s="19">
        <f>-N296</f>
        <v>0</v>
      </c>
    </row>
    <row r="212" spans="1:12" ht="152.25" customHeight="1">
      <c r="A212" s="36" t="s">
        <v>708</v>
      </c>
      <c r="B212" s="44" t="s">
        <v>585</v>
      </c>
      <c r="C212" s="44" t="s">
        <v>11</v>
      </c>
      <c r="D212" s="44" t="s">
        <v>8</v>
      </c>
      <c r="E212" s="44">
        <v>66.3</v>
      </c>
      <c r="F212" s="44" t="s">
        <v>9</v>
      </c>
      <c r="G212" s="44" t="s">
        <v>13</v>
      </c>
      <c r="H212" s="44"/>
      <c r="I212" s="44"/>
      <c r="J212" s="44" t="s">
        <v>586</v>
      </c>
      <c r="K212" s="45">
        <v>1657489.29</v>
      </c>
      <c r="L212" s="19">
        <f>-N297</f>
        <v>0</v>
      </c>
    </row>
    <row r="213" spans="1:12" ht="152.25" customHeight="1">
      <c r="A213" s="119" t="s">
        <v>15</v>
      </c>
      <c r="B213" s="20"/>
      <c r="C213" s="20" t="s">
        <v>7</v>
      </c>
      <c r="D213" s="20" t="s">
        <v>800</v>
      </c>
      <c r="E213" s="20">
        <v>1010</v>
      </c>
      <c r="F213" s="20" t="s">
        <v>9</v>
      </c>
      <c r="G213" s="20" t="s">
        <v>11</v>
      </c>
      <c r="H213" s="20">
        <v>66.3</v>
      </c>
      <c r="I213" s="20" t="s">
        <v>9</v>
      </c>
      <c r="J213" s="20" t="s">
        <v>763</v>
      </c>
      <c r="K213" s="24">
        <v>312477.4</v>
      </c>
      <c r="L213" s="19"/>
    </row>
    <row r="214" spans="1:12" ht="152.25" customHeight="1">
      <c r="A214" s="123"/>
      <c r="B214" s="30"/>
      <c r="C214" s="30" t="s">
        <v>10</v>
      </c>
      <c r="D214" s="30" t="s">
        <v>800</v>
      </c>
      <c r="E214" s="30">
        <v>162.4</v>
      </c>
      <c r="F214" s="30" t="s">
        <v>9</v>
      </c>
      <c r="G214" s="30"/>
      <c r="H214" s="30"/>
      <c r="I214" s="30"/>
      <c r="J214" s="30"/>
      <c r="K214" s="65"/>
      <c r="L214" s="25"/>
    </row>
    <row r="215" spans="1:12" ht="57" customHeight="1">
      <c r="A215" s="72" t="s">
        <v>22</v>
      </c>
      <c r="B215" s="4"/>
      <c r="C215" s="30" t="s">
        <v>13</v>
      </c>
      <c r="D215" s="30"/>
      <c r="E215" s="30"/>
      <c r="F215" s="30"/>
      <c r="G215" s="30" t="s">
        <v>11</v>
      </c>
      <c r="H215" s="30">
        <v>66.3</v>
      </c>
      <c r="I215" s="30" t="s">
        <v>9</v>
      </c>
      <c r="J215" s="30" t="s">
        <v>13</v>
      </c>
      <c r="K215" s="30" t="s">
        <v>13</v>
      </c>
      <c r="L215" s="7">
        <f>-N298</f>
        <v>0</v>
      </c>
    </row>
    <row r="216" spans="1:12" ht="117.75" customHeight="1">
      <c r="A216" s="36" t="s">
        <v>587</v>
      </c>
      <c r="B216" s="44" t="s">
        <v>588</v>
      </c>
      <c r="C216" s="44" t="s">
        <v>13</v>
      </c>
      <c r="D216" s="44"/>
      <c r="E216" s="44"/>
      <c r="F216" s="44"/>
      <c r="G216" s="44" t="s">
        <v>11</v>
      </c>
      <c r="H216" s="44">
        <v>44.1</v>
      </c>
      <c r="I216" s="44" t="s">
        <v>9</v>
      </c>
      <c r="J216" s="44" t="s">
        <v>13</v>
      </c>
      <c r="K216" s="45">
        <v>932702.93</v>
      </c>
      <c r="L216" s="19">
        <f>-N320</f>
        <v>0</v>
      </c>
    </row>
    <row r="217" spans="1:12" ht="47.25" customHeight="1">
      <c r="A217" s="119" t="s">
        <v>15</v>
      </c>
      <c r="B217" s="20"/>
      <c r="C217" s="20" t="s">
        <v>13</v>
      </c>
      <c r="D217" s="20"/>
      <c r="E217" s="20"/>
      <c r="F217" s="20"/>
      <c r="G217" s="20" t="s">
        <v>11</v>
      </c>
      <c r="H217" s="20">
        <v>44.1</v>
      </c>
      <c r="I217" s="20" t="s">
        <v>9</v>
      </c>
      <c r="J217" s="20" t="s">
        <v>589</v>
      </c>
      <c r="K217" s="24">
        <v>291365.24</v>
      </c>
      <c r="L217" s="29"/>
    </row>
    <row r="218" spans="1:12" ht="45">
      <c r="A218" s="123"/>
      <c r="B218" s="30"/>
      <c r="C218" s="30"/>
      <c r="D218" s="30"/>
      <c r="E218" s="30"/>
      <c r="F218" s="30"/>
      <c r="G218" s="30"/>
      <c r="H218" s="30"/>
      <c r="I218" s="30"/>
      <c r="J218" s="30" t="s">
        <v>590</v>
      </c>
      <c r="K218" s="30"/>
      <c r="L218" s="81"/>
    </row>
    <row r="219" spans="1:12" ht="120">
      <c r="A219" s="124" t="s">
        <v>591</v>
      </c>
      <c r="B219" s="20" t="s">
        <v>592</v>
      </c>
      <c r="C219" s="20" t="s">
        <v>11</v>
      </c>
      <c r="D219" s="20" t="s">
        <v>309</v>
      </c>
      <c r="E219" s="20">
        <v>33.1</v>
      </c>
      <c r="F219" s="20" t="s">
        <v>9</v>
      </c>
      <c r="G219" s="20" t="s">
        <v>11</v>
      </c>
      <c r="H219" s="20">
        <v>77.6</v>
      </c>
      <c r="I219" s="20" t="s">
        <v>9</v>
      </c>
      <c r="J219" s="20" t="s">
        <v>593</v>
      </c>
      <c r="K219" s="24">
        <v>1868799.63</v>
      </c>
      <c r="L219" s="19">
        <f>-N331</f>
        <v>0</v>
      </c>
    </row>
    <row r="220" spans="1:12" ht="48" customHeight="1">
      <c r="A220" s="125"/>
      <c r="B220" s="30"/>
      <c r="C220" s="30"/>
      <c r="D220" s="30"/>
      <c r="E220" s="30"/>
      <c r="F220" s="30"/>
      <c r="G220" s="30" t="s">
        <v>11</v>
      </c>
      <c r="H220" s="30">
        <v>32</v>
      </c>
      <c r="I220" s="30" t="s">
        <v>9</v>
      </c>
      <c r="J220" s="30"/>
      <c r="K220" s="30"/>
      <c r="L220" s="81"/>
    </row>
    <row r="221" spans="1:12" ht="142.5" customHeight="1">
      <c r="A221" s="36" t="s">
        <v>594</v>
      </c>
      <c r="B221" s="44" t="s">
        <v>595</v>
      </c>
      <c r="C221" s="44" t="s">
        <v>13</v>
      </c>
      <c r="D221" s="44"/>
      <c r="E221" s="44"/>
      <c r="F221" s="44"/>
      <c r="G221" s="44" t="s">
        <v>11</v>
      </c>
      <c r="H221" s="44">
        <v>49.04</v>
      </c>
      <c r="I221" s="44" t="s">
        <v>9</v>
      </c>
      <c r="J221" s="44" t="s">
        <v>13</v>
      </c>
      <c r="K221" s="45">
        <v>1037837.88</v>
      </c>
      <c r="L221" s="19">
        <f>-N333</f>
        <v>0</v>
      </c>
    </row>
    <row r="222" spans="1:12" ht="60.75" customHeight="1">
      <c r="A222" s="36" t="s">
        <v>15</v>
      </c>
      <c r="B222" s="44"/>
      <c r="C222" s="44" t="s">
        <v>13</v>
      </c>
      <c r="D222" s="44"/>
      <c r="E222" s="44"/>
      <c r="F222" s="44"/>
      <c r="G222" s="44" t="s">
        <v>11</v>
      </c>
      <c r="H222" s="44">
        <v>49.04</v>
      </c>
      <c r="I222" s="44" t="s">
        <v>9</v>
      </c>
      <c r="J222" s="44" t="s">
        <v>165</v>
      </c>
      <c r="K222" s="45">
        <v>879762.03</v>
      </c>
      <c r="L222" s="84">
        <f>-N334</f>
        <v>0</v>
      </c>
    </row>
    <row r="223" spans="1:12" ht="126" customHeight="1">
      <c r="A223" s="124" t="s">
        <v>596</v>
      </c>
      <c r="B223" s="20" t="s">
        <v>597</v>
      </c>
      <c r="C223" s="20" t="s">
        <v>11</v>
      </c>
      <c r="D223" s="20" t="s">
        <v>8</v>
      </c>
      <c r="E223" s="20">
        <v>60.4</v>
      </c>
      <c r="F223" s="20" t="s">
        <v>9</v>
      </c>
      <c r="G223" s="20" t="s">
        <v>598</v>
      </c>
      <c r="H223" s="20">
        <v>17.1</v>
      </c>
      <c r="I223" s="20" t="s">
        <v>9</v>
      </c>
      <c r="J223" s="20" t="s">
        <v>13</v>
      </c>
      <c r="K223" s="24">
        <v>1143717.19</v>
      </c>
      <c r="L223" s="98">
        <f>-L228</f>
        <v>0</v>
      </c>
    </row>
    <row r="224" spans="1:12" ht="69.75" customHeight="1">
      <c r="A224" s="125"/>
      <c r="B224" s="4"/>
      <c r="C224" s="4" t="s">
        <v>598</v>
      </c>
      <c r="D224" s="4" t="s">
        <v>8</v>
      </c>
      <c r="E224" s="4">
        <v>17.2</v>
      </c>
      <c r="F224" s="4" t="s">
        <v>9</v>
      </c>
      <c r="G224" s="4"/>
      <c r="H224" s="4"/>
      <c r="I224" s="4"/>
      <c r="J224" s="4"/>
      <c r="K224" s="4"/>
      <c r="L224" s="47"/>
    </row>
    <row r="225" spans="1:12" ht="45">
      <c r="A225" s="124" t="s">
        <v>15</v>
      </c>
      <c r="B225" s="20"/>
      <c r="C225" s="20" t="s">
        <v>598</v>
      </c>
      <c r="D225" s="20" t="s">
        <v>8</v>
      </c>
      <c r="E225" s="20">
        <v>17.1</v>
      </c>
      <c r="F225" s="20" t="s">
        <v>9</v>
      </c>
      <c r="G225" s="20" t="s">
        <v>11</v>
      </c>
      <c r="H225" s="20">
        <v>60.4</v>
      </c>
      <c r="I225" s="20" t="s">
        <v>9</v>
      </c>
      <c r="J225" s="20" t="s">
        <v>13</v>
      </c>
      <c r="K225" s="24">
        <v>217973.14</v>
      </c>
      <c r="L225" s="98">
        <f>-L230</f>
        <v>0</v>
      </c>
    </row>
    <row r="226" spans="1:12" ht="60">
      <c r="A226" s="125"/>
      <c r="B226" s="4"/>
      <c r="C226" s="4"/>
      <c r="D226" s="4"/>
      <c r="E226" s="4"/>
      <c r="F226" s="4"/>
      <c r="G226" s="4" t="s">
        <v>598</v>
      </c>
      <c r="H226" s="4">
        <v>17.2</v>
      </c>
      <c r="I226" s="4" t="s">
        <v>9</v>
      </c>
      <c r="J226" s="4"/>
      <c r="K226" s="6"/>
      <c r="L226" s="47"/>
    </row>
    <row r="227" spans="1:12" ht="27.75" customHeight="1">
      <c r="A227" s="124" t="s">
        <v>599</v>
      </c>
      <c r="B227" s="20" t="s">
        <v>600</v>
      </c>
      <c r="C227" s="20" t="s">
        <v>11</v>
      </c>
      <c r="D227" s="20" t="s">
        <v>601</v>
      </c>
      <c r="E227" s="20">
        <v>45.2</v>
      </c>
      <c r="F227" s="20" t="s">
        <v>9</v>
      </c>
      <c r="G227" s="20" t="s">
        <v>7</v>
      </c>
      <c r="H227" s="20">
        <v>580</v>
      </c>
      <c r="I227" s="20" t="s">
        <v>9</v>
      </c>
      <c r="J227" s="20" t="s">
        <v>13</v>
      </c>
      <c r="K227" s="24">
        <v>1177872.15</v>
      </c>
      <c r="L227" s="98">
        <f>-L231</f>
        <v>0</v>
      </c>
    </row>
    <row r="228" spans="1:12" ht="24" customHeight="1">
      <c r="A228" s="137"/>
      <c r="B228" s="4"/>
      <c r="C228" s="4" t="s">
        <v>11</v>
      </c>
      <c r="D228" s="4" t="s">
        <v>8</v>
      </c>
      <c r="E228" s="4">
        <v>32.2</v>
      </c>
      <c r="F228" s="4" t="s">
        <v>9</v>
      </c>
      <c r="G228" s="4" t="s">
        <v>11</v>
      </c>
      <c r="H228" s="4">
        <v>45.2</v>
      </c>
      <c r="I228" s="4" t="s">
        <v>9</v>
      </c>
      <c r="J228" s="4"/>
      <c r="K228" s="4"/>
      <c r="L228" s="47"/>
    </row>
    <row r="229" spans="1:12" ht="46.5" customHeight="1">
      <c r="A229" s="125"/>
      <c r="B229" s="30"/>
      <c r="C229" s="30"/>
      <c r="D229" s="30"/>
      <c r="E229" s="30"/>
      <c r="F229" s="30"/>
      <c r="G229" s="30" t="s">
        <v>12</v>
      </c>
      <c r="H229" s="30">
        <v>28</v>
      </c>
      <c r="I229" s="30" t="s">
        <v>9</v>
      </c>
      <c r="J229" s="30"/>
      <c r="K229" s="30"/>
      <c r="L229" s="100"/>
    </row>
    <row r="230" spans="1:12" ht="67.5" customHeight="1">
      <c r="A230" s="20" t="s">
        <v>602</v>
      </c>
      <c r="B230" s="20" t="s">
        <v>808</v>
      </c>
      <c r="C230" s="20" t="s">
        <v>10</v>
      </c>
      <c r="D230" s="20" t="s">
        <v>603</v>
      </c>
      <c r="E230" s="20">
        <v>75</v>
      </c>
      <c r="F230" s="20" t="s">
        <v>9</v>
      </c>
      <c r="G230" s="20" t="s">
        <v>11</v>
      </c>
      <c r="H230" s="20">
        <v>35.3</v>
      </c>
      <c r="I230" s="20" t="s">
        <v>9</v>
      </c>
      <c r="J230" s="20" t="s">
        <v>13</v>
      </c>
      <c r="K230" s="24">
        <v>977144.67</v>
      </c>
      <c r="L230" s="98">
        <f>-L234</f>
        <v>0</v>
      </c>
    </row>
    <row r="231" spans="1:12" ht="57" customHeight="1">
      <c r="A231" s="36" t="s">
        <v>15</v>
      </c>
      <c r="B231" s="44"/>
      <c r="C231" s="44" t="s">
        <v>13</v>
      </c>
      <c r="D231" s="44"/>
      <c r="E231" s="44"/>
      <c r="F231" s="44"/>
      <c r="G231" s="44" t="s">
        <v>11</v>
      </c>
      <c r="H231" s="44">
        <v>38.4</v>
      </c>
      <c r="I231" s="44" t="s">
        <v>9</v>
      </c>
      <c r="J231" s="44" t="s">
        <v>604</v>
      </c>
      <c r="K231" s="69">
        <v>237375</v>
      </c>
      <c r="L231" s="87">
        <f>-L235</f>
        <v>0</v>
      </c>
    </row>
    <row r="232" spans="1:12" ht="66" customHeight="1">
      <c r="A232" s="44" t="s">
        <v>605</v>
      </c>
      <c r="B232" s="44" t="s">
        <v>857</v>
      </c>
      <c r="C232" s="44" t="s">
        <v>11</v>
      </c>
      <c r="D232" s="44" t="s">
        <v>8</v>
      </c>
      <c r="E232" s="44">
        <v>59.4</v>
      </c>
      <c r="F232" s="44" t="s">
        <v>9</v>
      </c>
      <c r="G232" s="44" t="s">
        <v>606</v>
      </c>
      <c r="H232" s="44">
        <v>17.2</v>
      </c>
      <c r="I232" s="44" t="s">
        <v>9</v>
      </c>
      <c r="J232" s="44" t="s">
        <v>607</v>
      </c>
      <c r="K232" s="45">
        <v>965489.38</v>
      </c>
      <c r="L232" s="87">
        <f>-L237</f>
        <v>0</v>
      </c>
    </row>
    <row r="233" spans="1:12" ht="64.5" customHeight="1">
      <c r="A233" s="124" t="s">
        <v>608</v>
      </c>
      <c r="B233" s="124" t="s">
        <v>790</v>
      </c>
      <c r="C233" s="20" t="s">
        <v>11</v>
      </c>
      <c r="D233" s="20" t="s">
        <v>609</v>
      </c>
      <c r="E233" s="20">
        <v>60</v>
      </c>
      <c r="F233" s="20" t="s">
        <v>9</v>
      </c>
      <c r="G233" s="20" t="s">
        <v>11</v>
      </c>
      <c r="H233" s="20">
        <v>60</v>
      </c>
      <c r="I233" s="20" t="s">
        <v>9</v>
      </c>
      <c r="J233" s="20"/>
      <c r="K233" s="24">
        <v>1018999.14</v>
      </c>
      <c r="L233" s="98">
        <f>-L238</f>
        <v>0</v>
      </c>
    </row>
    <row r="234" spans="1:12" ht="144" customHeight="1">
      <c r="A234" s="141"/>
      <c r="B234" s="141"/>
      <c r="C234" s="4" t="s">
        <v>11</v>
      </c>
      <c r="D234" s="4" t="s">
        <v>8</v>
      </c>
      <c r="E234" s="4">
        <v>27.8</v>
      </c>
      <c r="F234" s="4" t="s">
        <v>9</v>
      </c>
      <c r="G234" s="4" t="s">
        <v>11</v>
      </c>
      <c r="H234" s="4">
        <v>38.5</v>
      </c>
      <c r="I234" s="4" t="s">
        <v>9</v>
      </c>
      <c r="J234" s="4"/>
      <c r="K234" s="4"/>
      <c r="L234" s="47"/>
    </row>
    <row r="235" spans="1:12" ht="24" customHeight="1">
      <c r="A235" s="43" t="s">
        <v>15</v>
      </c>
      <c r="B235" s="20"/>
      <c r="C235" s="20" t="s">
        <v>11</v>
      </c>
      <c r="D235" s="20" t="s">
        <v>8</v>
      </c>
      <c r="E235" s="20">
        <v>38.5</v>
      </c>
      <c r="F235" s="20" t="s">
        <v>9</v>
      </c>
      <c r="G235" s="20" t="s">
        <v>11</v>
      </c>
      <c r="H235" s="20">
        <v>60</v>
      </c>
      <c r="I235" s="20" t="s">
        <v>9</v>
      </c>
      <c r="J235" s="20" t="s">
        <v>13</v>
      </c>
      <c r="K235" s="24">
        <v>450353.78</v>
      </c>
      <c r="L235" s="98">
        <f>-L240</f>
        <v>0</v>
      </c>
    </row>
    <row r="236" spans="1:12" ht="24" customHeight="1">
      <c r="A236" s="4"/>
      <c r="B236" s="4"/>
      <c r="C236" s="4"/>
      <c r="D236" s="4"/>
      <c r="E236" s="4"/>
      <c r="F236" s="4"/>
      <c r="G236" s="4" t="s">
        <v>11</v>
      </c>
      <c r="H236" s="4">
        <v>27.8</v>
      </c>
      <c r="I236" s="4" t="s">
        <v>9</v>
      </c>
      <c r="J236" s="4"/>
      <c r="K236" s="6"/>
      <c r="L236" s="47"/>
    </row>
    <row r="237" spans="1:12" ht="80.25" customHeight="1">
      <c r="A237" s="124" t="s">
        <v>610</v>
      </c>
      <c r="B237" s="20" t="s">
        <v>853</v>
      </c>
      <c r="C237" s="20" t="s">
        <v>7</v>
      </c>
      <c r="D237" s="20" t="s">
        <v>8</v>
      </c>
      <c r="E237" s="20">
        <v>1184</v>
      </c>
      <c r="F237" s="20" t="s">
        <v>9</v>
      </c>
      <c r="G237" s="20" t="s">
        <v>7</v>
      </c>
      <c r="H237" s="20">
        <v>1050</v>
      </c>
      <c r="I237" s="20" t="s">
        <v>9</v>
      </c>
      <c r="J237" s="20" t="s">
        <v>13</v>
      </c>
      <c r="K237" s="24">
        <v>1616658.99</v>
      </c>
      <c r="L237" s="98">
        <f>-L241</f>
        <v>0</v>
      </c>
    </row>
    <row r="238" spans="1:12" ht="57.75" customHeight="1">
      <c r="A238" s="137"/>
      <c r="B238" s="4"/>
      <c r="C238" s="4" t="s">
        <v>11</v>
      </c>
      <c r="D238" s="4" t="s">
        <v>8</v>
      </c>
      <c r="E238" s="4">
        <v>57.8</v>
      </c>
      <c r="F238" s="4" t="s">
        <v>9</v>
      </c>
      <c r="G238" s="4" t="s">
        <v>7</v>
      </c>
      <c r="H238" s="4">
        <v>3278</v>
      </c>
      <c r="I238" s="4" t="s">
        <v>9</v>
      </c>
      <c r="J238" s="4"/>
      <c r="K238" s="4"/>
      <c r="L238" s="47"/>
    </row>
    <row r="239" spans="1:12" ht="75.75" customHeight="1">
      <c r="A239" s="137"/>
      <c r="B239" s="4"/>
      <c r="C239" s="4"/>
      <c r="D239" s="4"/>
      <c r="E239" s="4"/>
      <c r="F239" s="4"/>
      <c r="G239" s="4" t="s">
        <v>10</v>
      </c>
      <c r="H239" s="4">
        <v>49</v>
      </c>
      <c r="I239" s="4" t="s">
        <v>9</v>
      </c>
      <c r="J239" s="4"/>
      <c r="K239" s="4"/>
      <c r="L239" s="47"/>
    </row>
    <row r="240" spans="1:12" ht="131.25" customHeight="1">
      <c r="A240" s="137"/>
      <c r="B240" s="4"/>
      <c r="C240" s="4"/>
      <c r="D240" s="4"/>
      <c r="E240" s="4"/>
      <c r="F240" s="4"/>
      <c r="G240" s="4" t="s">
        <v>10</v>
      </c>
      <c r="H240" s="4">
        <v>291.3</v>
      </c>
      <c r="I240" s="4" t="s">
        <v>9</v>
      </c>
      <c r="J240" s="4"/>
      <c r="K240" s="4"/>
      <c r="L240" s="47"/>
    </row>
    <row r="241" spans="1:12" ht="30">
      <c r="A241" s="125"/>
      <c r="B241" s="4"/>
      <c r="C241" s="4"/>
      <c r="D241" s="4"/>
      <c r="E241" s="4"/>
      <c r="F241" s="4"/>
      <c r="G241" s="4" t="s">
        <v>7</v>
      </c>
      <c r="H241" s="4">
        <v>1369</v>
      </c>
      <c r="I241" s="4" t="s">
        <v>9</v>
      </c>
      <c r="J241" s="4"/>
      <c r="K241" s="4"/>
      <c r="L241" s="47"/>
    </row>
    <row r="242" spans="1:12" ht="30">
      <c r="A242" s="119" t="s">
        <v>15</v>
      </c>
      <c r="B242" s="20"/>
      <c r="C242" s="20" t="s">
        <v>7</v>
      </c>
      <c r="D242" s="20" t="s">
        <v>8</v>
      </c>
      <c r="E242" s="20">
        <v>1050</v>
      </c>
      <c r="F242" s="20" t="s">
        <v>9</v>
      </c>
      <c r="G242" s="20" t="s">
        <v>11</v>
      </c>
      <c r="H242" s="20">
        <v>57.8</v>
      </c>
      <c r="I242" s="20" t="s">
        <v>9</v>
      </c>
      <c r="J242" s="20" t="s">
        <v>611</v>
      </c>
      <c r="K242" s="24">
        <v>3076328.21</v>
      </c>
      <c r="L242" s="98">
        <f>-L246</f>
        <v>0</v>
      </c>
    </row>
    <row r="243" spans="1:12" ht="150" customHeight="1">
      <c r="A243" s="134"/>
      <c r="B243" s="4"/>
      <c r="C243" s="4" t="s">
        <v>7</v>
      </c>
      <c r="D243" s="4" t="s">
        <v>8</v>
      </c>
      <c r="E243" s="4">
        <v>3278</v>
      </c>
      <c r="F243" s="4" t="s">
        <v>9</v>
      </c>
      <c r="G243" s="4" t="s">
        <v>7</v>
      </c>
      <c r="H243" s="4">
        <v>1184</v>
      </c>
      <c r="I243" s="4" t="s">
        <v>9</v>
      </c>
      <c r="J243" s="4" t="s">
        <v>612</v>
      </c>
      <c r="K243" s="4"/>
      <c r="L243" s="47"/>
    </row>
    <row r="244" spans="1:12" ht="15">
      <c r="A244" s="134"/>
      <c r="B244" s="4"/>
      <c r="C244" s="4" t="s">
        <v>7</v>
      </c>
      <c r="D244" s="4" t="s">
        <v>8</v>
      </c>
      <c r="E244" s="4">
        <v>1369</v>
      </c>
      <c r="F244" s="4" t="s">
        <v>9</v>
      </c>
      <c r="G244" s="4"/>
      <c r="H244" s="4"/>
      <c r="I244" s="4"/>
      <c r="J244" s="4"/>
      <c r="K244" s="4"/>
      <c r="L244" s="47"/>
    </row>
    <row r="245" spans="1:12" ht="81.75" customHeight="1">
      <c r="A245" s="134"/>
      <c r="B245" s="4"/>
      <c r="C245" s="4" t="s">
        <v>10</v>
      </c>
      <c r="D245" s="4" t="s">
        <v>8</v>
      </c>
      <c r="E245" s="4">
        <v>49</v>
      </c>
      <c r="F245" s="4" t="s">
        <v>9</v>
      </c>
      <c r="G245" s="4"/>
      <c r="H245" s="4"/>
      <c r="I245" s="4"/>
      <c r="J245" s="4"/>
      <c r="K245" s="4"/>
      <c r="L245" s="47"/>
    </row>
    <row r="246" spans="1:12" ht="63.75" customHeight="1">
      <c r="A246" s="123"/>
      <c r="B246" s="30"/>
      <c r="C246" s="30" t="s">
        <v>10</v>
      </c>
      <c r="D246" s="30" t="s">
        <v>8</v>
      </c>
      <c r="E246" s="30">
        <v>291.3</v>
      </c>
      <c r="F246" s="30" t="s">
        <v>9</v>
      </c>
      <c r="G246" s="30"/>
      <c r="H246" s="30"/>
      <c r="I246" s="30"/>
      <c r="J246" s="30"/>
      <c r="K246" s="30"/>
      <c r="L246" s="100"/>
    </row>
    <row r="247" spans="1:12" ht="80.25" customHeight="1">
      <c r="A247" s="20" t="s">
        <v>613</v>
      </c>
      <c r="B247" s="20" t="s">
        <v>614</v>
      </c>
      <c r="C247" s="20" t="s">
        <v>11</v>
      </c>
      <c r="D247" s="20" t="s">
        <v>615</v>
      </c>
      <c r="E247" s="20">
        <v>35</v>
      </c>
      <c r="F247" s="20" t="s">
        <v>9</v>
      </c>
      <c r="G247" s="20" t="s">
        <v>11</v>
      </c>
      <c r="H247" s="20">
        <v>35</v>
      </c>
      <c r="I247" s="20" t="s">
        <v>9</v>
      </c>
      <c r="J247" s="20" t="s">
        <v>616</v>
      </c>
      <c r="K247" s="24">
        <v>1537734.43</v>
      </c>
      <c r="L247" s="98">
        <f>-L250</f>
        <v>0</v>
      </c>
    </row>
    <row r="248" spans="1:12" ht="48" customHeight="1">
      <c r="A248" s="43" t="s">
        <v>22</v>
      </c>
      <c r="B248" s="20"/>
      <c r="C248" s="20" t="s">
        <v>11</v>
      </c>
      <c r="D248" s="20" t="s">
        <v>615</v>
      </c>
      <c r="E248" s="20">
        <v>35</v>
      </c>
      <c r="F248" s="20" t="s">
        <v>9</v>
      </c>
      <c r="G248" s="20" t="s">
        <v>11</v>
      </c>
      <c r="H248" s="20">
        <v>35</v>
      </c>
      <c r="I248" s="20" t="s">
        <v>9</v>
      </c>
      <c r="J248" s="20" t="s">
        <v>13</v>
      </c>
      <c r="K248" s="20" t="s">
        <v>13</v>
      </c>
      <c r="L248" s="98">
        <f>-L251</f>
        <v>0</v>
      </c>
    </row>
    <row r="249" spans="1:12" ht="126.75" customHeight="1">
      <c r="A249" s="119" t="s">
        <v>617</v>
      </c>
      <c r="B249" s="20" t="s">
        <v>618</v>
      </c>
      <c r="C249" s="20" t="s">
        <v>11</v>
      </c>
      <c r="D249" s="20" t="s">
        <v>8</v>
      </c>
      <c r="E249" s="20">
        <v>66</v>
      </c>
      <c r="F249" s="20" t="s">
        <v>9</v>
      </c>
      <c r="G249" s="20" t="s">
        <v>10</v>
      </c>
      <c r="H249" s="20">
        <v>233.8</v>
      </c>
      <c r="I249" s="20" t="s">
        <v>9</v>
      </c>
      <c r="J249" s="20" t="s">
        <v>13</v>
      </c>
      <c r="K249" s="24">
        <v>1101206.85</v>
      </c>
      <c r="L249" s="98">
        <f>-L253</f>
        <v>0</v>
      </c>
    </row>
    <row r="250" spans="1:12" ht="15">
      <c r="A250" s="134"/>
      <c r="B250" s="4"/>
      <c r="C250" s="4"/>
      <c r="D250" s="4"/>
      <c r="E250" s="4"/>
      <c r="F250" s="4"/>
      <c r="G250" s="4" t="s">
        <v>10</v>
      </c>
      <c r="H250" s="4">
        <v>55.6</v>
      </c>
      <c r="I250" s="4" t="s">
        <v>9</v>
      </c>
      <c r="J250" s="4"/>
      <c r="K250" s="4"/>
      <c r="L250" s="47"/>
    </row>
    <row r="251" spans="1:12" ht="124.5" customHeight="1">
      <c r="A251" s="123"/>
      <c r="B251" s="30"/>
      <c r="C251" s="30"/>
      <c r="D251" s="30"/>
      <c r="E251" s="30"/>
      <c r="F251" s="30"/>
      <c r="G251" s="30" t="s">
        <v>7</v>
      </c>
      <c r="H251" s="30">
        <v>1500</v>
      </c>
      <c r="I251" s="30" t="s">
        <v>9</v>
      </c>
      <c r="J251" s="30"/>
      <c r="K251" s="30"/>
      <c r="L251" s="100"/>
    </row>
    <row r="252" spans="1:12" ht="52.5" customHeight="1">
      <c r="A252" s="124" t="s">
        <v>15</v>
      </c>
      <c r="B252" s="4"/>
      <c r="C252" s="4" t="s">
        <v>7</v>
      </c>
      <c r="D252" s="4" t="s">
        <v>8</v>
      </c>
      <c r="E252" s="4">
        <v>1500</v>
      </c>
      <c r="F252" s="4" t="s">
        <v>9</v>
      </c>
      <c r="G252" s="4" t="s">
        <v>11</v>
      </c>
      <c r="H252" s="4">
        <v>66</v>
      </c>
      <c r="I252" s="4" t="s">
        <v>9</v>
      </c>
      <c r="J252" s="4" t="s">
        <v>619</v>
      </c>
      <c r="K252" s="6">
        <v>922059.41</v>
      </c>
      <c r="L252" s="47">
        <f>-L256</f>
        <v>0</v>
      </c>
    </row>
    <row r="253" spans="1:12" ht="142.5" customHeight="1">
      <c r="A253" s="137"/>
      <c r="B253" s="4"/>
      <c r="C253" s="4" t="s">
        <v>10</v>
      </c>
      <c r="D253" s="4" t="s">
        <v>8</v>
      </c>
      <c r="E253" s="4">
        <v>233.8</v>
      </c>
      <c r="F253" s="4" t="s">
        <v>9</v>
      </c>
      <c r="G253" s="4"/>
      <c r="H253" s="4"/>
      <c r="I253" s="4"/>
      <c r="J253" s="4" t="s">
        <v>620</v>
      </c>
      <c r="K253" s="4"/>
      <c r="L253" s="47"/>
    </row>
    <row r="254" spans="1:12" ht="15">
      <c r="A254" s="137"/>
      <c r="B254" s="4"/>
      <c r="C254" s="4" t="s">
        <v>10</v>
      </c>
      <c r="D254" s="4" t="s">
        <v>8</v>
      </c>
      <c r="E254" s="4">
        <v>55.6</v>
      </c>
      <c r="F254" s="4" t="s">
        <v>9</v>
      </c>
      <c r="G254" s="4"/>
      <c r="H254" s="4"/>
      <c r="I254" s="4"/>
      <c r="J254" s="4"/>
      <c r="K254" s="4"/>
      <c r="L254" s="47"/>
    </row>
    <row r="255" spans="1:12" ht="69.75" customHeight="1">
      <c r="A255" s="137"/>
      <c r="B255" s="4"/>
      <c r="C255" s="4" t="s">
        <v>12</v>
      </c>
      <c r="D255" s="4" t="s">
        <v>8</v>
      </c>
      <c r="E255" s="4">
        <v>57.9</v>
      </c>
      <c r="F255" s="4" t="s">
        <v>9</v>
      </c>
      <c r="G255" s="4"/>
      <c r="H255" s="4"/>
      <c r="I255" s="4"/>
      <c r="J255" s="4"/>
      <c r="K255" s="4"/>
      <c r="L255" s="47"/>
    </row>
    <row r="256" spans="1:12" ht="184.5" customHeight="1">
      <c r="A256" s="125"/>
      <c r="B256" s="30"/>
      <c r="C256" s="30" t="s">
        <v>12</v>
      </c>
      <c r="D256" s="30" t="s">
        <v>8</v>
      </c>
      <c r="E256" s="30">
        <v>24.6</v>
      </c>
      <c r="F256" s="30" t="s">
        <v>9</v>
      </c>
      <c r="G256" s="30"/>
      <c r="H256" s="30"/>
      <c r="I256" s="30"/>
      <c r="J256" s="30"/>
      <c r="K256" s="30"/>
      <c r="L256" s="100"/>
    </row>
    <row r="257" spans="1:12" ht="45" customHeight="1">
      <c r="A257" s="119" t="s">
        <v>621</v>
      </c>
      <c r="B257" s="20" t="s">
        <v>860</v>
      </c>
      <c r="C257" s="20" t="s">
        <v>11</v>
      </c>
      <c r="D257" s="20" t="s">
        <v>8</v>
      </c>
      <c r="E257" s="20">
        <v>64.5</v>
      </c>
      <c r="F257" s="20" t="s">
        <v>9</v>
      </c>
      <c r="G257" s="20" t="s">
        <v>7</v>
      </c>
      <c r="H257" s="20">
        <v>616</v>
      </c>
      <c r="I257" s="20" t="s">
        <v>9</v>
      </c>
      <c r="J257" s="20" t="s">
        <v>622</v>
      </c>
      <c r="K257" s="24">
        <v>1323777.58</v>
      </c>
      <c r="L257" s="74"/>
    </row>
    <row r="258" spans="1:12" ht="38.25" customHeight="1">
      <c r="A258" s="123"/>
      <c r="B258" s="30"/>
      <c r="C258" s="30"/>
      <c r="D258" s="30"/>
      <c r="E258" s="30"/>
      <c r="F258" s="30"/>
      <c r="G258" s="30" t="s">
        <v>623</v>
      </c>
      <c r="H258" s="30">
        <v>47</v>
      </c>
      <c r="I258" s="30" t="s">
        <v>9</v>
      </c>
      <c r="J258" s="30"/>
      <c r="K258" s="30"/>
      <c r="L258" s="100"/>
    </row>
    <row r="259" spans="1:12" ht="75.75" customHeight="1">
      <c r="A259" s="119" t="s">
        <v>15</v>
      </c>
      <c r="B259" s="20"/>
      <c r="C259" s="20" t="s">
        <v>7</v>
      </c>
      <c r="D259" s="20" t="s">
        <v>8</v>
      </c>
      <c r="E259" s="20">
        <v>616</v>
      </c>
      <c r="F259" s="20" t="s">
        <v>9</v>
      </c>
      <c r="G259" s="20" t="s">
        <v>11</v>
      </c>
      <c r="H259" s="20">
        <v>64.5</v>
      </c>
      <c r="I259" s="20" t="s">
        <v>9</v>
      </c>
      <c r="J259" s="20" t="s">
        <v>13</v>
      </c>
      <c r="K259" s="24">
        <v>152248.95</v>
      </c>
      <c r="L259" s="74"/>
    </row>
    <row r="260" spans="1:12" ht="142.5" customHeight="1">
      <c r="A260" s="123"/>
      <c r="B260" s="30"/>
      <c r="C260" s="30"/>
      <c r="D260" s="30"/>
      <c r="E260" s="30"/>
      <c r="F260" s="30"/>
      <c r="G260" s="30" t="s">
        <v>623</v>
      </c>
      <c r="H260" s="30">
        <v>47</v>
      </c>
      <c r="I260" s="30" t="s">
        <v>9</v>
      </c>
      <c r="J260" s="30"/>
      <c r="K260" s="30"/>
      <c r="L260" s="100"/>
    </row>
    <row r="261" spans="1:12" ht="52.5" customHeight="1">
      <c r="A261" s="119" t="s">
        <v>624</v>
      </c>
      <c r="B261" s="20" t="s">
        <v>625</v>
      </c>
      <c r="C261" s="20" t="s">
        <v>7</v>
      </c>
      <c r="D261" s="20" t="s">
        <v>626</v>
      </c>
      <c r="E261" s="20">
        <v>6315</v>
      </c>
      <c r="F261" s="20" t="s">
        <v>9</v>
      </c>
      <c r="G261" s="20" t="s">
        <v>7</v>
      </c>
      <c r="H261" s="20">
        <v>790</v>
      </c>
      <c r="I261" s="20" t="s">
        <v>9</v>
      </c>
      <c r="J261" s="20" t="s">
        <v>13</v>
      </c>
      <c r="K261" s="24">
        <v>1035315.42</v>
      </c>
      <c r="L261" s="98">
        <f>-L265</f>
        <v>0</v>
      </c>
    </row>
    <row r="262" spans="1:12" ht="46.5" customHeight="1">
      <c r="A262" s="134"/>
      <c r="B262" s="4"/>
      <c r="C262" s="4" t="s">
        <v>11</v>
      </c>
      <c r="D262" s="4" t="s">
        <v>8</v>
      </c>
      <c r="E262" s="4">
        <v>90.9</v>
      </c>
      <c r="F262" s="4" t="s">
        <v>9</v>
      </c>
      <c r="G262" s="4"/>
      <c r="H262" s="4"/>
      <c r="I262" s="4"/>
      <c r="J262" s="4"/>
      <c r="K262" s="4"/>
      <c r="L262" s="47"/>
    </row>
    <row r="263" spans="1:12" ht="45">
      <c r="A263" s="123"/>
      <c r="B263" s="30"/>
      <c r="C263" s="30" t="s">
        <v>81</v>
      </c>
      <c r="D263" s="30" t="s">
        <v>626</v>
      </c>
      <c r="E263" s="30">
        <v>2242.6</v>
      </c>
      <c r="F263" s="30" t="s">
        <v>9</v>
      </c>
      <c r="G263" s="30"/>
      <c r="H263" s="30"/>
      <c r="I263" s="30"/>
      <c r="J263" s="30"/>
      <c r="K263" s="30"/>
      <c r="L263" s="100"/>
    </row>
    <row r="264" spans="1:12" ht="45">
      <c r="A264" s="4" t="s">
        <v>15</v>
      </c>
      <c r="B264" s="4"/>
      <c r="C264" s="4" t="s">
        <v>7</v>
      </c>
      <c r="D264" s="4" t="s">
        <v>8</v>
      </c>
      <c r="E264" s="4">
        <v>790</v>
      </c>
      <c r="F264" s="4" t="s">
        <v>9</v>
      </c>
      <c r="G264" s="4" t="s">
        <v>11</v>
      </c>
      <c r="H264" s="4">
        <v>90.9</v>
      </c>
      <c r="I264" s="4" t="s">
        <v>9</v>
      </c>
      <c r="J264" s="4" t="s">
        <v>627</v>
      </c>
      <c r="K264" s="6">
        <v>849438.24</v>
      </c>
      <c r="L264" s="47">
        <f>-L268</f>
        <v>0</v>
      </c>
    </row>
    <row r="265" spans="1:12" ht="144" customHeight="1">
      <c r="A265" s="36" t="s">
        <v>22</v>
      </c>
      <c r="B265" s="44"/>
      <c r="C265" s="44" t="s">
        <v>13</v>
      </c>
      <c r="D265" s="44"/>
      <c r="E265" s="44"/>
      <c r="F265" s="44"/>
      <c r="G265" s="44" t="s">
        <v>11</v>
      </c>
      <c r="H265" s="44">
        <v>90.9</v>
      </c>
      <c r="I265" s="44" t="s">
        <v>9</v>
      </c>
      <c r="J265" s="44" t="s">
        <v>13</v>
      </c>
      <c r="K265" s="44" t="s">
        <v>13</v>
      </c>
      <c r="L265" s="87">
        <f>-L269</f>
        <v>0</v>
      </c>
    </row>
    <row r="266" spans="1:12" ht="52.5" customHeight="1">
      <c r="A266" s="30" t="s">
        <v>22</v>
      </c>
      <c r="B266" s="30"/>
      <c r="C266" s="30" t="s">
        <v>13</v>
      </c>
      <c r="D266" s="30"/>
      <c r="E266" s="30"/>
      <c r="F266" s="30"/>
      <c r="G266" s="30" t="s">
        <v>11</v>
      </c>
      <c r="H266" s="30">
        <v>90.9</v>
      </c>
      <c r="I266" s="30" t="s">
        <v>9</v>
      </c>
      <c r="J266" s="30" t="s">
        <v>13</v>
      </c>
      <c r="K266" s="30" t="s">
        <v>13</v>
      </c>
      <c r="L266" s="100">
        <f>-L270</f>
        <v>0</v>
      </c>
    </row>
    <row r="267" spans="1:12" ht="25.5" customHeight="1">
      <c r="A267" s="119" t="s">
        <v>628</v>
      </c>
      <c r="B267" s="124" t="s">
        <v>629</v>
      </c>
      <c r="C267" s="20" t="s">
        <v>13</v>
      </c>
      <c r="D267" s="20"/>
      <c r="E267" s="20"/>
      <c r="F267" s="20"/>
      <c r="G267" s="20" t="s">
        <v>10</v>
      </c>
      <c r="H267" s="20">
        <v>93.9</v>
      </c>
      <c r="I267" s="20" t="s">
        <v>9</v>
      </c>
      <c r="J267" s="20" t="s">
        <v>13</v>
      </c>
      <c r="K267" s="24">
        <v>1650866.91</v>
      </c>
      <c r="L267" s="98">
        <f>-L271</f>
        <v>0</v>
      </c>
    </row>
    <row r="268" spans="1:12" ht="124.5" customHeight="1">
      <c r="A268" s="134"/>
      <c r="B268" s="137"/>
      <c r="C268" s="4"/>
      <c r="D268" s="4"/>
      <c r="E268" s="4"/>
      <c r="F268" s="4"/>
      <c r="G268" s="4" t="s">
        <v>11</v>
      </c>
      <c r="H268" s="4">
        <v>78</v>
      </c>
      <c r="I268" s="4" t="s">
        <v>9</v>
      </c>
      <c r="J268" s="4"/>
      <c r="K268" s="4"/>
      <c r="L268" s="80"/>
    </row>
    <row r="269" spans="1:12" ht="43.5" customHeight="1">
      <c r="A269" s="134"/>
      <c r="B269" s="137"/>
      <c r="C269" s="4"/>
      <c r="D269" s="4"/>
      <c r="E269" s="4"/>
      <c r="F269" s="4"/>
      <c r="G269" s="4" t="s">
        <v>12</v>
      </c>
      <c r="H269" s="4">
        <v>19.4</v>
      </c>
      <c r="I269" s="4" t="s">
        <v>9</v>
      </c>
      <c r="J269" s="4"/>
      <c r="K269" s="4"/>
      <c r="L269" s="80"/>
    </row>
    <row r="270" spans="1:12" ht="15">
      <c r="A270" s="134"/>
      <c r="B270" s="137"/>
      <c r="C270" s="4"/>
      <c r="D270" s="4"/>
      <c r="E270" s="4"/>
      <c r="F270" s="4"/>
      <c r="G270" s="4" t="s">
        <v>12</v>
      </c>
      <c r="H270" s="4">
        <v>20.5</v>
      </c>
      <c r="I270" s="4" t="s">
        <v>9</v>
      </c>
      <c r="J270" s="4"/>
      <c r="K270" s="4"/>
      <c r="L270" s="80"/>
    </row>
    <row r="271" spans="1:12" ht="15">
      <c r="A271" s="134"/>
      <c r="B271" s="137"/>
      <c r="C271" s="4"/>
      <c r="D271" s="4"/>
      <c r="E271" s="4"/>
      <c r="F271" s="4"/>
      <c r="G271" s="4" t="s">
        <v>10</v>
      </c>
      <c r="H271" s="4">
        <v>59.6</v>
      </c>
      <c r="I271" s="4" t="s">
        <v>9</v>
      </c>
      <c r="J271" s="4"/>
      <c r="K271" s="4"/>
      <c r="L271" s="80"/>
    </row>
    <row r="272" spans="1:12" ht="15">
      <c r="A272" s="134"/>
      <c r="B272" s="137"/>
      <c r="C272" s="4"/>
      <c r="D272" s="4"/>
      <c r="E272" s="4"/>
      <c r="F272" s="4"/>
      <c r="G272" s="4" t="s">
        <v>10</v>
      </c>
      <c r="H272" s="4">
        <v>200</v>
      </c>
      <c r="I272" s="4" t="s">
        <v>9</v>
      </c>
      <c r="J272" s="4"/>
      <c r="K272" s="4"/>
      <c r="L272" s="80"/>
    </row>
    <row r="273" spans="1:12" ht="30">
      <c r="A273" s="134"/>
      <c r="B273" s="137"/>
      <c r="C273" s="4"/>
      <c r="D273" s="4"/>
      <c r="E273" s="4"/>
      <c r="F273" s="4"/>
      <c r="G273" s="4" t="s">
        <v>7</v>
      </c>
      <c r="H273" s="4">
        <v>1343</v>
      </c>
      <c r="I273" s="4" t="s">
        <v>9</v>
      </c>
      <c r="J273" s="4"/>
      <c r="K273" s="4"/>
      <c r="L273" s="80"/>
    </row>
    <row r="274" spans="1:12" ht="30">
      <c r="A274" s="123"/>
      <c r="B274" s="125"/>
      <c r="C274" s="30"/>
      <c r="D274" s="30"/>
      <c r="E274" s="30"/>
      <c r="F274" s="30"/>
      <c r="G274" s="30" t="s">
        <v>7</v>
      </c>
      <c r="H274" s="30">
        <v>1765</v>
      </c>
      <c r="I274" s="30" t="s">
        <v>9</v>
      </c>
      <c r="J274" s="30"/>
      <c r="K274" s="30"/>
      <c r="L274" s="81"/>
    </row>
    <row r="275" spans="1:12" ht="45">
      <c r="A275" s="119" t="s">
        <v>15</v>
      </c>
      <c r="B275" s="20"/>
      <c r="C275" s="20" t="s">
        <v>7</v>
      </c>
      <c r="D275" s="20" t="s">
        <v>8</v>
      </c>
      <c r="E275" s="20">
        <v>1765</v>
      </c>
      <c r="F275" s="20" t="s">
        <v>9</v>
      </c>
      <c r="G275" s="20" t="s">
        <v>842</v>
      </c>
      <c r="H275" s="20">
        <v>1343</v>
      </c>
      <c r="I275" s="20" t="s">
        <v>9</v>
      </c>
      <c r="J275" s="20" t="s">
        <v>630</v>
      </c>
      <c r="K275" s="24">
        <v>59587.13</v>
      </c>
      <c r="L275" s="98">
        <f>-L279</f>
        <v>0</v>
      </c>
    </row>
    <row r="276" spans="1:12" ht="44.25" customHeight="1">
      <c r="A276" s="134"/>
      <c r="B276" s="4"/>
      <c r="C276" s="4" t="s">
        <v>7</v>
      </c>
      <c r="D276" s="4" t="s">
        <v>609</v>
      </c>
      <c r="E276" s="4">
        <v>1343</v>
      </c>
      <c r="F276" s="4" t="s">
        <v>9</v>
      </c>
      <c r="G276" s="4" t="s">
        <v>843</v>
      </c>
      <c r="H276" s="4">
        <v>59.6</v>
      </c>
      <c r="I276" s="4" t="s">
        <v>9</v>
      </c>
      <c r="J276" s="4" t="s">
        <v>631</v>
      </c>
      <c r="K276" s="4"/>
      <c r="L276" s="80"/>
    </row>
    <row r="277" spans="1:12" ht="30">
      <c r="A277" s="134"/>
      <c r="B277" s="4"/>
      <c r="C277" s="4" t="s">
        <v>10</v>
      </c>
      <c r="D277" s="4" t="s">
        <v>8</v>
      </c>
      <c r="E277" s="4">
        <v>93.9</v>
      </c>
      <c r="F277" s="4" t="s">
        <v>9</v>
      </c>
      <c r="G277" s="4"/>
      <c r="H277" s="4"/>
      <c r="I277" s="4"/>
      <c r="J277" s="4" t="s">
        <v>632</v>
      </c>
      <c r="K277" s="4"/>
      <c r="L277" s="80"/>
    </row>
    <row r="278" spans="1:12" ht="123.75" customHeight="1">
      <c r="A278" s="134"/>
      <c r="B278" s="4"/>
      <c r="C278" s="4" t="s">
        <v>10</v>
      </c>
      <c r="D278" s="4" t="s">
        <v>609</v>
      </c>
      <c r="E278" s="4">
        <v>59.6</v>
      </c>
      <c r="F278" s="4" t="s">
        <v>9</v>
      </c>
      <c r="G278" s="4"/>
      <c r="H278" s="4"/>
      <c r="I278" s="4"/>
      <c r="J278" s="4" t="s">
        <v>633</v>
      </c>
      <c r="K278" s="4"/>
      <c r="L278" s="80"/>
    </row>
    <row r="279" spans="1:12" ht="15">
      <c r="A279" s="134"/>
      <c r="B279" s="4"/>
      <c r="C279" s="4" t="s">
        <v>11</v>
      </c>
      <c r="D279" s="4" t="s">
        <v>8</v>
      </c>
      <c r="E279" s="4">
        <v>73.1</v>
      </c>
      <c r="F279" s="4" t="s">
        <v>9</v>
      </c>
      <c r="G279" s="4"/>
      <c r="H279" s="4"/>
      <c r="I279" s="4"/>
      <c r="J279" s="4"/>
      <c r="K279" s="4"/>
      <c r="L279" s="80"/>
    </row>
    <row r="280" spans="1:12" ht="15">
      <c r="A280" s="134"/>
      <c r="B280" s="4"/>
      <c r="C280" s="4" t="s">
        <v>10</v>
      </c>
      <c r="D280" s="4" t="s">
        <v>8</v>
      </c>
      <c r="E280" s="4">
        <v>200</v>
      </c>
      <c r="F280" s="4" t="s">
        <v>9</v>
      </c>
      <c r="G280" s="4"/>
      <c r="H280" s="4"/>
      <c r="I280" s="4"/>
      <c r="J280" s="4"/>
      <c r="K280" s="4"/>
      <c r="L280" s="80"/>
    </row>
    <row r="281" spans="1:12" ht="79.5" customHeight="1">
      <c r="A281" s="134"/>
      <c r="B281" s="4"/>
      <c r="C281" s="4" t="s">
        <v>12</v>
      </c>
      <c r="D281" s="4" t="s">
        <v>8</v>
      </c>
      <c r="E281" s="4">
        <v>19.4</v>
      </c>
      <c r="F281" s="4" t="s">
        <v>9</v>
      </c>
      <c r="G281" s="4"/>
      <c r="H281" s="4"/>
      <c r="I281" s="4"/>
      <c r="J281" s="4"/>
      <c r="K281" s="4"/>
      <c r="L281" s="80"/>
    </row>
    <row r="282" spans="1:12" ht="15">
      <c r="A282" s="123"/>
      <c r="B282" s="30"/>
      <c r="C282" s="30" t="s">
        <v>12</v>
      </c>
      <c r="D282" s="30" t="s">
        <v>8</v>
      </c>
      <c r="E282" s="30">
        <v>20.5</v>
      </c>
      <c r="F282" s="30" t="s">
        <v>9</v>
      </c>
      <c r="G282" s="30"/>
      <c r="H282" s="30"/>
      <c r="I282" s="30"/>
      <c r="J282" s="30"/>
      <c r="K282" s="30"/>
      <c r="L282" s="81"/>
    </row>
    <row r="283" spans="1:12" ht="15">
      <c r="A283" s="119" t="s">
        <v>22</v>
      </c>
      <c r="B283" s="20"/>
      <c r="C283" s="20" t="s">
        <v>13</v>
      </c>
      <c r="D283" s="20"/>
      <c r="E283" s="20"/>
      <c r="F283" s="20"/>
      <c r="G283" s="20" t="s">
        <v>10</v>
      </c>
      <c r="H283" s="20">
        <v>93.9</v>
      </c>
      <c r="I283" s="20" t="s">
        <v>9</v>
      </c>
      <c r="J283" s="20" t="s">
        <v>13</v>
      </c>
      <c r="K283" s="20" t="s">
        <v>13</v>
      </c>
      <c r="L283" s="98">
        <f>-L287</f>
        <v>0</v>
      </c>
    </row>
    <row r="284" spans="1:12" ht="15">
      <c r="A284" s="134"/>
      <c r="B284" s="4"/>
      <c r="C284" s="4"/>
      <c r="D284" s="4"/>
      <c r="E284" s="4"/>
      <c r="F284" s="4"/>
      <c r="G284" s="4" t="s">
        <v>11</v>
      </c>
      <c r="H284" s="4">
        <v>78</v>
      </c>
      <c r="I284" s="4" t="s">
        <v>9</v>
      </c>
      <c r="J284" s="4"/>
      <c r="K284" s="4"/>
      <c r="L284" s="80"/>
    </row>
    <row r="285" spans="1:12" ht="15">
      <c r="A285" s="134"/>
      <c r="B285" s="4"/>
      <c r="C285" s="4"/>
      <c r="D285" s="4"/>
      <c r="E285" s="4"/>
      <c r="F285" s="4"/>
      <c r="G285" s="4" t="s">
        <v>12</v>
      </c>
      <c r="H285" s="4">
        <v>19.4</v>
      </c>
      <c r="I285" s="4" t="s">
        <v>9</v>
      </c>
      <c r="J285" s="4"/>
      <c r="K285" s="4"/>
      <c r="L285" s="80"/>
    </row>
    <row r="286" spans="1:12" ht="15">
      <c r="A286" s="134"/>
      <c r="B286" s="4"/>
      <c r="C286" s="4"/>
      <c r="D286" s="4"/>
      <c r="E286" s="4"/>
      <c r="F286" s="4"/>
      <c r="G286" s="4" t="s">
        <v>12</v>
      </c>
      <c r="H286" s="4">
        <v>20.5</v>
      </c>
      <c r="I286" s="4" t="s">
        <v>9</v>
      </c>
      <c r="J286" s="4"/>
      <c r="K286" s="4"/>
      <c r="L286" s="80"/>
    </row>
    <row r="287" spans="1:12" ht="15">
      <c r="A287" s="134"/>
      <c r="B287" s="4"/>
      <c r="C287" s="4"/>
      <c r="D287" s="4"/>
      <c r="E287" s="4"/>
      <c r="F287" s="4"/>
      <c r="G287" s="4" t="s">
        <v>10</v>
      </c>
      <c r="H287" s="4">
        <v>59.6</v>
      </c>
      <c r="I287" s="4" t="s">
        <v>9</v>
      </c>
      <c r="J287" s="4"/>
      <c r="K287" s="4"/>
      <c r="L287" s="80"/>
    </row>
    <row r="288" spans="1:12" ht="15">
      <c r="A288" s="134"/>
      <c r="B288" s="4"/>
      <c r="C288" s="4"/>
      <c r="D288" s="4"/>
      <c r="E288" s="4"/>
      <c r="F288" s="4"/>
      <c r="G288" s="4" t="s">
        <v>10</v>
      </c>
      <c r="H288" s="4">
        <v>200</v>
      </c>
      <c r="I288" s="4" t="s">
        <v>9</v>
      </c>
      <c r="J288" s="4"/>
      <c r="K288" s="4"/>
      <c r="L288" s="80"/>
    </row>
    <row r="289" spans="1:12" ht="33.75" customHeight="1">
      <c r="A289" s="134"/>
      <c r="B289" s="4"/>
      <c r="C289" s="4"/>
      <c r="D289" s="4"/>
      <c r="E289" s="4"/>
      <c r="F289" s="4"/>
      <c r="G289" s="4" t="s">
        <v>7</v>
      </c>
      <c r="H289" s="4">
        <v>1343</v>
      </c>
      <c r="I289" s="4" t="s">
        <v>9</v>
      </c>
      <c r="J289" s="4"/>
      <c r="K289" s="4"/>
      <c r="L289" s="80"/>
    </row>
    <row r="290" spans="1:12" ht="127.5" customHeight="1">
      <c r="A290" s="123"/>
      <c r="B290" s="30"/>
      <c r="C290" s="30"/>
      <c r="D290" s="30"/>
      <c r="E290" s="30"/>
      <c r="F290" s="30"/>
      <c r="G290" s="30" t="s">
        <v>7</v>
      </c>
      <c r="H290" s="30">
        <v>1765</v>
      </c>
      <c r="I290" s="30" t="s">
        <v>9</v>
      </c>
      <c r="J290" s="30"/>
      <c r="K290" s="30"/>
      <c r="L290" s="81"/>
    </row>
    <row r="291" spans="1:12" ht="15">
      <c r="A291" s="119" t="s">
        <v>634</v>
      </c>
      <c r="B291" s="124" t="s">
        <v>635</v>
      </c>
      <c r="C291" s="124" t="s">
        <v>11</v>
      </c>
      <c r="D291" s="124" t="s">
        <v>8</v>
      </c>
      <c r="E291" s="124">
        <v>29.9</v>
      </c>
      <c r="F291" s="124" t="s">
        <v>9</v>
      </c>
      <c r="G291" s="124" t="s">
        <v>13</v>
      </c>
      <c r="H291" s="124"/>
      <c r="I291" s="124"/>
      <c r="J291" s="124" t="s">
        <v>13</v>
      </c>
      <c r="K291" s="151">
        <v>133221.77</v>
      </c>
      <c r="L291" s="189">
        <v>0</v>
      </c>
    </row>
    <row r="292" spans="1:12" ht="39" customHeight="1">
      <c r="A292" s="134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90"/>
    </row>
    <row r="293" spans="1:12" ht="39" customHeight="1">
      <c r="A293" s="123"/>
      <c r="B293" s="4"/>
      <c r="C293" s="4" t="s">
        <v>11</v>
      </c>
      <c r="D293" s="4" t="s">
        <v>8</v>
      </c>
      <c r="E293" s="4">
        <v>51.1</v>
      </c>
      <c r="F293" s="4" t="s">
        <v>9</v>
      </c>
      <c r="G293" s="4"/>
      <c r="H293" s="4"/>
      <c r="I293" s="4"/>
      <c r="J293" s="4"/>
      <c r="K293" s="4"/>
      <c r="L293" s="47"/>
    </row>
    <row r="294" spans="1:12" ht="128.25" customHeight="1">
      <c r="A294" s="119" t="s">
        <v>636</v>
      </c>
      <c r="B294" s="124" t="s">
        <v>637</v>
      </c>
      <c r="C294" s="20" t="s">
        <v>7</v>
      </c>
      <c r="D294" s="20" t="s">
        <v>347</v>
      </c>
      <c r="E294" s="20">
        <v>630</v>
      </c>
      <c r="F294" s="20" t="s">
        <v>9</v>
      </c>
      <c r="G294" s="20" t="s">
        <v>7</v>
      </c>
      <c r="H294" s="20">
        <v>630</v>
      </c>
      <c r="I294" s="20" t="s">
        <v>9</v>
      </c>
      <c r="J294" s="20" t="s">
        <v>13</v>
      </c>
      <c r="K294" s="24">
        <v>1051710.97</v>
      </c>
      <c r="L294" s="189">
        <v>0</v>
      </c>
    </row>
    <row r="295" spans="1:12" ht="128.25" customHeight="1">
      <c r="A295" s="134"/>
      <c r="B295" s="141"/>
      <c r="C295" s="4" t="s">
        <v>11</v>
      </c>
      <c r="D295" s="4" t="s">
        <v>28</v>
      </c>
      <c r="E295" s="4">
        <v>65.6</v>
      </c>
      <c r="F295" s="4" t="s">
        <v>9</v>
      </c>
      <c r="G295" s="4" t="s">
        <v>11</v>
      </c>
      <c r="H295" s="4">
        <v>65.6</v>
      </c>
      <c r="I295" s="4" t="s">
        <v>9</v>
      </c>
      <c r="J295" s="4"/>
      <c r="K295" s="6"/>
      <c r="L295" s="190"/>
    </row>
    <row r="296" spans="1:12" ht="40.5" customHeight="1">
      <c r="A296" s="134"/>
      <c r="B296" s="141"/>
      <c r="C296" s="4" t="s">
        <v>11</v>
      </c>
      <c r="D296" s="4" t="s">
        <v>8</v>
      </c>
      <c r="E296" s="4">
        <v>51.2</v>
      </c>
      <c r="F296" s="4" t="s">
        <v>9</v>
      </c>
      <c r="G296" s="4"/>
      <c r="H296" s="4"/>
      <c r="I296" s="4"/>
      <c r="J296" s="4"/>
      <c r="K296" s="4"/>
      <c r="L296" s="190"/>
    </row>
    <row r="297" spans="1:12" ht="181.5" customHeight="1">
      <c r="A297" s="134"/>
      <c r="B297" s="141"/>
      <c r="C297" s="4" t="s">
        <v>81</v>
      </c>
      <c r="D297" s="4" t="s">
        <v>638</v>
      </c>
      <c r="E297" s="4">
        <v>2793.1</v>
      </c>
      <c r="F297" s="4" t="s">
        <v>9</v>
      </c>
      <c r="G297" s="4"/>
      <c r="H297" s="4"/>
      <c r="I297" s="4"/>
      <c r="J297" s="4"/>
      <c r="K297" s="4"/>
      <c r="L297" s="190"/>
    </row>
    <row r="298" spans="1:12" ht="30">
      <c r="A298" s="119" t="s">
        <v>639</v>
      </c>
      <c r="B298" s="124" t="s">
        <v>640</v>
      </c>
      <c r="C298" s="20" t="s">
        <v>7</v>
      </c>
      <c r="D298" s="20" t="s">
        <v>8</v>
      </c>
      <c r="E298" s="20">
        <v>400</v>
      </c>
      <c r="F298" s="20" t="s">
        <v>9</v>
      </c>
      <c r="G298" s="20" t="s">
        <v>641</v>
      </c>
      <c r="H298" s="20">
        <v>49.8</v>
      </c>
      <c r="I298" s="20" t="s">
        <v>9</v>
      </c>
      <c r="J298" s="20" t="s">
        <v>13</v>
      </c>
      <c r="K298" s="24">
        <v>1215892.14</v>
      </c>
      <c r="L298" s="189">
        <v>0</v>
      </c>
    </row>
    <row r="299" spans="1:12" ht="45">
      <c r="A299" s="134"/>
      <c r="B299" s="141"/>
      <c r="C299" s="4" t="s">
        <v>11</v>
      </c>
      <c r="D299" s="4" t="s">
        <v>642</v>
      </c>
      <c r="E299" s="4">
        <v>49.8</v>
      </c>
      <c r="F299" s="4" t="s">
        <v>9</v>
      </c>
      <c r="G299" s="4"/>
      <c r="H299" s="4"/>
      <c r="I299" s="4"/>
      <c r="J299" s="4"/>
      <c r="K299" s="4"/>
      <c r="L299" s="190"/>
    </row>
    <row r="300" spans="1:12" ht="81" customHeight="1">
      <c r="A300" s="119" t="s">
        <v>15</v>
      </c>
      <c r="B300" s="124"/>
      <c r="C300" s="20" t="s">
        <v>11</v>
      </c>
      <c r="D300" s="20" t="s">
        <v>356</v>
      </c>
      <c r="E300" s="20">
        <v>35.1</v>
      </c>
      <c r="F300" s="20" t="s">
        <v>9</v>
      </c>
      <c r="G300" s="20" t="s">
        <v>233</v>
      </c>
      <c r="H300" s="20">
        <v>35.1</v>
      </c>
      <c r="I300" s="20" t="s">
        <v>9</v>
      </c>
      <c r="J300" s="20" t="s">
        <v>643</v>
      </c>
      <c r="K300" s="24">
        <v>408539.92</v>
      </c>
      <c r="L300" s="189">
        <v>0</v>
      </c>
    </row>
    <row r="301" spans="1:12" ht="127.5" customHeight="1">
      <c r="A301" s="134"/>
      <c r="B301" s="141"/>
      <c r="C301" s="4"/>
      <c r="D301" s="4"/>
      <c r="E301" s="4"/>
      <c r="F301" s="4"/>
      <c r="G301" s="4" t="s">
        <v>7</v>
      </c>
      <c r="H301" s="4">
        <v>400</v>
      </c>
      <c r="I301" s="4" t="s">
        <v>9</v>
      </c>
      <c r="J301" s="4"/>
      <c r="K301" s="4"/>
      <c r="L301" s="190"/>
    </row>
    <row r="302" spans="1:12" ht="92.25" customHeight="1">
      <c r="A302" s="134"/>
      <c r="B302" s="141"/>
      <c r="C302" s="4"/>
      <c r="D302" s="4"/>
      <c r="E302" s="4"/>
      <c r="F302" s="4"/>
      <c r="G302" s="4" t="s">
        <v>252</v>
      </c>
      <c r="H302" s="4">
        <v>49.8</v>
      </c>
      <c r="I302" s="4" t="s">
        <v>9</v>
      </c>
      <c r="J302" s="4"/>
      <c r="K302" s="4"/>
      <c r="L302" s="190"/>
    </row>
    <row r="303" spans="1:12" ht="44.25" customHeight="1">
      <c r="A303" s="124" t="s">
        <v>22</v>
      </c>
      <c r="B303" s="20"/>
      <c r="C303" s="20" t="s">
        <v>11</v>
      </c>
      <c r="D303" s="20" t="s">
        <v>356</v>
      </c>
      <c r="E303" s="20">
        <v>35.1</v>
      </c>
      <c r="F303" s="20" t="s">
        <v>9</v>
      </c>
      <c r="G303" s="20" t="s">
        <v>233</v>
      </c>
      <c r="H303" s="20">
        <v>35.1</v>
      </c>
      <c r="I303" s="20" t="s">
        <v>9</v>
      </c>
      <c r="J303" s="20" t="s">
        <v>13</v>
      </c>
      <c r="K303" s="20" t="s">
        <v>13</v>
      </c>
      <c r="L303" s="98">
        <f>-L308</f>
        <v>0</v>
      </c>
    </row>
    <row r="304" spans="1:12" ht="44.25" customHeight="1">
      <c r="A304" s="125"/>
      <c r="B304" s="4"/>
      <c r="C304" s="4"/>
      <c r="D304" s="4"/>
      <c r="E304" s="4"/>
      <c r="F304" s="4"/>
      <c r="G304" s="4" t="s">
        <v>7</v>
      </c>
      <c r="H304" s="4">
        <v>400</v>
      </c>
      <c r="I304" s="4" t="s">
        <v>9</v>
      </c>
      <c r="J304" s="4"/>
      <c r="K304" s="4"/>
      <c r="L304" s="47"/>
    </row>
    <row r="305" spans="1:12" ht="46.5" customHeight="1">
      <c r="A305" s="119" t="s">
        <v>644</v>
      </c>
      <c r="B305" s="124" t="s">
        <v>645</v>
      </c>
      <c r="C305" s="20" t="s">
        <v>7</v>
      </c>
      <c r="D305" s="20" t="s">
        <v>8</v>
      </c>
      <c r="E305" s="20">
        <v>502</v>
      </c>
      <c r="F305" s="20" t="s">
        <v>9</v>
      </c>
      <c r="G305" s="20" t="s">
        <v>314</v>
      </c>
      <c r="H305" s="20">
        <v>23.2</v>
      </c>
      <c r="I305" s="20" t="s">
        <v>9</v>
      </c>
      <c r="J305" s="20" t="s">
        <v>758</v>
      </c>
      <c r="K305" s="24">
        <v>1313547</v>
      </c>
      <c r="L305" s="189">
        <v>0</v>
      </c>
    </row>
    <row r="306" spans="1:12" ht="33.75" customHeight="1">
      <c r="A306" s="134"/>
      <c r="B306" s="141"/>
      <c r="C306" s="4" t="s">
        <v>7</v>
      </c>
      <c r="D306" s="4" t="s">
        <v>8</v>
      </c>
      <c r="E306" s="4">
        <v>1035</v>
      </c>
      <c r="F306" s="4" t="s">
        <v>9</v>
      </c>
      <c r="G306" s="4" t="s">
        <v>11</v>
      </c>
      <c r="H306" s="4">
        <v>51.7</v>
      </c>
      <c r="I306" s="4" t="s">
        <v>9</v>
      </c>
      <c r="J306" s="4"/>
      <c r="K306" s="4"/>
      <c r="L306" s="190"/>
    </row>
    <row r="307" spans="1:12" ht="63.75" customHeight="1">
      <c r="A307" s="134"/>
      <c r="B307" s="141"/>
      <c r="C307" s="4" t="s">
        <v>11</v>
      </c>
      <c r="D307" s="4" t="s">
        <v>642</v>
      </c>
      <c r="E307" s="4">
        <v>51.7</v>
      </c>
      <c r="F307" s="4" t="s">
        <v>9</v>
      </c>
      <c r="G307" s="4" t="s">
        <v>7</v>
      </c>
      <c r="H307" s="4">
        <v>552</v>
      </c>
      <c r="I307" s="4" t="s">
        <v>9</v>
      </c>
      <c r="J307" s="4"/>
      <c r="K307" s="4"/>
      <c r="L307" s="190"/>
    </row>
    <row r="308" spans="1:12" ht="126.75" customHeight="1">
      <c r="A308" s="134"/>
      <c r="B308" s="141"/>
      <c r="C308" s="4" t="s">
        <v>11</v>
      </c>
      <c r="D308" s="4" t="s">
        <v>8</v>
      </c>
      <c r="E308" s="4">
        <v>37.8</v>
      </c>
      <c r="F308" s="4" t="s">
        <v>9</v>
      </c>
      <c r="G308" s="4"/>
      <c r="H308" s="4"/>
      <c r="I308" s="4"/>
      <c r="J308" s="4"/>
      <c r="K308" s="4"/>
      <c r="L308" s="190"/>
    </row>
    <row r="309" spans="1:12" ht="45.75" customHeight="1">
      <c r="A309" s="134"/>
      <c r="B309" s="141"/>
      <c r="C309" s="4" t="s">
        <v>81</v>
      </c>
      <c r="D309" s="4" t="s">
        <v>646</v>
      </c>
      <c r="E309" s="4">
        <v>1280.6</v>
      </c>
      <c r="F309" s="4" t="s">
        <v>9</v>
      </c>
      <c r="G309" s="4"/>
      <c r="H309" s="4"/>
      <c r="I309" s="4"/>
      <c r="J309" s="4"/>
      <c r="K309" s="4"/>
      <c r="L309" s="47"/>
    </row>
    <row r="310" spans="1:12" ht="45">
      <c r="A310" s="119" t="s">
        <v>15</v>
      </c>
      <c r="B310" s="124"/>
      <c r="C310" s="20" t="s">
        <v>7</v>
      </c>
      <c r="D310" s="20" t="s">
        <v>647</v>
      </c>
      <c r="E310" s="20">
        <v>552</v>
      </c>
      <c r="F310" s="20" t="s">
        <v>9</v>
      </c>
      <c r="G310" s="20" t="s">
        <v>7</v>
      </c>
      <c r="H310" s="20">
        <v>502</v>
      </c>
      <c r="I310" s="20" t="s">
        <v>9</v>
      </c>
      <c r="J310" s="20" t="s">
        <v>648</v>
      </c>
      <c r="K310" s="24">
        <v>52857.96</v>
      </c>
      <c r="L310" s="189">
        <v>0</v>
      </c>
    </row>
    <row r="311" spans="1:12" ht="129.75" customHeight="1">
      <c r="A311" s="134"/>
      <c r="B311" s="141"/>
      <c r="C311" s="4" t="s">
        <v>385</v>
      </c>
      <c r="D311" s="4" t="s">
        <v>8</v>
      </c>
      <c r="E311" s="4">
        <v>23.2</v>
      </c>
      <c r="F311" s="4" t="s">
        <v>9</v>
      </c>
      <c r="G311" s="4" t="s">
        <v>7</v>
      </c>
      <c r="H311" s="4">
        <v>1035</v>
      </c>
      <c r="I311" s="4" t="s">
        <v>9</v>
      </c>
      <c r="J311" s="4"/>
      <c r="K311" s="4"/>
      <c r="L311" s="190"/>
    </row>
    <row r="312" spans="1:12" ht="40.5" customHeight="1">
      <c r="A312" s="134"/>
      <c r="B312" s="141"/>
      <c r="C312" s="4"/>
      <c r="D312" s="4"/>
      <c r="E312" s="4"/>
      <c r="F312" s="4"/>
      <c r="G312" s="4" t="s">
        <v>11</v>
      </c>
      <c r="H312" s="4">
        <v>51.7</v>
      </c>
      <c r="I312" s="4" t="s">
        <v>9</v>
      </c>
      <c r="J312" s="4"/>
      <c r="K312" s="4"/>
      <c r="L312" s="190"/>
    </row>
    <row r="313" spans="1:12" ht="75.75" customHeight="1">
      <c r="A313" s="134"/>
      <c r="B313" s="141"/>
      <c r="C313" s="4"/>
      <c r="D313" s="4"/>
      <c r="E313" s="4"/>
      <c r="F313" s="4"/>
      <c r="G313" s="4" t="s">
        <v>11</v>
      </c>
      <c r="H313" s="4">
        <v>37.8</v>
      </c>
      <c r="I313" s="4" t="s">
        <v>9</v>
      </c>
      <c r="J313" s="4"/>
      <c r="K313" s="4"/>
      <c r="L313" s="190"/>
    </row>
    <row r="314" spans="1:12" ht="60">
      <c r="A314" s="134"/>
      <c r="B314" s="141"/>
      <c r="C314" s="4"/>
      <c r="D314" s="4"/>
      <c r="E314" s="4"/>
      <c r="F314" s="4"/>
      <c r="G314" s="4" t="s">
        <v>81</v>
      </c>
      <c r="H314" s="4" t="s">
        <v>649</v>
      </c>
      <c r="I314" s="4" t="s">
        <v>9</v>
      </c>
      <c r="J314" s="4"/>
      <c r="K314" s="4"/>
      <c r="L314" s="190"/>
    </row>
    <row r="315" spans="1:12" ht="126.75" customHeight="1">
      <c r="A315" s="119" t="s">
        <v>22</v>
      </c>
      <c r="B315" s="124"/>
      <c r="C315" s="124" t="s">
        <v>11</v>
      </c>
      <c r="D315" s="124" t="s">
        <v>650</v>
      </c>
      <c r="E315" s="124">
        <v>51.7</v>
      </c>
      <c r="F315" s="124" t="s">
        <v>9</v>
      </c>
      <c r="G315" s="124" t="s">
        <v>11</v>
      </c>
      <c r="H315" s="124">
        <v>51.7</v>
      </c>
      <c r="I315" s="124" t="s">
        <v>9</v>
      </c>
      <c r="J315" s="124" t="s">
        <v>13</v>
      </c>
      <c r="K315" s="151">
        <v>2294</v>
      </c>
      <c r="L315" s="189">
        <v>0</v>
      </c>
    </row>
    <row r="316" spans="1:12" ht="15">
      <c r="A316" s="134"/>
      <c r="B316" s="141"/>
      <c r="C316" s="141"/>
      <c r="D316" s="141"/>
      <c r="E316" s="141"/>
      <c r="F316" s="141"/>
      <c r="G316" s="141"/>
      <c r="H316" s="141"/>
      <c r="I316" s="141"/>
      <c r="J316" s="141"/>
      <c r="K316" s="165"/>
      <c r="L316" s="190"/>
    </row>
    <row r="317" spans="1:12" ht="61.5" customHeight="1">
      <c r="A317" s="134"/>
      <c r="B317" s="137"/>
      <c r="C317" s="4"/>
      <c r="D317" s="4"/>
      <c r="E317" s="4"/>
      <c r="F317" s="4"/>
      <c r="G317" s="4" t="s">
        <v>7</v>
      </c>
      <c r="H317" s="4">
        <v>502</v>
      </c>
      <c r="I317" s="4" t="s">
        <v>9</v>
      </c>
      <c r="J317" s="4"/>
      <c r="K317" s="6"/>
      <c r="L317" s="174"/>
    </row>
    <row r="318" spans="1:12" ht="127.5" customHeight="1">
      <c r="A318" s="134"/>
      <c r="B318" s="137"/>
      <c r="C318" s="4"/>
      <c r="D318" s="4"/>
      <c r="E318" s="4"/>
      <c r="F318" s="4"/>
      <c r="G318" s="4" t="s">
        <v>7</v>
      </c>
      <c r="H318" s="4">
        <v>1035</v>
      </c>
      <c r="I318" s="4" t="s">
        <v>9</v>
      </c>
      <c r="J318" s="4"/>
      <c r="K318" s="6"/>
      <c r="L318" s="174"/>
    </row>
    <row r="319" spans="1:12" ht="51.75" customHeight="1">
      <c r="A319" s="134"/>
      <c r="B319" s="137"/>
      <c r="C319" s="4"/>
      <c r="D319" s="4"/>
      <c r="E319" s="4"/>
      <c r="F319" s="4"/>
      <c r="G319" s="4" t="s">
        <v>314</v>
      </c>
      <c r="H319" s="4">
        <v>23.2</v>
      </c>
      <c r="I319" s="4" t="s">
        <v>9</v>
      </c>
      <c r="J319" s="4"/>
      <c r="K319" s="6"/>
      <c r="L319" s="174"/>
    </row>
    <row r="320" spans="1:12" ht="51.75" customHeight="1">
      <c r="A320" s="134"/>
      <c r="B320" s="137"/>
      <c r="C320" s="4"/>
      <c r="D320" s="4"/>
      <c r="E320" s="4"/>
      <c r="F320" s="4"/>
      <c r="G320" s="4" t="s">
        <v>7</v>
      </c>
      <c r="H320" s="4">
        <v>552</v>
      </c>
      <c r="I320" s="4" t="s">
        <v>9</v>
      </c>
      <c r="J320" s="4"/>
      <c r="K320" s="6"/>
      <c r="L320" s="174"/>
    </row>
    <row r="321" spans="1:12" ht="51.75" customHeight="1">
      <c r="A321" s="134"/>
      <c r="B321" s="137"/>
      <c r="C321" s="4"/>
      <c r="D321" s="4"/>
      <c r="E321" s="4"/>
      <c r="F321" s="4"/>
      <c r="G321" s="4" t="s">
        <v>11</v>
      </c>
      <c r="H321" s="4">
        <v>37.8</v>
      </c>
      <c r="I321" s="4" t="s">
        <v>9</v>
      </c>
      <c r="J321" s="4"/>
      <c r="K321" s="6"/>
      <c r="L321" s="174"/>
    </row>
    <row r="322" spans="1:12" ht="69.75" customHeight="1">
      <c r="A322" s="123"/>
      <c r="B322" s="125"/>
      <c r="C322" s="30"/>
      <c r="D322" s="30"/>
      <c r="E322" s="30"/>
      <c r="F322" s="30"/>
      <c r="G322" s="30" t="s">
        <v>81</v>
      </c>
      <c r="H322" s="30">
        <v>1280.6</v>
      </c>
      <c r="I322" s="30" t="s">
        <v>9</v>
      </c>
      <c r="J322" s="30"/>
      <c r="K322" s="65"/>
      <c r="L322" s="175"/>
    </row>
    <row r="323" spans="1:12" ht="76.5" customHeight="1">
      <c r="A323" s="36" t="s">
        <v>651</v>
      </c>
      <c r="B323" s="44" t="s">
        <v>849</v>
      </c>
      <c r="C323" s="44" t="s">
        <v>13</v>
      </c>
      <c r="D323" s="44"/>
      <c r="E323" s="44"/>
      <c r="F323" s="44"/>
      <c r="G323" s="44" t="s">
        <v>11</v>
      </c>
      <c r="H323" s="44">
        <v>67.6</v>
      </c>
      <c r="I323" s="44" t="s">
        <v>9</v>
      </c>
      <c r="J323" s="44" t="s">
        <v>13</v>
      </c>
      <c r="K323" s="45">
        <v>1287438.48</v>
      </c>
      <c r="L323" s="46"/>
    </row>
    <row r="324" spans="1:12" ht="51.75" customHeight="1">
      <c r="A324" s="43" t="s">
        <v>15</v>
      </c>
      <c r="B324" s="20"/>
      <c r="C324" s="20" t="s">
        <v>11</v>
      </c>
      <c r="D324" s="20" t="s">
        <v>8</v>
      </c>
      <c r="E324" s="20">
        <v>67.6</v>
      </c>
      <c r="F324" s="20" t="s">
        <v>9</v>
      </c>
      <c r="G324" s="20" t="s">
        <v>13</v>
      </c>
      <c r="H324" s="20"/>
      <c r="I324" s="20"/>
      <c r="J324" s="20" t="s">
        <v>652</v>
      </c>
      <c r="K324" s="24">
        <v>736518.19</v>
      </c>
      <c r="L324" s="74"/>
    </row>
    <row r="325" spans="1:12" ht="82.5" customHeight="1">
      <c r="A325" s="43" t="s">
        <v>653</v>
      </c>
      <c r="B325" s="20" t="s">
        <v>654</v>
      </c>
      <c r="C325" s="20" t="s">
        <v>11</v>
      </c>
      <c r="D325" s="20" t="s">
        <v>356</v>
      </c>
      <c r="E325" s="20">
        <v>47.9</v>
      </c>
      <c r="F325" s="20" t="s">
        <v>9</v>
      </c>
      <c r="G325" s="20" t="s">
        <v>233</v>
      </c>
      <c r="H325" s="20">
        <v>47.9</v>
      </c>
      <c r="I325" s="20" t="s">
        <v>9</v>
      </c>
      <c r="J325" s="20" t="s">
        <v>655</v>
      </c>
      <c r="K325" s="24">
        <v>1240793.62</v>
      </c>
      <c r="L325" s="98">
        <f>-L327</f>
        <v>0</v>
      </c>
    </row>
    <row r="326" spans="1:12" ht="30">
      <c r="A326" s="119" t="s">
        <v>656</v>
      </c>
      <c r="B326" s="124" t="s">
        <v>657</v>
      </c>
      <c r="C326" s="20" t="s">
        <v>7</v>
      </c>
      <c r="D326" s="20" t="s">
        <v>8</v>
      </c>
      <c r="E326" s="20">
        <v>511</v>
      </c>
      <c r="F326" s="20" t="s">
        <v>9</v>
      </c>
      <c r="G326" s="20" t="s">
        <v>658</v>
      </c>
      <c r="H326" s="20">
        <v>59.8</v>
      </c>
      <c r="I326" s="20" t="s">
        <v>9</v>
      </c>
      <c r="J326" s="20" t="s">
        <v>13</v>
      </c>
      <c r="K326" s="24">
        <v>1265097.74</v>
      </c>
      <c r="L326" s="189">
        <v>0</v>
      </c>
    </row>
    <row r="327" spans="1:12" ht="33" customHeight="1">
      <c r="A327" s="134"/>
      <c r="B327" s="141"/>
      <c r="C327" s="4" t="s">
        <v>11</v>
      </c>
      <c r="D327" s="4" t="s">
        <v>353</v>
      </c>
      <c r="E327" s="4">
        <v>59.8</v>
      </c>
      <c r="F327" s="4" t="s">
        <v>9</v>
      </c>
      <c r="G327" s="4" t="s">
        <v>314</v>
      </c>
      <c r="H327" s="4">
        <v>22.4</v>
      </c>
      <c r="I327" s="4" t="s">
        <v>9</v>
      </c>
      <c r="J327" s="4"/>
      <c r="K327" s="4"/>
      <c r="L327" s="190"/>
    </row>
    <row r="328" spans="1:12" ht="30">
      <c r="A328" s="134"/>
      <c r="B328" s="141"/>
      <c r="C328" s="4"/>
      <c r="D328" s="4"/>
      <c r="E328" s="4"/>
      <c r="F328" s="4"/>
      <c r="G328" s="4" t="s">
        <v>7</v>
      </c>
      <c r="H328" s="4">
        <v>1095</v>
      </c>
      <c r="I328" s="4" t="s">
        <v>9</v>
      </c>
      <c r="J328" s="4"/>
      <c r="K328" s="4"/>
      <c r="L328" s="190"/>
    </row>
    <row r="329" spans="1:12" ht="125.25" customHeight="1">
      <c r="A329" s="119" t="s">
        <v>15</v>
      </c>
      <c r="B329" s="124"/>
      <c r="C329" s="20" t="s">
        <v>7</v>
      </c>
      <c r="D329" s="20" t="s">
        <v>659</v>
      </c>
      <c r="E329" s="20">
        <v>1095</v>
      </c>
      <c r="F329" s="20" t="s">
        <v>9</v>
      </c>
      <c r="G329" s="20" t="s">
        <v>418</v>
      </c>
      <c r="H329" s="20">
        <v>59.8</v>
      </c>
      <c r="I329" s="20" t="s">
        <v>9</v>
      </c>
      <c r="J329" s="20" t="s">
        <v>660</v>
      </c>
      <c r="K329" s="24">
        <v>648755.01</v>
      </c>
      <c r="L329" s="189">
        <v>0</v>
      </c>
    </row>
    <row r="330" spans="1:12" ht="15">
      <c r="A330" s="134"/>
      <c r="B330" s="141"/>
      <c r="C330" s="141" t="s">
        <v>314</v>
      </c>
      <c r="D330" s="141" t="s">
        <v>8</v>
      </c>
      <c r="E330" s="141">
        <v>22.4</v>
      </c>
      <c r="F330" s="141" t="s">
        <v>9</v>
      </c>
      <c r="G330" s="141" t="s">
        <v>7</v>
      </c>
      <c r="H330" s="141">
        <v>511</v>
      </c>
      <c r="I330" s="141" t="s">
        <v>9</v>
      </c>
      <c r="J330" s="141"/>
      <c r="K330" s="141"/>
      <c r="L330" s="190"/>
    </row>
    <row r="331" spans="1:12" ht="129" customHeight="1">
      <c r="A331" s="134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90"/>
    </row>
    <row r="332" spans="1:12" ht="65.25" customHeight="1">
      <c r="A332" s="124" t="s">
        <v>661</v>
      </c>
      <c r="B332" s="124" t="s">
        <v>662</v>
      </c>
      <c r="C332" s="20" t="s">
        <v>414</v>
      </c>
      <c r="D332" s="20" t="s">
        <v>8</v>
      </c>
      <c r="E332" s="20">
        <v>354</v>
      </c>
      <c r="F332" s="20" t="s">
        <v>9</v>
      </c>
      <c r="G332" s="20" t="s">
        <v>658</v>
      </c>
      <c r="H332" s="20">
        <v>146.1</v>
      </c>
      <c r="I332" s="20" t="s">
        <v>9</v>
      </c>
      <c r="J332" s="20" t="s">
        <v>13</v>
      </c>
      <c r="K332" s="24">
        <v>1447339.16</v>
      </c>
      <c r="L332" s="189">
        <v>0</v>
      </c>
    </row>
    <row r="333" spans="1:12" ht="55.5" customHeight="1">
      <c r="A333" s="141"/>
      <c r="B333" s="141"/>
      <c r="C333" s="4" t="s">
        <v>7</v>
      </c>
      <c r="D333" s="4" t="s">
        <v>8</v>
      </c>
      <c r="E333" s="4">
        <v>395</v>
      </c>
      <c r="F333" s="4" t="s">
        <v>9</v>
      </c>
      <c r="G333" s="4" t="s">
        <v>841</v>
      </c>
      <c r="H333" s="4">
        <v>49.3</v>
      </c>
      <c r="I333" s="4" t="s">
        <v>9</v>
      </c>
      <c r="J333" s="4"/>
      <c r="K333" s="6"/>
      <c r="L333" s="190"/>
    </row>
    <row r="334" spans="1:12" ht="56.25" customHeight="1">
      <c r="A334" s="141"/>
      <c r="B334" s="141"/>
      <c r="C334" s="4" t="s">
        <v>11</v>
      </c>
      <c r="D334" s="4" t="s">
        <v>8</v>
      </c>
      <c r="E334" s="4">
        <v>46.9</v>
      </c>
      <c r="F334" s="4" t="s">
        <v>9</v>
      </c>
      <c r="G334" s="4"/>
      <c r="H334" s="4"/>
      <c r="I334" s="4"/>
      <c r="J334" s="4"/>
      <c r="K334" s="4"/>
      <c r="L334" s="190"/>
    </row>
    <row r="335" spans="1:12" ht="65.25" customHeight="1">
      <c r="A335" s="141"/>
      <c r="B335" s="141"/>
      <c r="C335" s="4" t="s">
        <v>11</v>
      </c>
      <c r="D335" s="4" t="s">
        <v>28</v>
      </c>
      <c r="E335" s="4">
        <v>146.1</v>
      </c>
      <c r="F335" s="4" t="s">
        <v>9</v>
      </c>
      <c r="G335" s="4"/>
      <c r="H335" s="4"/>
      <c r="I335" s="4"/>
      <c r="J335" s="4"/>
      <c r="K335" s="4"/>
      <c r="L335" s="190"/>
    </row>
    <row r="336" spans="1:12" ht="45.75" customHeight="1">
      <c r="A336" s="125"/>
      <c r="B336" s="125"/>
      <c r="C336" s="30" t="s">
        <v>314</v>
      </c>
      <c r="D336" s="30" t="s">
        <v>8</v>
      </c>
      <c r="E336" s="30">
        <v>26.7</v>
      </c>
      <c r="F336" s="30" t="s">
        <v>9</v>
      </c>
      <c r="G336" s="30"/>
      <c r="H336" s="30"/>
      <c r="I336" s="30"/>
      <c r="J336" s="30"/>
      <c r="K336" s="30"/>
      <c r="L336" s="193"/>
    </row>
    <row r="337" spans="1:12" ht="60">
      <c r="A337" s="124" t="s">
        <v>15</v>
      </c>
      <c r="B337" s="124"/>
      <c r="C337" s="20" t="s">
        <v>11</v>
      </c>
      <c r="D337" s="20" t="s">
        <v>356</v>
      </c>
      <c r="E337" s="20">
        <v>146.1</v>
      </c>
      <c r="F337" s="20" t="s">
        <v>9</v>
      </c>
      <c r="G337" s="20" t="s">
        <v>7</v>
      </c>
      <c r="H337" s="20">
        <v>395</v>
      </c>
      <c r="I337" s="20" t="s">
        <v>9</v>
      </c>
      <c r="J337" s="20" t="s">
        <v>663</v>
      </c>
      <c r="K337" s="24">
        <v>2235653.19</v>
      </c>
      <c r="L337" s="189">
        <v>0</v>
      </c>
    </row>
    <row r="338" spans="1:12" ht="45">
      <c r="A338" s="141"/>
      <c r="B338" s="141"/>
      <c r="C338" s="4" t="s">
        <v>11</v>
      </c>
      <c r="D338" s="4" t="s">
        <v>642</v>
      </c>
      <c r="E338" s="4"/>
      <c r="F338" s="4"/>
      <c r="G338" s="4" t="s">
        <v>7</v>
      </c>
      <c r="H338" s="4">
        <v>354</v>
      </c>
      <c r="I338" s="4" t="s">
        <v>9</v>
      </c>
      <c r="J338" s="4"/>
      <c r="K338" s="4"/>
      <c r="L338" s="190"/>
    </row>
    <row r="339" spans="1:12" ht="48" customHeight="1">
      <c r="A339" s="141"/>
      <c r="B339" s="141"/>
      <c r="C339" s="4"/>
      <c r="D339" s="4"/>
      <c r="E339" s="4"/>
      <c r="F339" s="4"/>
      <c r="G339" s="4" t="s">
        <v>12</v>
      </c>
      <c r="H339" s="4">
        <v>26.7</v>
      </c>
      <c r="I339" s="4" t="s">
        <v>9</v>
      </c>
      <c r="J339" s="4"/>
      <c r="K339" s="4"/>
      <c r="L339" s="190"/>
    </row>
    <row r="340" spans="1:12" ht="56.25" customHeight="1">
      <c r="A340" s="141"/>
      <c r="B340" s="141"/>
      <c r="C340" s="4"/>
      <c r="D340" s="4"/>
      <c r="E340" s="4"/>
      <c r="F340" s="4"/>
      <c r="G340" s="4" t="s">
        <v>664</v>
      </c>
      <c r="H340" s="4">
        <v>146.1</v>
      </c>
      <c r="I340" s="4" t="s">
        <v>9</v>
      </c>
      <c r="J340" s="4"/>
      <c r="K340" s="4"/>
      <c r="L340" s="190"/>
    </row>
    <row r="341" spans="1:12" ht="47.25" customHeight="1">
      <c r="A341" s="125"/>
      <c r="B341" s="125"/>
      <c r="C341" s="30"/>
      <c r="D341" s="30"/>
      <c r="E341" s="30"/>
      <c r="F341" s="30"/>
      <c r="G341" s="30" t="s">
        <v>11</v>
      </c>
      <c r="H341" s="30">
        <v>46.9</v>
      </c>
      <c r="I341" s="30" t="s">
        <v>9</v>
      </c>
      <c r="J341" s="30"/>
      <c r="K341" s="30"/>
      <c r="L341" s="193"/>
    </row>
    <row r="342" spans="1:12" ht="60">
      <c r="A342" s="124" t="s">
        <v>838</v>
      </c>
      <c r="B342" s="92" t="s">
        <v>839</v>
      </c>
      <c r="C342" s="92" t="s">
        <v>13</v>
      </c>
      <c r="D342" s="92"/>
      <c r="E342" s="92"/>
      <c r="F342" s="92"/>
      <c r="G342" s="92" t="s">
        <v>11</v>
      </c>
      <c r="H342" s="92">
        <v>51.7</v>
      </c>
      <c r="I342" s="92" t="s">
        <v>9</v>
      </c>
      <c r="J342" s="92" t="s">
        <v>13</v>
      </c>
      <c r="K342" s="92">
        <v>878746.15</v>
      </c>
      <c r="L342" s="173"/>
    </row>
    <row r="343" spans="1:12" ht="57" customHeight="1">
      <c r="A343" s="125"/>
      <c r="B343" s="30"/>
      <c r="C343" s="30"/>
      <c r="D343" s="30"/>
      <c r="E343" s="30"/>
      <c r="F343" s="30"/>
      <c r="G343" s="30" t="s">
        <v>7</v>
      </c>
      <c r="H343" s="30">
        <v>800</v>
      </c>
      <c r="I343" s="30" t="s">
        <v>9</v>
      </c>
      <c r="J343" s="30"/>
      <c r="K343" s="30"/>
      <c r="L343" s="175"/>
    </row>
    <row r="344" spans="1:12" ht="63.75" customHeight="1">
      <c r="A344" s="124" t="s">
        <v>15</v>
      </c>
      <c r="B344" s="92"/>
      <c r="C344" s="92" t="s">
        <v>13</v>
      </c>
      <c r="D344" s="92"/>
      <c r="E344" s="92"/>
      <c r="F344" s="92"/>
      <c r="G344" s="92" t="s">
        <v>10</v>
      </c>
      <c r="H344" s="92">
        <v>52</v>
      </c>
      <c r="I344" s="92" t="s">
        <v>9</v>
      </c>
      <c r="J344" s="92" t="s">
        <v>840</v>
      </c>
      <c r="K344" s="92">
        <v>2004875.47</v>
      </c>
      <c r="L344" s="173"/>
    </row>
    <row r="345" spans="1:12" ht="30">
      <c r="A345" s="137"/>
      <c r="B345" s="92"/>
      <c r="C345" s="92"/>
      <c r="D345" s="92"/>
      <c r="E345" s="92"/>
      <c r="F345" s="92"/>
      <c r="G345" s="92" t="s">
        <v>7</v>
      </c>
      <c r="H345" s="92">
        <v>800</v>
      </c>
      <c r="I345" s="92" t="s">
        <v>9</v>
      </c>
      <c r="J345" s="92"/>
      <c r="K345" s="92"/>
      <c r="L345" s="174"/>
    </row>
    <row r="346" spans="1:12" ht="15">
      <c r="A346" s="125"/>
      <c r="B346" s="30"/>
      <c r="C346" s="30"/>
      <c r="D346" s="30"/>
      <c r="E346" s="30"/>
      <c r="F346" s="30"/>
      <c r="G346" s="30" t="s">
        <v>11</v>
      </c>
      <c r="H346" s="30">
        <v>51.7</v>
      </c>
      <c r="I346" s="30" t="s">
        <v>9</v>
      </c>
      <c r="J346" s="30"/>
      <c r="K346" s="30"/>
      <c r="L346" s="175"/>
    </row>
    <row r="347" spans="1:12" ht="43.5" customHeight="1">
      <c r="A347" s="124" t="s">
        <v>22</v>
      </c>
      <c r="B347" s="92"/>
      <c r="C347" s="92" t="s">
        <v>13</v>
      </c>
      <c r="D347" s="92"/>
      <c r="E347" s="92"/>
      <c r="F347" s="92"/>
      <c r="G347" s="92" t="s">
        <v>11</v>
      </c>
      <c r="H347" s="92">
        <v>51.7</v>
      </c>
      <c r="I347" s="92" t="s">
        <v>9</v>
      </c>
      <c r="J347" s="92"/>
      <c r="K347" s="92" t="s">
        <v>13</v>
      </c>
      <c r="L347" s="173"/>
    </row>
    <row r="348" spans="1:12" ht="40.5" customHeight="1">
      <c r="A348" s="125"/>
      <c r="B348" s="30"/>
      <c r="C348" s="30"/>
      <c r="D348" s="30"/>
      <c r="E348" s="30"/>
      <c r="F348" s="30"/>
      <c r="G348" s="30" t="s">
        <v>7</v>
      </c>
      <c r="H348" s="30">
        <v>800</v>
      </c>
      <c r="I348" s="30" t="s">
        <v>9</v>
      </c>
      <c r="J348" s="30"/>
      <c r="K348" s="30"/>
      <c r="L348" s="175"/>
    </row>
    <row r="349" spans="1:12" ht="59.25" customHeight="1">
      <c r="A349" s="44" t="s">
        <v>844</v>
      </c>
      <c r="B349" s="36" t="s">
        <v>845</v>
      </c>
      <c r="C349" s="44" t="s">
        <v>11</v>
      </c>
      <c r="D349" s="44" t="s">
        <v>8</v>
      </c>
      <c r="E349" s="44">
        <v>47</v>
      </c>
      <c r="F349" s="44" t="s">
        <v>9</v>
      </c>
      <c r="G349" s="44" t="s">
        <v>13</v>
      </c>
      <c r="H349" s="44"/>
      <c r="I349" s="44"/>
      <c r="J349" s="44" t="s">
        <v>846</v>
      </c>
      <c r="K349" s="44">
        <v>1231506.79</v>
      </c>
      <c r="L349" s="91"/>
    </row>
    <row r="350" spans="1:12" ht="30" customHeight="1">
      <c r="A350" s="92" t="s">
        <v>22</v>
      </c>
      <c r="B350" s="82"/>
      <c r="C350" s="92" t="s">
        <v>298</v>
      </c>
      <c r="D350" s="92" t="s">
        <v>847</v>
      </c>
      <c r="E350" s="92">
        <v>66.4</v>
      </c>
      <c r="F350" s="92" t="s">
        <v>9</v>
      </c>
      <c r="G350" s="92" t="s">
        <v>848</v>
      </c>
      <c r="H350" s="92">
        <v>66.4</v>
      </c>
      <c r="I350" s="92" t="s">
        <v>9</v>
      </c>
      <c r="J350" s="92"/>
      <c r="K350" s="92" t="s">
        <v>13</v>
      </c>
      <c r="L350" s="80"/>
    </row>
    <row r="351" spans="1:12" ht="15">
      <c r="A351" s="30"/>
      <c r="B351" s="72"/>
      <c r="C351" s="30"/>
      <c r="D351" s="30"/>
      <c r="E351" s="30"/>
      <c r="F351" s="30"/>
      <c r="G351" s="30" t="s">
        <v>11</v>
      </c>
      <c r="H351" s="30">
        <v>47</v>
      </c>
      <c r="I351" s="30" t="s">
        <v>9</v>
      </c>
      <c r="J351" s="30"/>
      <c r="K351" s="30"/>
      <c r="L351" s="81"/>
    </row>
    <row r="352" spans="1:12" ht="105">
      <c r="A352" s="124" t="s">
        <v>850</v>
      </c>
      <c r="B352" s="92" t="s">
        <v>851</v>
      </c>
      <c r="C352" s="92" t="s">
        <v>7</v>
      </c>
      <c r="D352" s="92" t="s">
        <v>80</v>
      </c>
      <c r="E352" s="92">
        <v>8164</v>
      </c>
      <c r="F352" s="92" t="s">
        <v>9</v>
      </c>
      <c r="G352" s="92" t="s">
        <v>13</v>
      </c>
      <c r="H352" s="92"/>
      <c r="I352" s="92"/>
      <c r="J352" s="92" t="s">
        <v>13</v>
      </c>
      <c r="K352" s="92">
        <v>1204923.87</v>
      </c>
      <c r="L352" s="83"/>
    </row>
    <row r="353" spans="1:12" ht="45" customHeight="1">
      <c r="A353" s="137"/>
      <c r="B353" s="92"/>
      <c r="C353" s="92" t="s">
        <v>11</v>
      </c>
      <c r="D353" s="92" t="s">
        <v>8</v>
      </c>
      <c r="E353" s="92">
        <v>43.2</v>
      </c>
      <c r="F353" s="92" t="s">
        <v>9</v>
      </c>
      <c r="G353" s="92"/>
      <c r="H353" s="92"/>
      <c r="I353" s="92"/>
      <c r="J353" s="92"/>
      <c r="K353" s="92"/>
      <c r="L353" s="80"/>
    </row>
    <row r="354" spans="1:12" ht="55.5" customHeight="1">
      <c r="A354" s="125"/>
      <c r="B354" s="30"/>
      <c r="C354" s="30" t="s">
        <v>456</v>
      </c>
      <c r="D354" s="30" t="s">
        <v>80</v>
      </c>
      <c r="E354" s="30">
        <v>4244.7</v>
      </c>
      <c r="F354" s="30" t="s">
        <v>9</v>
      </c>
      <c r="G354" s="30"/>
      <c r="H354" s="30"/>
      <c r="I354" s="30"/>
      <c r="J354" s="30"/>
      <c r="K354" s="30"/>
      <c r="L354" s="81"/>
    </row>
    <row r="355" spans="1:12" ht="57" customHeight="1">
      <c r="A355" s="44" t="s">
        <v>15</v>
      </c>
      <c r="B355" s="44"/>
      <c r="C355" s="44" t="s">
        <v>13</v>
      </c>
      <c r="D355" s="44"/>
      <c r="E355" s="44"/>
      <c r="F355" s="44"/>
      <c r="G355" s="44" t="s">
        <v>11</v>
      </c>
      <c r="H355" s="44">
        <v>43.2</v>
      </c>
      <c r="I355" s="44" t="s">
        <v>9</v>
      </c>
      <c r="J355" s="44" t="s">
        <v>852</v>
      </c>
      <c r="K355" s="44">
        <v>3450</v>
      </c>
      <c r="L355" s="91"/>
    </row>
    <row r="356" spans="1:12" ht="33" customHeight="1">
      <c r="A356" s="124" t="s">
        <v>882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1:12" ht="1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1:12" ht="1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1:12" ht="32.25" customHeight="1">
      <c r="A359" s="137" t="s">
        <v>883</v>
      </c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1:12" ht="35.2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1:12" ht="36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1:12" ht="27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1:12" ht="24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1:12" ht="24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1:12" ht="33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1:12" ht="35.2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1:12" ht="28.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1:12" ht="39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1:12" ht="36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1:12" ht="1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1:12" ht="1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1:12" ht="1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1:12" ht="35.2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1:12" ht="39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1:12" ht="54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1:12" ht="42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1:12" ht="41.2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1:12" ht="1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1:12" ht="32.2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1:12" ht="1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1:12" ht="42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1:12" ht="22.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1:12" ht="48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1:12" ht="43.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1:12" ht="41.2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1:12" ht="41.2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1:12" ht="48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1:12" ht="1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1:12" ht="1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1:12" ht="1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1:12" ht="1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1:12" ht="31.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ht="32.25" customHeight="1"/>
    <row r="394" ht="42.75" customHeight="1"/>
    <row r="395" ht="60" customHeight="1"/>
    <row r="396" ht="33.75" customHeight="1"/>
    <row r="397" ht="42.75" customHeight="1"/>
    <row r="401" ht="39" customHeight="1"/>
    <row r="406" ht="32.25" customHeight="1"/>
    <row r="407" ht="33" customHeight="1"/>
    <row r="410" ht="44.25" customHeight="1"/>
    <row r="412" ht="66" customHeight="1"/>
    <row r="413" ht="35.25" customHeight="1"/>
    <row r="414" ht="45" customHeight="1"/>
    <row r="415" ht="56.25" customHeight="1"/>
    <row r="416" ht="25.5" customHeight="1"/>
    <row r="417" ht="34.5" customHeight="1"/>
    <row r="418" ht="55.5" customHeight="1"/>
    <row r="419" ht="45.75" customHeight="1"/>
    <row r="420" ht="31.5" customHeight="1"/>
    <row r="421" ht="51.75" customHeight="1"/>
    <row r="423" ht="53.25" customHeight="1"/>
    <row r="424" ht="48.75" customHeight="1"/>
    <row r="425" ht="32.25" customHeight="1"/>
    <row r="428" ht="53.25" customHeight="1"/>
    <row r="431" ht="44.25" customHeight="1"/>
    <row r="432" ht="62.25" customHeight="1"/>
    <row r="437" ht="42.75" customHeight="1"/>
    <row r="438" ht="78" customHeight="1"/>
    <row r="439" ht="46.5" customHeight="1"/>
    <row r="440" ht="60.75" customHeight="1"/>
    <row r="441" ht="48" customHeight="1"/>
    <row r="442" ht="48.75" customHeight="1"/>
    <row r="443" ht="36.75" customHeight="1"/>
    <row r="444" ht="34.5" customHeight="1"/>
    <row r="445" ht="62.25" customHeight="1"/>
    <row r="446" ht="44.25" customHeight="1"/>
    <row r="447" ht="82.5" customHeight="1"/>
    <row r="448" ht="32.25" customHeight="1"/>
    <row r="449" ht="33.75" customHeight="1"/>
    <row r="450" ht="57" customHeight="1"/>
    <row r="451" ht="65.25" customHeight="1"/>
    <row r="452" ht="52.5" customHeight="1"/>
    <row r="453" ht="33" customHeight="1"/>
    <row r="454" ht="48" customHeight="1"/>
    <row r="455" ht="30.75" customHeight="1"/>
    <row r="456" ht="51" customHeight="1"/>
    <row r="459" ht="35.25" customHeight="1"/>
    <row r="460" ht="30.75" customHeight="1"/>
    <row r="462" ht="37.5" customHeight="1"/>
    <row r="463" ht="31.5" customHeight="1"/>
    <row r="464" ht="57" customHeight="1"/>
    <row r="465" ht="25.5" customHeight="1"/>
    <row r="467" ht="23.25" customHeight="1"/>
    <row r="468" ht="22.5" customHeight="1"/>
    <row r="469" ht="15" customHeight="1">
      <c r="M469" s="76"/>
    </row>
    <row r="470" ht="15">
      <c r="M470" s="77"/>
    </row>
  </sheetData>
  <sheetProtection/>
  <mergeCells count="157">
    <mergeCell ref="A359:L359"/>
    <mergeCell ref="A344:A346"/>
    <mergeCell ref="A347:A348"/>
    <mergeCell ref="A267:A274"/>
    <mergeCell ref="B267:B274"/>
    <mergeCell ref="A257:A258"/>
    <mergeCell ref="A259:A260"/>
    <mergeCell ref="A275:A282"/>
    <mergeCell ref="B326:B328"/>
    <mergeCell ref="B300:B302"/>
    <mergeCell ref="B291:B292"/>
    <mergeCell ref="A356:L357"/>
    <mergeCell ref="A291:A293"/>
    <mergeCell ref="L342:L343"/>
    <mergeCell ref="L344:L346"/>
    <mergeCell ref="L347:L348"/>
    <mergeCell ref="A342:A343"/>
    <mergeCell ref="J315:J316"/>
    <mergeCell ref="K315:K316"/>
    <mergeCell ref="K330:K331"/>
    <mergeCell ref="B52:B56"/>
    <mergeCell ref="A208:A209"/>
    <mergeCell ref="A261:A263"/>
    <mergeCell ref="A64:A68"/>
    <mergeCell ref="A242:A246"/>
    <mergeCell ref="A249:A251"/>
    <mergeCell ref="A252:A256"/>
    <mergeCell ref="A82:A83"/>
    <mergeCell ref="A189:A192"/>
    <mergeCell ref="A132:A133"/>
    <mergeCell ref="A186:A188"/>
    <mergeCell ref="A202:A206"/>
    <mergeCell ref="B233:B234"/>
    <mergeCell ref="A84:A85"/>
    <mergeCell ref="A219:A220"/>
    <mergeCell ref="A151:A158"/>
    <mergeCell ref="A148:A150"/>
    <mergeCell ref="A146:A147"/>
    <mergeCell ref="A142:A145"/>
    <mergeCell ref="A26:A28"/>
    <mergeCell ref="A32:A35"/>
    <mergeCell ref="A126:A131"/>
    <mergeCell ref="A29:A31"/>
    <mergeCell ref="A213:A214"/>
    <mergeCell ref="A217:A218"/>
    <mergeCell ref="A88:A89"/>
    <mergeCell ref="A198:A201"/>
    <mergeCell ref="A77:A78"/>
    <mergeCell ref="A79:A81"/>
    <mergeCell ref="A47:A48"/>
    <mergeCell ref="A49:A50"/>
    <mergeCell ref="A86:A87"/>
    <mergeCell ref="A4:A5"/>
    <mergeCell ref="A6:A7"/>
    <mergeCell ref="A233:A234"/>
    <mergeCell ref="A8:A9"/>
    <mergeCell ref="A10:A14"/>
    <mergeCell ref="A15:A17"/>
    <mergeCell ref="A19:A20"/>
    <mergeCell ref="A168:A172"/>
    <mergeCell ref="A173:A177"/>
    <mergeCell ref="A178:A180"/>
    <mergeCell ref="A181:A182"/>
    <mergeCell ref="A183:A185"/>
    <mergeCell ref="A159:A167"/>
    <mergeCell ref="A37:A40"/>
    <mergeCell ref="A121:A125"/>
    <mergeCell ref="A103:A104"/>
    <mergeCell ref="A101:A102"/>
    <mergeCell ref="A57:A60"/>
    <mergeCell ref="B37:B40"/>
    <mergeCell ref="A118:A120"/>
    <mergeCell ref="B118:B120"/>
    <mergeCell ref="A70:A73"/>
    <mergeCell ref="A74:A76"/>
    <mergeCell ref="A41:A43"/>
    <mergeCell ref="A113:A114"/>
    <mergeCell ref="A45:A46"/>
    <mergeCell ref="A52:A56"/>
    <mergeCell ref="A61:A63"/>
    <mergeCell ref="H330:H331"/>
    <mergeCell ref="C291:C292"/>
    <mergeCell ref="A298:A299"/>
    <mergeCell ref="B298:B299"/>
    <mergeCell ref="A138:A141"/>
    <mergeCell ref="I330:I331"/>
    <mergeCell ref="J330:J331"/>
    <mergeCell ref="E330:E331"/>
    <mergeCell ref="L332:L336"/>
    <mergeCell ref="L329:L331"/>
    <mergeCell ref="C315:C316"/>
    <mergeCell ref="D315:D316"/>
    <mergeCell ref="F330:F331"/>
    <mergeCell ref="A337:A341"/>
    <mergeCell ref="B337:B341"/>
    <mergeCell ref="C330:C331"/>
    <mergeCell ref="D330:D331"/>
    <mergeCell ref="A332:A336"/>
    <mergeCell ref="B332:B336"/>
    <mergeCell ref="L337:L341"/>
    <mergeCell ref="L326:L328"/>
    <mergeCell ref="A329:A331"/>
    <mergeCell ref="B329:B331"/>
    <mergeCell ref="G315:G316"/>
    <mergeCell ref="G330:G331"/>
    <mergeCell ref="H315:H316"/>
    <mergeCell ref="I315:I316"/>
    <mergeCell ref="E315:E316"/>
    <mergeCell ref="F315:F316"/>
    <mergeCell ref="L300:L302"/>
    <mergeCell ref="L305:L308"/>
    <mergeCell ref="A310:A314"/>
    <mergeCell ref="B310:B314"/>
    <mergeCell ref="L310:L314"/>
    <mergeCell ref="A305:A309"/>
    <mergeCell ref="B305:B309"/>
    <mergeCell ref="A303:A304"/>
    <mergeCell ref="L298:L299"/>
    <mergeCell ref="L291:L292"/>
    <mergeCell ref="A294:A297"/>
    <mergeCell ref="B294:B297"/>
    <mergeCell ref="L294:L297"/>
    <mergeCell ref="D291:D292"/>
    <mergeCell ref="E291:E292"/>
    <mergeCell ref="G291:G292"/>
    <mergeCell ref="H291:H292"/>
    <mergeCell ref="I291:I292"/>
    <mergeCell ref="J291:J292"/>
    <mergeCell ref="K1:K2"/>
    <mergeCell ref="K291:K292"/>
    <mergeCell ref="L1:L2"/>
    <mergeCell ref="A3:M3"/>
    <mergeCell ref="A1:A2"/>
    <mergeCell ref="B1:B2"/>
    <mergeCell ref="C1:F1"/>
    <mergeCell ref="G1:I1"/>
    <mergeCell ref="J1:J2"/>
    <mergeCell ref="B4:B5"/>
    <mergeCell ref="A315:A322"/>
    <mergeCell ref="B315:B322"/>
    <mergeCell ref="L315:L322"/>
    <mergeCell ref="A93:A96"/>
    <mergeCell ref="A90:A92"/>
    <mergeCell ref="A97:A100"/>
    <mergeCell ref="A110:A112"/>
    <mergeCell ref="A106:A109"/>
    <mergeCell ref="F291:F292"/>
    <mergeCell ref="A352:A354"/>
    <mergeCell ref="A227:A229"/>
    <mergeCell ref="A193:A195"/>
    <mergeCell ref="A196:A197"/>
    <mergeCell ref="A223:A224"/>
    <mergeCell ref="A225:A226"/>
    <mergeCell ref="A300:A302"/>
    <mergeCell ref="A326:A328"/>
    <mergeCell ref="A283:A290"/>
    <mergeCell ref="A237:A2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2016-06-01T09:18:05Z</dcterms:modified>
  <cp:category/>
  <cp:version/>
  <cp:contentType/>
  <cp:contentStatus/>
</cp:coreProperties>
</file>