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96" i="1" l="1"/>
</calcChain>
</file>

<file path=xl/sharedStrings.xml><?xml version="1.0" encoding="utf-8"?>
<sst xmlns="http://schemas.openxmlformats.org/spreadsheetml/2006/main" count="397" uniqueCount="115">
  <si>
    <t>Сведения о доходах, расходах, об имуществе</t>
  </si>
  <si>
    <t>и обязательствах имущественного характера за период</t>
  </si>
  <si>
    <t>№ п/п</t>
  </si>
  <si>
    <t>Фамилия и инициалы лица, чьи сведения размещаются</t>
  </si>
  <si>
    <t>Должность</t>
  </si>
  <si>
    <t>Объекты недвижимости, находящиеся в собственности</t>
  </si>
  <si>
    <t>Объекты недвижимости, находящиеся в пользовании</t>
  </si>
  <si>
    <t>Транспортные средства (вид, марка)</t>
  </si>
  <si>
    <t>Декларированный годовой доход (руб)</t>
  </si>
  <si>
    <t>Сведения об источниках получения средств, за счет которых совершена сделка (вид приобретенного имущества, источники)</t>
  </si>
  <si>
    <t>Вид объекта</t>
  </si>
  <si>
    <t>Вид собственности</t>
  </si>
  <si>
    <t>Страна расположения</t>
  </si>
  <si>
    <t>квартира</t>
  </si>
  <si>
    <t>Индивидуальная</t>
  </si>
  <si>
    <t>Россия</t>
  </si>
  <si>
    <t>Мельников Константин Андреевич</t>
  </si>
  <si>
    <t>Директор Петрозаводского филиала ФГУП ВО "Безопасность"</t>
  </si>
  <si>
    <t>дачный участок</t>
  </si>
  <si>
    <t>дачный дом</t>
  </si>
  <si>
    <t>ИЖС</t>
  </si>
  <si>
    <t>автомобиль легковой:Тойота Лэнд Крузер 150 Прадо</t>
  </si>
  <si>
    <t>жилой дом</t>
  </si>
  <si>
    <t>Федоров Анатолий Васильевич</t>
  </si>
  <si>
    <t>Директор Великоновгородского филиала ФГУП ВО "Безопасность"</t>
  </si>
  <si>
    <t>земельный участок-садовый</t>
  </si>
  <si>
    <t>гараж</t>
  </si>
  <si>
    <t>Автоприцеп к легковому автомобилю КМЗ 8136</t>
  </si>
  <si>
    <t>Стружков Владимир Никонорович</t>
  </si>
  <si>
    <t>Директор Пермского филиала ФГУП ВО "Безопасность"</t>
  </si>
  <si>
    <t>совместная с женой Стружковой Н.С.</t>
  </si>
  <si>
    <t>легковой автомобиль: Тойота Камри</t>
  </si>
  <si>
    <t>совместная с мужем Стружковым В.Н.</t>
  </si>
  <si>
    <t>Горяева Татьяна Валерьевна</t>
  </si>
  <si>
    <t>Заместитель генерального директора по экономике ФГУП ВО "Безопасность"</t>
  </si>
  <si>
    <t>Легковой автомобиль: Сузуки Гранд Витара</t>
  </si>
  <si>
    <t>Чурилов Андрей Петрович</t>
  </si>
  <si>
    <t>долевая собственность</t>
  </si>
  <si>
    <t>Гершанович Игорь Гарольдович</t>
  </si>
  <si>
    <t>Хличкин Александр Викторович</t>
  </si>
  <si>
    <t>Директор Сибирского филиала ФГУП ВО "Безопасность"</t>
  </si>
  <si>
    <t>совместная собственность с женой Хличкиной Л.О.</t>
  </si>
  <si>
    <t>легковой автомобиль: Пежо 4007</t>
  </si>
  <si>
    <t>Орлов  Владимир Петрович</t>
  </si>
  <si>
    <t>Директор Волжского филиала ФГУП ВО "Безопасность"</t>
  </si>
  <si>
    <t>долевая</t>
  </si>
  <si>
    <t>нежилой дом</t>
  </si>
  <si>
    <t>Балагин Василий Павлович</t>
  </si>
  <si>
    <t>Директор Уральского филиала ФГУП ВО "Безопасность"</t>
  </si>
  <si>
    <t>ячейка овощехранилища</t>
  </si>
  <si>
    <t>Мажин Валерий Яковлевич</t>
  </si>
  <si>
    <t>Директор Пензенского филиала ФГУП ВО "Безопасность"</t>
  </si>
  <si>
    <t>легковой автомобиль: КИА Соренто</t>
  </si>
  <si>
    <t>Павлов Павел Александрович</t>
  </si>
  <si>
    <t>нежилое помещение</t>
  </si>
  <si>
    <t>Спиряков Иван Владимирович</t>
  </si>
  <si>
    <t>Директор Донского филиала ФГУП ВО "Безопасность"</t>
  </si>
  <si>
    <t>легковой автомобиль: КИА РИО, Шкода Октавиа</t>
  </si>
  <si>
    <t>Маркина Ираида Петровна</t>
  </si>
  <si>
    <t>легковой автомобиль: АУДИ Q 7</t>
  </si>
  <si>
    <t>Кондакова Оксана Сергеевна</t>
  </si>
  <si>
    <t>ФГУП ВО "Безопасность"</t>
  </si>
  <si>
    <t>супруга</t>
  </si>
  <si>
    <t>Площадь, кв.м, сотки</t>
  </si>
  <si>
    <t>легковой автомобиль: Шевроле KLIJ CRUZE</t>
  </si>
  <si>
    <t>автомобиль легковой: ВАЗ 21214, РЕНО DUSTER</t>
  </si>
  <si>
    <t>легковой автомобиль: Toyota LAND CRUISER</t>
  </si>
  <si>
    <t>общая (Павлов Павел Александрович)</t>
  </si>
  <si>
    <t>легковой автомобиль: БМВ Х-6</t>
  </si>
  <si>
    <t>супруг</t>
  </si>
  <si>
    <t>Горбачев Алексей Константинович</t>
  </si>
  <si>
    <t>Заместитель технического директора-Директор Центрального филиала</t>
  </si>
  <si>
    <t>легковой автомобиль: NISSAN QASHQAI</t>
  </si>
  <si>
    <t>Казакова Ольга Сергеевна</t>
  </si>
  <si>
    <t>Директор Северо-Запдного филиала ФГУП ВО "Безопасность"</t>
  </si>
  <si>
    <t>комната</t>
  </si>
  <si>
    <t>Алиев Виталий Семенович</t>
  </si>
  <si>
    <t>легковой автомобиль: NISSAN Teana</t>
  </si>
  <si>
    <t>легковой автомобиль: Ford Focus</t>
  </si>
  <si>
    <t>Минин Андрей Васильевич</t>
  </si>
  <si>
    <t>Капралов Юрий Аркадьевич</t>
  </si>
  <si>
    <t xml:space="preserve">легковой автомобиль: КИА </t>
  </si>
  <si>
    <t>с 01 января 2015 года по 31 декабря 2015 года</t>
  </si>
  <si>
    <t>Капралов Евгений Юрьевич</t>
  </si>
  <si>
    <t>земельный участок -садовый</t>
  </si>
  <si>
    <t>садовый дом</t>
  </si>
  <si>
    <t>земельный участок-дачный</t>
  </si>
  <si>
    <t>Директор по развитию ФГУП ВО "Безопасность"</t>
  </si>
  <si>
    <t>Технический директор ФГУП ВО "Безопасность"</t>
  </si>
  <si>
    <t>долевая собственность 1/3</t>
  </si>
  <si>
    <t>Легковой автомобиль: Сузуки Гранд Витара, Тойота Авенсис</t>
  </si>
  <si>
    <t>квартира родителей</t>
  </si>
  <si>
    <t>квартира мужа</t>
  </si>
  <si>
    <t>легковой автомобиль: ДЭУ Ассоль, БМВ Х-5</t>
  </si>
  <si>
    <t>Заместитель генерального директора ФГУП ВО "Безопасность"</t>
  </si>
  <si>
    <t>совместная собственность с мужем Хличкиным А.В.</t>
  </si>
  <si>
    <t>долевая 1/4</t>
  </si>
  <si>
    <t>долевая 1/2</t>
  </si>
  <si>
    <t>земли сельскохозяйственного назначения</t>
  </si>
  <si>
    <t>Главный бухгалтер  ФГУП ВО "Безопасность"</t>
  </si>
  <si>
    <t>долевая 172/588</t>
  </si>
  <si>
    <t>легковой автомобиль: Toyota LC120, Прада</t>
  </si>
  <si>
    <t>общая с Казаковым А.В.</t>
  </si>
  <si>
    <t>общая с Казаковой О.С.</t>
  </si>
  <si>
    <t>общая совместная с Алиевым В.С.</t>
  </si>
  <si>
    <t>общая совместная с Алиевой Э.Ф.</t>
  </si>
  <si>
    <t>гараж-бокс</t>
  </si>
  <si>
    <t>хозяйственное строение</t>
  </si>
  <si>
    <t xml:space="preserve">легковой автомобиль: Мерседес-Бенц GL-350, </t>
  </si>
  <si>
    <t>Исполнительный директор  ФГУП ВО "Безопасность"</t>
  </si>
  <si>
    <t>Административный директор ФГУП ВО "Безопасность"</t>
  </si>
  <si>
    <t>Директор по учебно-методической работе ФГУП ВО "Безопасность"</t>
  </si>
  <si>
    <t>общая совместная с Капраловой Т.А.</t>
  </si>
  <si>
    <t>легковой автомобиль: Исузу, Труппер</t>
  </si>
  <si>
    <t>общая совместная с Капраловым Ю.А.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</si>
</sst>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9" xfId="0" applyFont="1" applyBorder="1"/>
    <xf numFmtId="0" fontId="1" fillId="0" borderId="9" xfId="0" applyFont="1" applyBorder="1" applyAlignment="1">
      <alignment wrapText="1"/>
    </xf>
    <xf numFmtId="0" fontId="3" fillId="0" borderId="0" xfId="0" applyFont="1"/>
    <xf numFmtId="0" fontId="0" fillId="0" borderId="1" xfId="0" applyBorder="1"/>
    <xf numFmtId="0" fontId="0" fillId="0" borderId="9" xfId="0" applyBorder="1"/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left" wrapText="1"/>
    </xf>
    <xf numFmtId="0" fontId="0" fillId="0" borderId="6" xfId="0" applyFill="1" applyBorder="1" applyAlignment="1">
      <alignment wrapText="1"/>
    </xf>
    <xf numFmtId="0" fontId="0" fillId="0" borderId="6" xfId="0" applyFill="1" applyBorder="1"/>
    <xf numFmtId="0" fontId="0" fillId="0" borderId="7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9" xfId="0" applyFill="1" applyBorder="1"/>
    <xf numFmtId="0" fontId="0" fillId="0" borderId="2" xfId="0" applyFill="1" applyBorder="1" applyAlignment="1">
      <alignment horizontal="right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/>
    <xf numFmtId="0" fontId="0" fillId="0" borderId="8" xfId="0" applyFill="1" applyBorder="1" applyAlignment="1">
      <alignment horizontal="right"/>
    </xf>
    <xf numFmtId="0" fontId="0" fillId="0" borderId="9" xfId="0" applyFill="1" applyBorder="1" applyAlignment="1">
      <alignment horizontal="left" wrapText="1"/>
    </xf>
    <xf numFmtId="0" fontId="0" fillId="0" borderId="9" xfId="0" applyFill="1" applyBorder="1" applyAlignment="1">
      <alignment wrapText="1"/>
    </xf>
    <xf numFmtId="0" fontId="0" fillId="0" borderId="10" xfId="0" applyFill="1" applyBorder="1"/>
    <xf numFmtId="0" fontId="0" fillId="0" borderId="3" xfId="0" applyFill="1" applyBorder="1"/>
    <xf numFmtId="0" fontId="0" fillId="0" borderId="14" xfId="0" applyFill="1" applyBorder="1"/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5" xfId="0" applyFill="1" applyBorder="1" applyAlignment="1">
      <alignment horizontal="right"/>
    </xf>
    <xf numFmtId="0" fontId="0" fillId="0" borderId="16" xfId="0" applyFill="1" applyBorder="1" applyAlignment="1">
      <alignment wrapText="1"/>
    </xf>
    <xf numFmtId="0" fontId="0" fillId="0" borderId="21" xfId="0" applyFill="1" applyBorder="1"/>
    <xf numFmtId="0" fontId="0" fillId="0" borderId="23" xfId="0" applyFill="1" applyBorder="1"/>
    <xf numFmtId="0" fontId="0" fillId="0" borderId="24" xfId="0" applyFill="1" applyBorder="1"/>
    <xf numFmtId="0" fontId="0" fillId="0" borderId="25" xfId="0" applyFill="1" applyBorder="1" applyAlignment="1">
      <alignment wrapText="1"/>
    </xf>
    <xf numFmtId="0" fontId="0" fillId="0" borderId="25" xfId="0" applyFill="1" applyBorder="1"/>
    <xf numFmtId="0" fontId="0" fillId="0" borderId="26" xfId="0" applyFill="1" applyBorder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16" xfId="0" applyFill="1" applyBorder="1" applyAlignment="1">
      <alignment horizontal="left" wrapText="1"/>
    </xf>
    <xf numFmtId="0" fontId="0" fillId="0" borderId="21" xfId="0" applyFill="1" applyBorder="1" applyAlignment="1">
      <alignment horizontal="center"/>
    </xf>
    <xf numFmtId="4" fontId="0" fillId="0" borderId="6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9" xfId="0" applyNumberFormat="1" applyFill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" fontId="0" fillId="0" borderId="16" xfId="0" applyNumberFormat="1" applyFill="1" applyBorder="1" applyAlignment="1">
      <alignment horizontal="center"/>
    </xf>
    <xf numFmtId="4" fontId="0" fillId="0" borderId="25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0" fillId="0" borderId="9" xfId="0" applyBorder="1" applyAlignment="1">
      <alignment horizontal="left"/>
    </xf>
    <xf numFmtId="0" fontId="0" fillId="0" borderId="0" xfId="0" applyFill="1" applyAlignment="1">
      <alignment horizontal="left" wrapText="1"/>
    </xf>
    <xf numFmtId="0" fontId="0" fillId="0" borderId="23" xfId="0" applyFill="1" applyBorder="1" applyAlignment="1">
      <alignment horizontal="center"/>
    </xf>
    <xf numFmtId="0" fontId="0" fillId="0" borderId="12" xfId="0" applyFill="1" applyBorder="1" applyAlignment="1">
      <alignment horizontal="right"/>
    </xf>
    <xf numFmtId="0" fontId="0" fillId="0" borderId="2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0" fillId="0" borderId="4" xfId="0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4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4" fontId="0" fillId="0" borderId="4" xfId="0" applyNumberFormat="1" applyFill="1" applyBorder="1" applyAlignment="1">
      <alignment horizontal="center"/>
    </xf>
    <xf numFmtId="4" fontId="0" fillId="0" borderId="14" xfId="0" applyNumberForma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15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0" fillId="0" borderId="16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4" fontId="0" fillId="0" borderId="16" xfId="0" applyNumberFormat="1" applyFill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16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5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6" xfId="0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4" fontId="0" fillId="0" borderId="6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6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15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2" fontId="0" fillId="0" borderId="16" xfId="0" applyNumberFormat="1" applyFill="1" applyBorder="1" applyAlignment="1">
      <alignment horizontal="center" wrapText="1"/>
    </xf>
    <xf numFmtId="2" fontId="0" fillId="0" borderId="2" xfId="0" applyNumberFormat="1" applyFill="1" applyBorder="1" applyAlignment="1">
      <alignment horizontal="center" wrapText="1"/>
    </xf>
    <xf numFmtId="2" fontId="0" fillId="0" borderId="14" xfId="0" applyNumberFormat="1" applyFill="1" applyBorder="1" applyAlignment="1">
      <alignment horizontal="center" wrapText="1"/>
    </xf>
    <xf numFmtId="0" fontId="0" fillId="0" borderId="9" xfId="0" applyFill="1" applyBorder="1" applyAlignment="1">
      <alignment horizontal="left" wrapText="1"/>
    </xf>
    <xf numFmtId="2" fontId="0" fillId="0" borderId="6" xfId="0" applyNumberFormat="1" applyFill="1" applyBorder="1" applyAlignment="1">
      <alignment wrapText="1"/>
    </xf>
    <xf numFmtId="0" fontId="0" fillId="0" borderId="16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4" fillId="0" borderId="16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14" xfId="0" applyFont="1" applyFill="1" applyBorder="1" applyAlignment="1">
      <alignment horizontal="left" wrapText="1"/>
    </xf>
    <xf numFmtId="0" fontId="0" fillId="0" borderId="15" xfId="0" applyFill="1" applyBorder="1"/>
    <xf numFmtId="0" fontId="0" fillId="0" borderId="17" xfId="0" applyFill="1" applyBorder="1"/>
    <xf numFmtId="0" fontId="0" fillId="0" borderId="27" xfId="0" applyFill="1" applyBorder="1"/>
    <xf numFmtId="0" fontId="4" fillId="0" borderId="3" xfId="0" applyFont="1" applyFill="1" applyBorder="1"/>
    <xf numFmtId="0" fontId="4" fillId="0" borderId="1" xfId="0" applyFont="1" applyFill="1" applyBorder="1"/>
    <xf numFmtId="0" fontId="0" fillId="0" borderId="16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tabSelected="1" topLeftCell="A121" workbookViewId="0">
      <selection activeCell="H134" sqref="H134"/>
    </sheetView>
  </sheetViews>
  <sheetFormatPr defaultRowHeight="15" x14ac:dyDescent="0.25"/>
  <cols>
    <col min="1" max="1" width="6.5703125" customWidth="1"/>
    <col min="2" max="2" width="22" customWidth="1"/>
    <col min="3" max="3" width="23.140625" customWidth="1"/>
    <col min="4" max="4" width="13.7109375" customWidth="1"/>
    <col min="5" max="5" width="18.42578125" customWidth="1"/>
    <col min="6" max="6" width="13.7109375" customWidth="1"/>
    <col min="7" max="7" width="15" customWidth="1"/>
    <col min="8" max="8" width="13.7109375" customWidth="1"/>
    <col min="9" max="9" width="14.5703125" customWidth="1"/>
    <col min="10" max="10" width="15.140625" customWidth="1"/>
    <col min="11" max="11" width="16.5703125" customWidth="1"/>
    <col min="12" max="12" width="14.5703125" customWidth="1"/>
    <col min="13" max="13" width="23" customWidth="1"/>
  </cols>
  <sheetData>
    <row r="1" spans="1:13" ht="25.5" x14ac:dyDescent="0.35">
      <c r="A1" s="3" t="s">
        <v>61</v>
      </c>
    </row>
    <row r="2" spans="1:13" x14ac:dyDescent="0.25">
      <c r="A2" s="92" t="s">
        <v>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13" x14ac:dyDescent="0.25">
      <c r="A3" s="92" t="s">
        <v>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3" x14ac:dyDescent="0.25">
      <c r="A4" s="92" t="s">
        <v>82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ht="15.75" thickBot="1" x14ac:dyDescent="0.3"/>
    <row r="6" spans="1:13" ht="48.75" customHeight="1" x14ac:dyDescent="0.25">
      <c r="A6" s="95" t="s">
        <v>2</v>
      </c>
      <c r="B6" s="94" t="s">
        <v>3</v>
      </c>
      <c r="C6" s="98" t="s">
        <v>4</v>
      </c>
      <c r="D6" s="93" t="s">
        <v>5</v>
      </c>
      <c r="E6" s="93"/>
      <c r="F6" s="93"/>
      <c r="G6" s="93"/>
      <c r="H6" s="94" t="s">
        <v>6</v>
      </c>
      <c r="I6" s="94"/>
      <c r="J6" s="94"/>
      <c r="K6" s="94" t="s">
        <v>7</v>
      </c>
      <c r="L6" s="94" t="s">
        <v>8</v>
      </c>
      <c r="M6" s="100" t="s">
        <v>9</v>
      </c>
    </row>
    <row r="7" spans="1:13" ht="51.75" customHeight="1" thickBot="1" x14ac:dyDescent="0.3">
      <c r="A7" s="96"/>
      <c r="B7" s="97"/>
      <c r="C7" s="99"/>
      <c r="D7" s="1" t="s">
        <v>10</v>
      </c>
      <c r="E7" s="2" t="s">
        <v>11</v>
      </c>
      <c r="F7" s="2" t="s">
        <v>63</v>
      </c>
      <c r="G7" s="2" t="s">
        <v>12</v>
      </c>
      <c r="H7" s="1" t="s">
        <v>10</v>
      </c>
      <c r="I7" s="2" t="s">
        <v>63</v>
      </c>
      <c r="J7" s="2" t="s">
        <v>12</v>
      </c>
      <c r="K7" s="97"/>
      <c r="L7" s="97"/>
      <c r="M7" s="101"/>
    </row>
    <row r="8" spans="1:13" ht="60" x14ac:dyDescent="0.25">
      <c r="A8" s="6">
        <v>1</v>
      </c>
      <c r="B8" s="7" t="s">
        <v>16</v>
      </c>
      <c r="C8" s="8" t="s">
        <v>17</v>
      </c>
      <c r="D8" s="9"/>
      <c r="E8" s="9"/>
      <c r="F8" s="9"/>
      <c r="G8" s="9"/>
      <c r="H8" s="9"/>
      <c r="I8" s="9"/>
      <c r="J8" s="9"/>
      <c r="K8" s="8" t="s">
        <v>21</v>
      </c>
      <c r="L8" s="38">
        <v>2696833.66</v>
      </c>
      <c r="M8" s="10"/>
    </row>
    <row r="9" spans="1:13" ht="30" x14ac:dyDescent="0.25">
      <c r="A9" s="61">
        <v>2</v>
      </c>
      <c r="B9" s="63" t="s">
        <v>62</v>
      </c>
      <c r="C9" s="65"/>
      <c r="D9" s="11" t="s">
        <v>18</v>
      </c>
      <c r="E9" s="12" t="s">
        <v>14</v>
      </c>
      <c r="F9" s="12">
        <v>600</v>
      </c>
      <c r="G9" s="12" t="s">
        <v>15</v>
      </c>
      <c r="H9" s="11"/>
      <c r="I9" s="12"/>
      <c r="J9" s="12"/>
      <c r="K9" s="65"/>
      <c r="L9" s="69">
        <v>96000</v>
      </c>
      <c r="M9" s="56"/>
    </row>
    <row r="10" spans="1:13" x14ac:dyDescent="0.25">
      <c r="A10" s="73"/>
      <c r="B10" s="76"/>
      <c r="C10" s="59"/>
      <c r="D10" s="12" t="s">
        <v>13</v>
      </c>
      <c r="E10" s="12" t="s">
        <v>14</v>
      </c>
      <c r="F10" s="12">
        <v>40</v>
      </c>
      <c r="G10" s="12" t="s">
        <v>15</v>
      </c>
      <c r="H10" s="12"/>
      <c r="I10" s="12"/>
      <c r="J10" s="12"/>
      <c r="K10" s="59"/>
      <c r="L10" s="79"/>
      <c r="M10" s="71"/>
    </row>
    <row r="11" spans="1:13" x14ac:dyDescent="0.25">
      <c r="A11" s="73"/>
      <c r="B11" s="76"/>
      <c r="C11" s="59"/>
      <c r="D11" s="12" t="s">
        <v>13</v>
      </c>
      <c r="E11" s="12" t="s">
        <v>14</v>
      </c>
      <c r="F11" s="12">
        <v>50</v>
      </c>
      <c r="G11" s="12" t="s">
        <v>15</v>
      </c>
      <c r="H11" s="12"/>
      <c r="I11" s="12"/>
      <c r="J11" s="12"/>
      <c r="K11" s="59"/>
      <c r="L11" s="79"/>
      <c r="M11" s="71"/>
    </row>
    <row r="12" spans="1:13" ht="15.75" thickBot="1" x14ac:dyDescent="0.3">
      <c r="A12" s="62"/>
      <c r="B12" s="64"/>
      <c r="C12" s="66"/>
      <c r="D12" s="13" t="s">
        <v>19</v>
      </c>
      <c r="E12" s="13" t="s">
        <v>14</v>
      </c>
      <c r="F12" s="13">
        <v>36</v>
      </c>
      <c r="G12" s="13" t="s">
        <v>15</v>
      </c>
      <c r="H12" s="13"/>
      <c r="I12" s="13"/>
      <c r="J12" s="13"/>
      <c r="K12" s="66"/>
      <c r="L12" s="70"/>
      <c r="M12" s="57"/>
    </row>
    <row r="13" spans="1:13" ht="15.75" thickBot="1" x14ac:dyDescent="0.3">
      <c r="A13" s="14"/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44"/>
      <c r="M13" s="16"/>
    </row>
    <row r="14" spans="1:13" ht="45" x14ac:dyDescent="0.25">
      <c r="A14" s="72">
        <v>3</v>
      </c>
      <c r="B14" s="75" t="s">
        <v>83</v>
      </c>
      <c r="C14" s="75" t="s">
        <v>87</v>
      </c>
      <c r="D14" s="113" t="s">
        <v>84</v>
      </c>
      <c r="E14" s="9" t="s">
        <v>14</v>
      </c>
      <c r="F14" s="9">
        <v>6</v>
      </c>
      <c r="G14" s="9" t="s">
        <v>15</v>
      </c>
      <c r="H14" s="75" t="s">
        <v>91</v>
      </c>
      <c r="I14" s="114">
        <v>52.8</v>
      </c>
      <c r="J14" s="114" t="s">
        <v>15</v>
      </c>
      <c r="K14" s="58"/>
      <c r="L14" s="78">
        <v>4374102.58</v>
      </c>
      <c r="M14" s="81"/>
    </row>
    <row r="15" spans="1:13" x14ac:dyDescent="0.25">
      <c r="A15" s="74"/>
      <c r="B15" s="77"/>
      <c r="C15" s="77"/>
      <c r="D15" s="12" t="s">
        <v>13</v>
      </c>
      <c r="E15" s="12" t="s">
        <v>14</v>
      </c>
      <c r="F15" s="12">
        <v>180.5</v>
      </c>
      <c r="G15" s="12" t="s">
        <v>15</v>
      </c>
      <c r="H15" s="77"/>
      <c r="I15" s="115"/>
      <c r="J15" s="115"/>
      <c r="K15" s="60"/>
      <c r="L15" s="80"/>
      <c r="M15" s="82"/>
    </row>
    <row r="16" spans="1:13" ht="30.75" thickBot="1" x14ac:dyDescent="0.3">
      <c r="A16" s="17">
        <v>4</v>
      </c>
      <c r="B16" s="55" t="s">
        <v>62</v>
      </c>
      <c r="C16" s="13"/>
      <c r="D16" s="13" t="s">
        <v>13</v>
      </c>
      <c r="E16" s="13" t="s">
        <v>14</v>
      </c>
      <c r="F16" s="13">
        <v>42.1</v>
      </c>
      <c r="G16" s="13" t="s">
        <v>15</v>
      </c>
      <c r="H16" s="19" t="s">
        <v>92</v>
      </c>
      <c r="I16" s="13">
        <v>180.5</v>
      </c>
      <c r="J16" s="116" t="s">
        <v>15</v>
      </c>
      <c r="K16" s="19"/>
      <c r="L16" s="43">
        <v>104761.9</v>
      </c>
      <c r="M16" s="20"/>
    </row>
    <row r="17" spans="1:13" ht="15.75" thickBot="1" x14ac:dyDescent="0.3">
      <c r="A17" s="14"/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45"/>
      <c r="M17" s="16"/>
    </row>
    <row r="18" spans="1:13" ht="60" customHeight="1" x14ac:dyDescent="0.25">
      <c r="A18" s="72">
        <v>5</v>
      </c>
      <c r="B18" s="75" t="s">
        <v>23</v>
      </c>
      <c r="C18" s="75" t="s">
        <v>24</v>
      </c>
      <c r="D18" s="8" t="s">
        <v>25</v>
      </c>
      <c r="E18" s="9" t="s">
        <v>14</v>
      </c>
      <c r="F18" s="9">
        <v>500</v>
      </c>
      <c r="G18" s="9" t="s">
        <v>15</v>
      </c>
      <c r="H18" s="8"/>
      <c r="I18" s="9"/>
      <c r="J18" s="9"/>
      <c r="K18" s="8" t="s">
        <v>65</v>
      </c>
      <c r="L18" s="78">
        <v>2047370.7</v>
      </c>
      <c r="M18" s="81"/>
    </row>
    <row r="19" spans="1:13" ht="60" customHeight="1" x14ac:dyDescent="0.25">
      <c r="A19" s="73"/>
      <c r="B19" s="76"/>
      <c r="C19" s="76"/>
      <c r="D19" s="12" t="s">
        <v>22</v>
      </c>
      <c r="E19" s="12" t="s">
        <v>14</v>
      </c>
      <c r="F19" s="12">
        <v>36</v>
      </c>
      <c r="G19" s="12" t="s">
        <v>15</v>
      </c>
      <c r="H19" s="12"/>
      <c r="I19" s="12"/>
      <c r="J19" s="12"/>
      <c r="K19" s="63" t="s">
        <v>27</v>
      </c>
      <c r="L19" s="79"/>
      <c r="M19" s="71"/>
    </row>
    <row r="20" spans="1:13" x14ac:dyDescent="0.25">
      <c r="A20" s="73"/>
      <c r="B20" s="76"/>
      <c r="C20" s="76"/>
      <c r="D20" s="12" t="s">
        <v>13</v>
      </c>
      <c r="E20" s="12" t="s">
        <v>14</v>
      </c>
      <c r="F20" s="12">
        <v>52.9</v>
      </c>
      <c r="G20" s="12" t="s">
        <v>15</v>
      </c>
      <c r="H20" s="12"/>
      <c r="I20" s="12"/>
      <c r="J20" s="12"/>
      <c r="K20" s="76"/>
      <c r="L20" s="79"/>
      <c r="M20" s="71"/>
    </row>
    <row r="21" spans="1:13" ht="15.75" thickBot="1" x14ac:dyDescent="0.3">
      <c r="A21" s="62"/>
      <c r="B21" s="64"/>
      <c r="C21" s="64"/>
      <c r="D21" s="13" t="s">
        <v>26</v>
      </c>
      <c r="E21" s="13" t="s">
        <v>14</v>
      </c>
      <c r="F21" s="13">
        <v>20</v>
      </c>
      <c r="G21" s="13" t="s">
        <v>15</v>
      </c>
      <c r="H21" s="13"/>
      <c r="I21" s="13"/>
      <c r="J21" s="13"/>
      <c r="K21" s="64"/>
      <c r="L21" s="70"/>
      <c r="M21" s="57"/>
    </row>
    <row r="22" spans="1:13" ht="15.75" thickBot="1" x14ac:dyDescent="0.3">
      <c r="A22" s="14"/>
      <c r="B22" s="15"/>
      <c r="C22" s="16"/>
      <c r="D22" s="16"/>
      <c r="E22" s="16"/>
      <c r="F22" s="16"/>
      <c r="G22" s="16"/>
      <c r="H22" s="16"/>
      <c r="I22" s="16"/>
      <c r="J22" s="16"/>
      <c r="K22" s="16"/>
      <c r="L22" s="45"/>
      <c r="M22" s="16"/>
    </row>
    <row r="23" spans="1:13" ht="28.5" customHeight="1" x14ac:dyDescent="0.25">
      <c r="A23" s="72">
        <v>6</v>
      </c>
      <c r="B23" s="75" t="s">
        <v>28</v>
      </c>
      <c r="C23" s="75" t="s">
        <v>29</v>
      </c>
      <c r="D23" s="8" t="s">
        <v>18</v>
      </c>
      <c r="E23" s="9" t="s">
        <v>14</v>
      </c>
      <c r="F23" s="9">
        <v>10</v>
      </c>
      <c r="G23" s="9" t="s">
        <v>15</v>
      </c>
      <c r="H23" s="8"/>
      <c r="I23" s="9"/>
      <c r="J23" s="9"/>
      <c r="K23" s="75" t="s">
        <v>31</v>
      </c>
      <c r="L23" s="78">
        <v>2152822.2200000002</v>
      </c>
      <c r="M23" s="81"/>
    </row>
    <row r="24" spans="1:13" ht="45" x14ac:dyDescent="0.25">
      <c r="A24" s="73"/>
      <c r="B24" s="76"/>
      <c r="C24" s="76"/>
      <c r="D24" s="12" t="s">
        <v>13</v>
      </c>
      <c r="E24" s="11" t="s">
        <v>30</v>
      </c>
      <c r="F24" s="12">
        <v>61.7</v>
      </c>
      <c r="G24" s="12" t="s">
        <v>15</v>
      </c>
      <c r="H24" s="12"/>
      <c r="I24" s="12"/>
      <c r="J24" s="12"/>
      <c r="K24" s="76"/>
      <c r="L24" s="79"/>
      <c r="M24" s="71"/>
    </row>
    <row r="25" spans="1:13" x14ac:dyDescent="0.25">
      <c r="A25" s="73"/>
      <c r="B25" s="76"/>
      <c r="C25" s="76"/>
      <c r="D25" s="12" t="s">
        <v>85</v>
      </c>
      <c r="E25" s="12" t="s">
        <v>14</v>
      </c>
      <c r="F25" s="12">
        <v>34</v>
      </c>
      <c r="G25" s="12" t="s">
        <v>15</v>
      </c>
      <c r="H25" s="12"/>
      <c r="I25" s="12"/>
      <c r="J25" s="12"/>
      <c r="K25" s="76"/>
      <c r="L25" s="79"/>
      <c r="M25" s="71"/>
    </row>
    <row r="26" spans="1:13" x14ac:dyDescent="0.25">
      <c r="A26" s="74"/>
      <c r="B26" s="77"/>
      <c r="C26" s="77"/>
      <c r="D26" s="21" t="s">
        <v>26</v>
      </c>
      <c r="E26" s="12" t="s">
        <v>14</v>
      </c>
      <c r="F26" s="12">
        <v>20.6</v>
      </c>
      <c r="G26" s="12" t="s">
        <v>15</v>
      </c>
      <c r="H26" s="21"/>
      <c r="I26" s="12"/>
      <c r="J26" s="12"/>
      <c r="K26" s="77"/>
      <c r="L26" s="80"/>
      <c r="M26" s="82"/>
    </row>
    <row r="27" spans="1:13" ht="45.75" thickBot="1" x14ac:dyDescent="0.3">
      <c r="A27" s="17">
        <v>7</v>
      </c>
      <c r="B27" s="18" t="s">
        <v>62</v>
      </c>
      <c r="C27" s="22"/>
      <c r="D27" s="22" t="s">
        <v>13</v>
      </c>
      <c r="E27" s="19" t="s">
        <v>32</v>
      </c>
      <c r="F27" s="13">
        <v>63.4</v>
      </c>
      <c r="G27" s="13" t="s">
        <v>15</v>
      </c>
      <c r="H27" s="22"/>
      <c r="I27" s="13"/>
      <c r="J27" s="13"/>
      <c r="K27" s="13"/>
      <c r="L27" s="43">
        <v>82524</v>
      </c>
      <c r="M27" s="20"/>
    </row>
    <row r="28" spans="1:13" ht="15.75" thickBot="1" x14ac:dyDescent="0.3">
      <c r="A28" s="14"/>
      <c r="B28" s="15"/>
      <c r="C28" s="16"/>
      <c r="D28" s="16"/>
      <c r="E28" s="16"/>
      <c r="F28" s="16"/>
      <c r="G28" s="16"/>
      <c r="H28" s="16"/>
      <c r="I28" s="16"/>
      <c r="J28" s="16"/>
      <c r="K28" s="16"/>
      <c r="L28" s="44"/>
      <c r="M28" s="16"/>
    </row>
    <row r="29" spans="1:13" ht="75" customHeight="1" x14ac:dyDescent="0.25">
      <c r="A29" s="72">
        <v>8</v>
      </c>
      <c r="B29" s="75" t="s">
        <v>33</v>
      </c>
      <c r="C29" s="75" t="s">
        <v>34</v>
      </c>
      <c r="D29" s="8" t="s">
        <v>86</v>
      </c>
      <c r="E29" s="9" t="s">
        <v>14</v>
      </c>
      <c r="F29" s="9">
        <v>3000</v>
      </c>
      <c r="G29" s="9" t="s">
        <v>15</v>
      </c>
      <c r="H29" s="8"/>
      <c r="I29" s="9"/>
      <c r="J29" s="9"/>
      <c r="K29" s="75" t="s">
        <v>35</v>
      </c>
      <c r="L29" s="78">
        <v>10678141.15</v>
      </c>
      <c r="M29" s="81"/>
    </row>
    <row r="30" spans="1:13" x14ac:dyDescent="0.25">
      <c r="A30" s="73"/>
      <c r="B30" s="76"/>
      <c r="C30" s="76"/>
      <c r="D30" s="12" t="s">
        <v>13</v>
      </c>
      <c r="E30" s="12" t="s">
        <v>14</v>
      </c>
      <c r="F30" s="12">
        <v>82.4</v>
      </c>
      <c r="G30" s="12"/>
      <c r="H30" s="12"/>
      <c r="I30" s="12"/>
      <c r="J30" s="12"/>
      <c r="K30" s="76"/>
      <c r="L30" s="79"/>
      <c r="M30" s="71"/>
    </row>
    <row r="31" spans="1:13" x14ac:dyDescent="0.25">
      <c r="A31" s="73"/>
      <c r="B31" s="76"/>
      <c r="C31" s="76"/>
      <c r="D31" s="12" t="s">
        <v>13</v>
      </c>
      <c r="E31" s="12" t="s">
        <v>14</v>
      </c>
      <c r="F31" s="12">
        <v>70.099999999999994</v>
      </c>
      <c r="G31" s="12"/>
      <c r="H31" s="12"/>
      <c r="I31" s="12"/>
      <c r="J31" s="12"/>
      <c r="K31" s="76"/>
      <c r="L31" s="79"/>
      <c r="M31" s="71"/>
    </row>
    <row r="32" spans="1:13" ht="15.75" thickBot="1" x14ac:dyDescent="0.3">
      <c r="A32" s="62"/>
      <c r="B32" s="64"/>
      <c r="C32" s="64"/>
      <c r="D32" s="13" t="s">
        <v>13</v>
      </c>
      <c r="E32" s="13" t="s">
        <v>14</v>
      </c>
      <c r="F32" s="13">
        <v>92.4</v>
      </c>
      <c r="G32" s="13"/>
      <c r="H32" s="13"/>
      <c r="I32" s="13"/>
      <c r="J32" s="13"/>
      <c r="K32" s="64"/>
      <c r="L32" s="70"/>
      <c r="M32" s="57"/>
    </row>
    <row r="33" spans="1:13" ht="15.75" thickBot="1" x14ac:dyDescent="0.3">
      <c r="A33" s="14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45"/>
      <c r="M33" s="16"/>
    </row>
    <row r="34" spans="1:13" ht="30" x14ac:dyDescent="0.25">
      <c r="A34" s="107">
        <v>9</v>
      </c>
      <c r="B34" s="75" t="s">
        <v>36</v>
      </c>
      <c r="C34" s="83" t="s">
        <v>88</v>
      </c>
      <c r="D34" s="9" t="s">
        <v>13</v>
      </c>
      <c r="E34" s="8" t="s">
        <v>89</v>
      </c>
      <c r="F34" s="9">
        <v>58</v>
      </c>
      <c r="G34" s="9" t="s">
        <v>15</v>
      </c>
      <c r="H34" s="9"/>
      <c r="I34" s="9"/>
      <c r="J34" s="9"/>
      <c r="K34" s="58"/>
      <c r="L34" s="78">
        <v>5742715.4900000002</v>
      </c>
      <c r="M34" s="81"/>
    </row>
    <row r="35" spans="1:13" x14ac:dyDescent="0.25">
      <c r="A35" s="108"/>
      <c r="B35" s="77"/>
      <c r="C35" s="91"/>
      <c r="D35" s="21" t="s">
        <v>13</v>
      </c>
      <c r="E35" s="12" t="s">
        <v>14</v>
      </c>
      <c r="F35" s="21">
        <v>36.6</v>
      </c>
      <c r="G35" s="21" t="s">
        <v>15</v>
      </c>
      <c r="H35" s="21"/>
      <c r="I35" s="21"/>
      <c r="J35" s="21"/>
      <c r="K35" s="60"/>
      <c r="L35" s="80"/>
      <c r="M35" s="82"/>
    </row>
    <row r="36" spans="1:13" ht="48.75" customHeight="1" x14ac:dyDescent="0.25">
      <c r="A36" s="61">
        <v>12</v>
      </c>
      <c r="B36" s="63" t="s">
        <v>62</v>
      </c>
      <c r="C36" s="65"/>
      <c r="D36" s="11" t="s">
        <v>20</v>
      </c>
      <c r="E36" s="12" t="s">
        <v>14</v>
      </c>
      <c r="F36" s="12">
        <v>15</v>
      </c>
      <c r="G36" s="12" t="s">
        <v>15</v>
      </c>
      <c r="H36" s="11"/>
      <c r="I36" s="12"/>
      <c r="J36" s="12"/>
      <c r="K36" s="63" t="s">
        <v>90</v>
      </c>
      <c r="L36" s="69">
        <v>893938.06</v>
      </c>
      <c r="M36" s="56"/>
    </row>
    <row r="37" spans="1:13" x14ac:dyDescent="0.25">
      <c r="A37" s="73"/>
      <c r="B37" s="76"/>
      <c r="C37" s="59"/>
      <c r="D37" s="12" t="s">
        <v>22</v>
      </c>
      <c r="E37" s="12" t="s">
        <v>14</v>
      </c>
      <c r="F37" s="12">
        <v>156.30000000000001</v>
      </c>
      <c r="G37" s="12" t="s">
        <v>15</v>
      </c>
      <c r="H37" s="12"/>
      <c r="I37" s="12"/>
      <c r="J37" s="12"/>
      <c r="K37" s="76"/>
      <c r="L37" s="79"/>
      <c r="M37" s="71"/>
    </row>
    <row r="38" spans="1:13" ht="30" x14ac:dyDescent="0.25">
      <c r="A38" s="73"/>
      <c r="B38" s="76"/>
      <c r="C38" s="59"/>
      <c r="D38" s="12" t="s">
        <v>13</v>
      </c>
      <c r="E38" s="11" t="s">
        <v>89</v>
      </c>
      <c r="F38" s="12">
        <v>58</v>
      </c>
      <c r="G38" s="12" t="s">
        <v>15</v>
      </c>
      <c r="H38" s="12"/>
      <c r="I38" s="12"/>
      <c r="J38" s="12"/>
      <c r="K38" s="76"/>
      <c r="L38" s="79"/>
      <c r="M38" s="71"/>
    </row>
    <row r="39" spans="1:13" x14ac:dyDescent="0.25">
      <c r="A39" s="73"/>
      <c r="B39" s="76"/>
      <c r="C39" s="59"/>
      <c r="D39" s="12" t="s">
        <v>13</v>
      </c>
      <c r="E39" s="12" t="s">
        <v>14</v>
      </c>
      <c r="F39" s="12">
        <v>38</v>
      </c>
      <c r="G39" s="12" t="s">
        <v>15</v>
      </c>
      <c r="H39" s="12"/>
      <c r="I39" s="12"/>
      <c r="J39" s="12"/>
      <c r="K39" s="76"/>
      <c r="L39" s="79"/>
      <c r="M39" s="71"/>
    </row>
    <row r="40" spans="1:13" ht="15.75" thickBot="1" x14ac:dyDescent="0.3">
      <c r="A40" s="62"/>
      <c r="B40" s="64"/>
      <c r="C40" s="66"/>
      <c r="D40" s="13" t="s">
        <v>26</v>
      </c>
      <c r="E40" s="13" t="s">
        <v>14</v>
      </c>
      <c r="F40" s="13">
        <v>43.6</v>
      </c>
      <c r="G40" s="13" t="s">
        <v>15</v>
      </c>
      <c r="H40" s="13"/>
      <c r="I40" s="13"/>
      <c r="J40" s="13"/>
      <c r="K40" s="64"/>
      <c r="L40" s="70"/>
      <c r="M40" s="57"/>
    </row>
    <row r="41" spans="1:13" ht="15.75" thickBot="1" x14ac:dyDescent="0.3">
      <c r="A41" s="14"/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45"/>
      <c r="M41" s="16"/>
    </row>
    <row r="42" spans="1:13" ht="45" customHeight="1" x14ac:dyDescent="0.25">
      <c r="A42" s="72">
        <v>11</v>
      </c>
      <c r="B42" s="75" t="s">
        <v>38</v>
      </c>
      <c r="C42" s="75" t="s">
        <v>94</v>
      </c>
      <c r="D42" s="8" t="s">
        <v>18</v>
      </c>
      <c r="E42" s="9" t="s">
        <v>14</v>
      </c>
      <c r="F42" s="9">
        <v>12</v>
      </c>
      <c r="G42" s="9" t="s">
        <v>15</v>
      </c>
      <c r="H42" s="83"/>
      <c r="I42" s="58"/>
      <c r="J42" s="58"/>
      <c r="K42" s="75" t="s">
        <v>93</v>
      </c>
      <c r="L42" s="78">
        <v>6488676</v>
      </c>
      <c r="M42" s="81"/>
    </row>
    <row r="43" spans="1:13" x14ac:dyDescent="0.25">
      <c r="A43" s="73"/>
      <c r="B43" s="76"/>
      <c r="C43" s="76"/>
      <c r="D43" s="12" t="s">
        <v>13</v>
      </c>
      <c r="E43" s="12" t="s">
        <v>14</v>
      </c>
      <c r="F43" s="12">
        <v>53.3</v>
      </c>
      <c r="G43" s="12" t="s">
        <v>15</v>
      </c>
      <c r="H43" s="84"/>
      <c r="I43" s="59"/>
      <c r="J43" s="59"/>
      <c r="K43" s="76"/>
      <c r="L43" s="79"/>
      <c r="M43" s="71"/>
    </row>
    <row r="44" spans="1:13" x14ac:dyDescent="0.25">
      <c r="A44" s="74"/>
      <c r="B44" s="77"/>
      <c r="C44" s="77"/>
      <c r="D44" s="12" t="s">
        <v>26</v>
      </c>
      <c r="E44" s="12" t="s">
        <v>14</v>
      </c>
      <c r="F44" s="12">
        <v>16.600000000000001</v>
      </c>
      <c r="G44" s="12" t="s">
        <v>15</v>
      </c>
      <c r="H44" s="91"/>
      <c r="I44" s="60"/>
      <c r="J44" s="60"/>
      <c r="K44" s="77"/>
      <c r="L44" s="80"/>
      <c r="M44" s="82"/>
    </row>
    <row r="45" spans="1:13" ht="15.75" thickBot="1" x14ac:dyDescent="0.3">
      <c r="A45" s="17">
        <v>12</v>
      </c>
      <c r="B45" s="18" t="s">
        <v>62</v>
      </c>
      <c r="C45" s="13"/>
      <c r="D45" s="13" t="s">
        <v>13</v>
      </c>
      <c r="E45" s="13" t="s">
        <v>14</v>
      </c>
      <c r="F45" s="22">
        <v>80</v>
      </c>
      <c r="G45" s="13" t="s">
        <v>15</v>
      </c>
      <c r="H45" s="22"/>
      <c r="I45" s="22"/>
      <c r="J45" s="22"/>
      <c r="K45" s="22"/>
      <c r="L45" s="43">
        <v>0</v>
      </c>
      <c r="M45" s="20"/>
    </row>
    <row r="46" spans="1:13" ht="15.75" thickBot="1" x14ac:dyDescent="0.3">
      <c r="A46" s="14"/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44"/>
      <c r="M46" s="16"/>
    </row>
    <row r="47" spans="1:13" ht="45" customHeight="1" x14ac:dyDescent="0.25">
      <c r="A47" s="72">
        <v>13</v>
      </c>
      <c r="B47" s="75" t="s">
        <v>39</v>
      </c>
      <c r="C47" s="75" t="s">
        <v>40</v>
      </c>
      <c r="D47" s="9" t="s">
        <v>13</v>
      </c>
      <c r="E47" s="8" t="s">
        <v>37</v>
      </c>
      <c r="F47" s="9">
        <v>55.7</v>
      </c>
      <c r="G47" s="9" t="s">
        <v>15</v>
      </c>
      <c r="H47" s="9"/>
      <c r="I47" s="9"/>
      <c r="J47" s="9"/>
      <c r="K47" s="75" t="s">
        <v>42</v>
      </c>
      <c r="L47" s="78">
        <v>1663178.7</v>
      </c>
      <c r="M47" s="81"/>
    </row>
    <row r="48" spans="1:13" ht="63" customHeight="1" x14ac:dyDescent="0.25">
      <c r="A48" s="73"/>
      <c r="B48" s="77"/>
      <c r="C48" s="77"/>
      <c r="D48" s="23" t="s">
        <v>13</v>
      </c>
      <c r="E48" s="24" t="s">
        <v>41</v>
      </c>
      <c r="F48" s="23">
        <v>90.9</v>
      </c>
      <c r="G48" s="23" t="s">
        <v>15</v>
      </c>
      <c r="H48" s="23"/>
      <c r="I48" s="23"/>
      <c r="J48" s="23"/>
      <c r="K48" s="77"/>
      <c r="L48" s="79"/>
      <c r="M48" s="82"/>
    </row>
    <row r="49" spans="1:13" ht="45" x14ac:dyDescent="0.25">
      <c r="A49" s="61">
        <v>14</v>
      </c>
      <c r="B49" s="63" t="s">
        <v>62</v>
      </c>
      <c r="C49" s="65"/>
      <c r="D49" s="11" t="s">
        <v>25</v>
      </c>
      <c r="E49" s="12" t="s">
        <v>14</v>
      </c>
      <c r="F49" s="12">
        <v>5.96</v>
      </c>
      <c r="G49" s="23" t="s">
        <v>15</v>
      </c>
      <c r="H49" s="11"/>
      <c r="I49" s="12"/>
      <c r="J49" s="23"/>
      <c r="K49" s="65"/>
      <c r="L49" s="69">
        <v>284764.09000000003</v>
      </c>
      <c r="M49" s="56"/>
    </row>
    <row r="50" spans="1:13" ht="60.75" thickBot="1" x14ac:dyDescent="0.3">
      <c r="A50" s="62"/>
      <c r="B50" s="64"/>
      <c r="C50" s="66"/>
      <c r="D50" s="13" t="s">
        <v>13</v>
      </c>
      <c r="E50" s="19" t="s">
        <v>95</v>
      </c>
      <c r="F50" s="13">
        <v>90.9</v>
      </c>
      <c r="G50" s="13" t="s">
        <v>15</v>
      </c>
      <c r="H50" s="13"/>
      <c r="I50" s="13"/>
      <c r="J50" s="13"/>
      <c r="K50" s="66"/>
      <c r="L50" s="70"/>
      <c r="M50" s="57"/>
    </row>
    <row r="51" spans="1:13" ht="15.75" thickBot="1" x14ac:dyDescent="0.3">
      <c r="A51" s="14"/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44"/>
      <c r="M51" s="16"/>
    </row>
    <row r="52" spans="1:13" ht="45" x14ac:dyDescent="0.25">
      <c r="A52" s="85">
        <v>15</v>
      </c>
      <c r="B52" s="87" t="s">
        <v>43</v>
      </c>
      <c r="C52" s="75" t="s">
        <v>44</v>
      </c>
      <c r="D52" s="8" t="s">
        <v>25</v>
      </c>
      <c r="E52" s="9" t="s">
        <v>96</v>
      </c>
      <c r="F52" s="9">
        <v>6</v>
      </c>
      <c r="G52" s="9" t="s">
        <v>15</v>
      </c>
      <c r="H52" s="8"/>
      <c r="I52" s="9"/>
      <c r="J52" s="9"/>
      <c r="K52" s="58"/>
      <c r="L52" s="89">
        <v>1853170</v>
      </c>
      <c r="M52" s="81"/>
    </row>
    <row r="53" spans="1:13" x14ac:dyDescent="0.25">
      <c r="A53" s="86"/>
      <c r="B53" s="88"/>
      <c r="C53" s="76"/>
      <c r="D53" s="12" t="s">
        <v>26</v>
      </c>
      <c r="E53" s="12" t="s">
        <v>14</v>
      </c>
      <c r="F53" s="12">
        <v>18</v>
      </c>
      <c r="G53" s="12" t="s">
        <v>15</v>
      </c>
      <c r="H53" s="12"/>
      <c r="I53" s="12"/>
      <c r="J53" s="12"/>
      <c r="K53" s="59"/>
      <c r="L53" s="90"/>
      <c r="M53" s="71"/>
    </row>
    <row r="54" spans="1:13" x14ac:dyDescent="0.25">
      <c r="A54" s="86"/>
      <c r="B54" s="88"/>
      <c r="C54" s="76"/>
      <c r="D54" s="12" t="s">
        <v>26</v>
      </c>
      <c r="E54" s="12" t="s">
        <v>14</v>
      </c>
      <c r="F54" s="12">
        <v>24</v>
      </c>
      <c r="G54" s="12" t="s">
        <v>15</v>
      </c>
      <c r="H54" s="12"/>
      <c r="I54" s="12"/>
      <c r="J54" s="12"/>
      <c r="K54" s="59"/>
      <c r="L54" s="90"/>
      <c r="M54" s="71"/>
    </row>
    <row r="55" spans="1:13" x14ac:dyDescent="0.25">
      <c r="A55" s="86"/>
      <c r="B55" s="88"/>
      <c r="C55" s="77"/>
      <c r="D55" s="12" t="s">
        <v>46</v>
      </c>
      <c r="E55" s="12" t="s">
        <v>96</v>
      </c>
      <c r="F55" s="12">
        <v>110.9</v>
      </c>
      <c r="G55" s="12" t="s">
        <v>15</v>
      </c>
      <c r="H55" s="12"/>
      <c r="I55" s="12"/>
      <c r="J55" s="12"/>
      <c r="K55" s="60"/>
      <c r="L55" s="90"/>
      <c r="M55" s="82"/>
    </row>
    <row r="56" spans="1:13" ht="45" x14ac:dyDescent="0.25">
      <c r="A56" s="61">
        <v>16</v>
      </c>
      <c r="B56" s="63" t="s">
        <v>62</v>
      </c>
      <c r="C56" s="65"/>
      <c r="D56" s="11" t="s">
        <v>25</v>
      </c>
      <c r="E56" s="12" t="s">
        <v>96</v>
      </c>
      <c r="F56" s="12">
        <v>6</v>
      </c>
      <c r="G56" s="12" t="s">
        <v>15</v>
      </c>
      <c r="H56" s="11"/>
      <c r="I56" s="12"/>
      <c r="J56" s="12"/>
      <c r="K56" s="65"/>
      <c r="L56" s="69">
        <v>183081</v>
      </c>
      <c r="M56" s="56"/>
    </row>
    <row r="57" spans="1:13" x14ac:dyDescent="0.25">
      <c r="A57" s="73"/>
      <c r="B57" s="76"/>
      <c r="C57" s="59"/>
      <c r="D57" s="21" t="s">
        <v>13</v>
      </c>
      <c r="E57" s="12" t="s">
        <v>14</v>
      </c>
      <c r="F57" s="12">
        <v>97.6</v>
      </c>
      <c r="G57" s="12" t="s">
        <v>15</v>
      </c>
      <c r="H57" s="21"/>
      <c r="I57" s="12"/>
      <c r="J57" s="12"/>
      <c r="K57" s="59"/>
      <c r="L57" s="79"/>
      <c r="M57" s="71"/>
    </row>
    <row r="58" spans="1:13" ht="15.75" thickBot="1" x14ac:dyDescent="0.3">
      <c r="A58" s="62"/>
      <c r="B58" s="64"/>
      <c r="C58" s="66"/>
      <c r="D58" s="13" t="s">
        <v>46</v>
      </c>
      <c r="E58" s="13" t="s">
        <v>96</v>
      </c>
      <c r="F58" s="13">
        <v>110.9</v>
      </c>
      <c r="G58" s="13" t="s">
        <v>15</v>
      </c>
      <c r="H58" s="13"/>
      <c r="I58" s="13"/>
      <c r="J58" s="13"/>
      <c r="K58" s="66"/>
      <c r="L58" s="70"/>
      <c r="M58" s="57"/>
    </row>
    <row r="59" spans="1:13" ht="15.75" thickBot="1" x14ac:dyDescent="0.3">
      <c r="A59" s="14"/>
      <c r="B59" s="25"/>
      <c r="C59" s="16"/>
      <c r="D59" s="16"/>
      <c r="E59" s="16"/>
      <c r="F59" s="16"/>
      <c r="G59" s="16"/>
      <c r="H59" s="16"/>
      <c r="I59" s="16"/>
      <c r="J59" s="16"/>
      <c r="K59" s="16"/>
      <c r="L59" s="44"/>
      <c r="M59" s="16"/>
    </row>
    <row r="60" spans="1:13" ht="45" x14ac:dyDescent="0.25">
      <c r="A60" s="72">
        <v>17</v>
      </c>
      <c r="B60" s="27" t="s">
        <v>47</v>
      </c>
      <c r="C60" s="27" t="s">
        <v>48</v>
      </c>
      <c r="D60" s="8" t="s">
        <v>25</v>
      </c>
      <c r="E60" s="9" t="s">
        <v>14</v>
      </c>
      <c r="F60" s="9">
        <v>8</v>
      </c>
      <c r="G60" s="9" t="s">
        <v>15</v>
      </c>
      <c r="H60" s="8"/>
      <c r="I60" s="9"/>
      <c r="J60" s="9"/>
      <c r="K60" s="75" t="s">
        <v>64</v>
      </c>
      <c r="L60" s="46">
        <v>1978214</v>
      </c>
      <c r="M60" s="28"/>
    </row>
    <row r="61" spans="1:13" x14ac:dyDescent="0.25">
      <c r="A61" s="73"/>
      <c r="B61" s="25"/>
      <c r="C61" s="25"/>
      <c r="D61" s="21" t="s">
        <v>13</v>
      </c>
      <c r="E61" s="12" t="s">
        <v>97</v>
      </c>
      <c r="F61" s="21">
        <v>64.8</v>
      </c>
      <c r="G61" s="12" t="s">
        <v>15</v>
      </c>
      <c r="H61" s="21"/>
      <c r="I61" s="21"/>
      <c r="J61" s="12"/>
      <c r="K61" s="76"/>
      <c r="L61" s="44"/>
      <c r="M61" s="29"/>
    </row>
    <row r="62" spans="1:13" x14ac:dyDescent="0.25">
      <c r="A62" s="73"/>
      <c r="B62" s="25"/>
      <c r="C62" s="25"/>
      <c r="D62" s="21" t="s">
        <v>13</v>
      </c>
      <c r="E62" s="12" t="s">
        <v>14</v>
      </c>
      <c r="F62" s="21">
        <v>49.1</v>
      </c>
      <c r="G62" s="12" t="s">
        <v>15</v>
      </c>
      <c r="H62" s="21"/>
      <c r="I62" s="21"/>
      <c r="J62" s="12"/>
      <c r="K62" s="76"/>
      <c r="L62" s="44"/>
      <c r="M62" s="29"/>
    </row>
    <row r="63" spans="1:13" x14ac:dyDescent="0.25">
      <c r="A63" s="74"/>
      <c r="B63" s="25"/>
      <c r="C63" s="25"/>
      <c r="D63" s="21" t="s">
        <v>13</v>
      </c>
      <c r="E63" s="12" t="s">
        <v>14</v>
      </c>
      <c r="F63" s="21">
        <v>78.2</v>
      </c>
      <c r="G63" s="12" t="s">
        <v>15</v>
      </c>
      <c r="H63" s="21"/>
      <c r="I63" s="21"/>
      <c r="J63" s="12"/>
      <c r="K63" s="77"/>
      <c r="L63" s="44"/>
      <c r="M63" s="29"/>
    </row>
    <row r="64" spans="1:13" ht="27.75" customHeight="1" x14ac:dyDescent="0.25">
      <c r="A64" s="61">
        <v>18</v>
      </c>
      <c r="B64" s="63" t="s">
        <v>62</v>
      </c>
      <c r="C64" s="67"/>
      <c r="D64" s="21" t="s">
        <v>13</v>
      </c>
      <c r="E64" s="12" t="s">
        <v>45</v>
      </c>
      <c r="F64" s="12">
        <v>64.8</v>
      </c>
      <c r="G64" s="12" t="s">
        <v>15</v>
      </c>
      <c r="H64" s="21"/>
      <c r="I64" s="12"/>
      <c r="J64" s="12"/>
      <c r="K64" s="65"/>
      <c r="L64" s="69">
        <v>164580</v>
      </c>
      <c r="M64" s="56"/>
    </row>
    <row r="65" spans="1:13" ht="45.75" thickBot="1" x14ac:dyDescent="0.3">
      <c r="A65" s="62"/>
      <c r="B65" s="64"/>
      <c r="C65" s="68"/>
      <c r="D65" s="19" t="s">
        <v>49</v>
      </c>
      <c r="E65" s="13" t="s">
        <v>14</v>
      </c>
      <c r="F65" s="13">
        <v>4.3</v>
      </c>
      <c r="G65" s="13" t="s">
        <v>15</v>
      </c>
      <c r="H65" s="19"/>
      <c r="I65" s="13"/>
      <c r="J65" s="13"/>
      <c r="K65" s="66"/>
      <c r="L65" s="70"/>
      <c r="M65" s="57"/>
    </row>
    <row r="66" spans="1:13" ht="15.75" thickBot="1" x14ac:dyDescent="0.3">
      <c r="A66" s="16"/>
      <c r="B66" s="25"/>
      <c r="C66" s="16"/>
      <c r="D66" s="16"/>
      <c r="E66" s="16"/>
      <c r="F66" s="16"/>
      <c r="G66" s="16"/>
      <c r="H66" s="16"/>
      <c r="I66" s="16"/>
      <c r="J66" s="16"/>
      <c r="K66" s="16"/>
      <c r="L66" s="44"/>
      <c r="M66" s="16"/>
    </row>
    <row r="67" spans="1:13" ht="45.75" thickBot="1" x14ac:dyDescent="0.3">
      <c r="A67" s="72">
        <v>19</v>
      </c>
      <c r="B67" s="75" t="s">
        <v>50</v>
      </c>
      <c r="C67" s="75" t="s">
        <v>51</v>
      </c>
      <c r="D67" s="8" t="s">
        <v>25</v>
      </c>
      <c r="E67" s="9" t="s">
        <v>14</v>
      </c>
      <c r="F67" s="9">
        <v>4.2</v>
      </c>
      <c r="G67" s="9" t="s">
        <v>15</v>
      </c>
      <c r="H67" s="8"/>
      <c r="I67" s="9"/>
      <c r="J67" s="9"/>
      <c r="K67" s="75" t="s">
        <v>52</v>
      </c>
      <c r="L67" s="78">
        <v>1932886.49</v>
      </c>
      <c r="M67" s="81"/>
    </row>
    <row r="68" spans="1:13" ht="60.75" thickBot="1" x14ac:dyDescent="0.3">
      <c r="A68" s="73"/>
      <c r="B68" s="76"/>
      <c r="C68" s="76"/>
      <c r="D68" s="117" t="s">
        <v>98</v>
      </c>
      <c r="E68" s="9" t="s">
        <v>14</v>
      </c>
      <c r="F68" s="21">
        <v>1110</v>
      </c>
      <c r="G68" s="9" t="s">
        <v>15</v>
      </c>
      <c r="H68" s="117"/>
      <c r="I68" s="21"/>
      <c r="J68" s="21"/>
      <c r="K68" s="76"/>
      <c r="L68" s="79"/>
      <c r="M68" s="71"/>
    </row>
    <row r="69" spans="1:13" x14ac:dyDescent="0.25">
      <c r="A69" s="73"/>
      <c r="B69" s="76"/>
      <c r="C69" s="76"/>
      <c r="D69" s="21" t="s">
        <v>13</v>
      </c>
      <c r="E69" s="9" t="s">
        <v>14</v>
      </c>
      <c r="F69" s="21">
        <v>50.5</v>
      </c>
      <c r="G69" s="9" t="s">
        <v>15</v>
      </c>
      <c r="H69" s="117"/>
      <c r="I69" s="21"/>
      <c r="J69" s="21"/>
      <c r="K69" s="76"/>
      <c r="L69" s="79"/>
      <c r="M69" s="71"/>
    </row>
    <row r="70" spans="1:13" x14ac:dyDescent="0.25">
      <c r="A70" s="73"/>
      <c r="B70" s="76"/>
      <c r="C70" s="76"/>
      <c r="D70" s="21" t="s">
        <v>13</v>
      </c>
      <c r="E70" s="12" t="s">
        <v>97</v>
      </c>
      <c r="F70" s="12">
        <v>33.1</v>
      </c>
      <c r="G70" s="12" t="s">
        <v>15</v>
      </c>
      <c r="H70" s="21"/>
      <c r="I70" s="12"/>
      <c r="J70" s="12"/>
      <c r="K70" s="76"/>
      <c r="L70" s="79"/>
      <c r="M70" s="71"/>
    </row>
    <row r="71" spans="1:13" x14ac:dyDescent="0.25">
      <c r="A71" s="74"/>
      <c r="B71" s="77"/>
      <c r="C71" s="77"/>
      <c r="D71" s="12" t="s">
        <v>26</v>
      </c>
      <c r="E71" s="12" t="s">
        <v>14</v>
      </c>
      <c r="F71" s="12">
        <v>39.700000000000003</v>
      </c>
      <c r="G71" s="12" t="s">
        <v>15</v>
      </c>
      <c r="H71" s="12"/>
      <c r="I71" s="12"/>
      <c r="J71" s="12"/>
      <c r="K71" s="77"/>
      <c r="L71" s="80"/>
      <c r="M71" s="82"/>
    </row>
    <row r="72" spans="1:13" ht="15.75" thickBot="1" x14ac:dyDescent="0.3">
      <c r="A72" s="17">
        <v>20</v>
      </c>
      <c r="B72" s="19" t="s">
        <v>62</v>
      </c>
      <c r="C72" s="13"/>
      <c r="D72" s="22" t="s">
        <v>13</v>
      </c>
      <c r="E72" s="13" t="s">
        <v>97</v>
      </c>
      <c r="F72" s="13">
        <v>33.1</v>
      </c>
      <c r="G72" s="13" t="s">
        <v>15</v>
      </c>
      <c r="H72" s="22"/>
      <c r="I72" s="13"/>
      <c r="J72" s="13"/>
      <c r="K72" s="13"/>
      <c r="L72" s="43">
        <v>129791.11</v>
      </c>
      <c r="M72" s="20"/>
    </row>
    <row r="73" spans="1:13" ht="15.75" thickBot="1" x14ac:dyDescent="0.3">
      <c r="A73" s="16"/>
      <c r="B73" s="25"/>
      <c r="C73" s="16"/>
      <c r="D73" s="16"/>
      <c r="E73" s="16"/>
      <c r="F73" s="16"/>
      <c r="G73" s="16"/>
      <c r="H73" s="16"/>
      <c r="I73" s="16"/>
      <c r="J73" s="16"/>
      <c r="K73" s="16"/>
      <c r="L73" s="44"/>
      <c r="M73" s="16"/>
    </row>
    <row r="74" spans="1:13" ht="45" x14ac:dyDescent="0.25">
      <c r="A74" s="72">
        <v>21</v>
      </c>
      <c r="B74" s="119" t="s">
        <v>53</v>
      </c>
      <c r="C74" s="83"/>
      <c r="D74" s="9" t="s">
        <v>13</v>
      </c>
      <c r="E74" s="8" t="s">
        <v>67</v>
      </c>
      <c r="F74" s="9">
        <v>211</v>
      </c>
      <c r="G74" s="9" t="s">
        <v>15</v>
      </c>
      <c r="H74" s="9"/>
      <c r="I74" s="9"/>
      <c r="J74" s="9"/>
      <c r="K74" s="75" t="s">
        <v>66</v>
      </c>
      <c r="L74" s="78">
        <v>1743494.47</v>
      </c>
      <c r="M74" s="81"/>
    </row>
    <row r="75" spans="1:13" x14ac:dyDescent="0.25">
      <c r="A75" s="73"/>
      <c r="B75" s="120"/>
      <c r="C75" s="84"/>
      <c r="D75" s="12" t="s">
        <v>26</v>
      </c>
      <c r="E75" s="12" t="s">
        <v>14</v>
      </c>
      <c r="F75" s="12">
        <v>26.2</v>
      </c>
      <c r="G75" s="12" t="s">
        <v>15</v>
      </c>
      <c r="H75" s="12"/>
      <c r="I75" s="12"/>
      <c r="J75" s="12"/>
      <c r="K75" s="76"/>
      <c r="L75" s="79"/>
      <c r="M75" s="71"/>
    </row>
    <row r="76" spans="1:13" x14ac:dyDescent="0.25">
      <c r="A76" s="61">
        <v>22</v>
      </c>
      <c r="B76" s="121" t="s">
        <v>62</v>
      </c>
      <c r="C76" s="65"/>
      <c r="D76" s="12" t="s">
        <v>20</v>
      </c>
      <c r="E76" s="12" t="s">
        <v>14</v>
      </c>
      <c r="F76" s="12">
        <v>1985</v>
      </c>
      <c r="G76" s="12" t="s">
        <v>15</v>
      </c>
      <c r="H76" s="12"/>
      <c r="I76" s="12"/>
      <c r="J76" s="12"/>
      <c r="K76" s="63" t="s">
        <v>68</v>
      </c>
      <c r="L76" s="69"/>
      <c r="M76" s="56"/>
    </row>
    <row r="77" spans="1:13" x14ac:dyDescent="0.25">
      <c r="A77" s="73"/>
      <c r="B77" s="122"/>
      <c r="C77" s="59"/>
      <c r="D77" s="21" t="s">
        <v>13</v>
      </c>
      <c r="E77" s="12" t="s">
        <v>14</v>
      </c>
      <c r="F77" s="12">
        <v>40.200000000000003</v>
      </c>
      <c r="G77" s="12" t="s">
        <v>15</v>
      </c>
      <c r="H77" s="21"/>
      <c r="I77" s="12"/>
      <c r="J77" s="12"/>
      <c r="K77" s="76"/>
      <c r="L77" s="79"/>
      <c r="M77" s="71"/>
    </row>
    <row r="78" spans="1:13" x14ac:dyDescent="0.25">
      <c r="A78" s="73"/>
      <c r="B78" s="122"/>
      <c r="C78" s="59"/>
      <c r="D78" s="21" t="s">
        <v>13</v>
      </c>
      <c r="E78" s="12" t="s">
        <v>14</v>
      </c>
      <c r="F78" s="12">
        <v>91.8</v>
      </c>
      <c r="G78" s="12" t="s">
        <v>15</v>
      </c>
      <c r="H78" s="21"/>
      <c r="I78" s="12"/>
      <c r="J78" s="12"/>
      <c r="K78" s="76"/>
      <c r="L78" s="79"/>
      <c r="M78" s="71"/>
    </row>
    <row r="79" spans="1:13" ht="45.75" customHeight="1" thickBot="1" x14ac:dyDescent="0.3">
      <c r="A79" s="62"/>
      <c r="B79" s="123"/>
      <c r="C79" s="66"/>
      <c r="D79" s="22" t="s">
        <v>13</v>
      </c>
      <c r="E79" s="118" t="s">
        <v>67</v>
      </c>
      <c r="F79" s="13">
        <v>211</v>
      </c>
      <c r="G79" s="13" t="s">
        <v>15</v>
      </c>
      <c r="H79" s="22"/>
      <c r="I79" s="13"/>
      <c r="J79" s="13"/>
      <c r="K79" s="64"/>
      <c r="L79" s="70"/>
      <c r="M79" s="57"/>
    </row>
    <row r="80" spans="1:13" ht="15.75" thickBot="1" x14ac:dyDescent="0.3">
      <c r="A80" s="16"/>
      <c r="B80" s="25"/>
      <c r="C80" s="16"/>
      <c r="D80" s="16"/>
      <c r="E80" s="16"/>
      <c r="F80" s="16"/>
      <c r="G80" s="16"/>
      <c r="H80" s="16"/>
      <c r="I80" s="16"/>
      <c r="J80" s="16"/>
      <c r="K80" s="16"/>
      <c r="L80" s="44"/>
      <c r="M80" s="16"/>
    </row>
    <row r="81" spans="1:13" ht="40.5" customHeight="1" x14ac:dyDescent="0.25">
      <c r="A81" s="72">
        <v>25</v>
      </c>
      <c r="B81" s="75" t="s">
        <v>55</v>
      </c>
      <c r="C81" s="75" t="s">
        <v>56</v>
      </c>
      <c r="D81" s="9" t="s">
        <v>13</v>
      </c>
      <c r="E81" s="9" t="s">
        <v>96</v>
      </c>
      <c r="F81" s="9">
        <v>64.7</v>
      </c>
      <c r="G81" s="9" t="s">
        <v>15</v>
      </c>
      <c r="H81" s="9"/>
      <c r="I81" s="9"/>
      <c r="J81" s="9"/>
      <c r="K81" s="75" t="s">
        <v>57</v>
      </c>
      <c r="L81" s="78">
        <v>1900672.65</v>
      </c>
      <c r="M81" s="81"/>
    </row>
    <row r="82" spans="1:13" ht="18.75" customHeight="1" x14ac:dyDescent="0.25">
      <c r="A82" s="74"/>
      <c r="B82" s="77"/>
      <c r="C82" s="77"/>
      <c r="D82" s="12" t="s">
        <v>26</v>
      </c>
      <c r="E82" s="12" t="s">
        <v>14</v>
      </c>
      <c r="F82" s="12">
        <v>21</v>
      </c>
      <c r="G82" s="12" t="s">
        <v>15</v>
      </c>
      <c r="H82" s="12"/>
      <c r="I82" s="12"/>
      <c r="J82" s="12"/>
      <c r="K82" s="77"/>
      <c r="L82" s="80"/>
      <c r="M82" s="82"/>
    </row>
    <row r="83" spans="1:13" x14ac:dyDescent="0.25">
      <c r="A83" s="102">
        <v>26</v>
      </c>
      <c r="B83" s="63" t="s">
        <v>62</v>
      </c>
      <c r="C83" s="65"/>
      <c r="D83" s="21" t="s">
        <v>13</v>
      </c>
      <c r="E83" s="12" t="s">
        <v>96</v>
      </c>
      <c r="F83" s="21">
        <v>64.7</v>
      </c>
      <c r="G83" s="12" t="s">
        <v>15</v>
      </c>
      <c r="H83" s="21"/>
      <c r="I83" s="12"/>
      <c r="J83" s="12"/>
      <c r="K83" s="65"/>
      <c r="L83" s="69">
        <v>144000</v>
      </c>
      <c r="M83" s="56"/>
    </row>
    <row r="84" spans="1:13" x14ac:dyDescent="0.25">
      <c r="A84" s="103"/>
      <c r="B84" s="76"/>
      <c r="C84" s="59"/>
      <c r="D84" s="12" t="s">
        <v>26</v>
      </c>
      <c r="E84" s="12" t="s">
        <v>14</v>
      </c>
      <c r="F84" s="12">
        <v>27.7</v>
      </c>
      <c r="G84" s="12" t="s">
        <v>15</v>
      </c>
      <c r="H84" s="12"/>
      <c r="I84" s="12"/>
      <c r="J84" s="12"/>
      <c r="K84" s="59"/>
      <c r="L84" s="79"/>
      <c r="M84" s="71"/>
    </row>
    <row r="85" spans="1:13" x14ac:dyDescent="0.25">
      <c r="A85" s="103"/>
      <c r="B85" s="76"/>
      <c r="C85" s="59"/>
      <c r="D85" s="12" t="s">
        <v>26</v>
      </c>
      <c r="E85" s="12" t="s">
        <v>14</v>
      </c>
      <c r="F85" s="23">
        <v>62.8</v>
      </c>
      <c r="G85" s="12" t="s">
        <v>15</v>
      </c>
      <c r="H85" s="23"/>
      <c r="I85" s="23"/>
      <c r="J85" s="23"/>
      <c r="K85" s="59"/>
      <c r="L85" s="79"/>
      <c r="M85" s="71"/>
    </row>
    <row r="86" spans="1:13" ht="15.75" thickBot="1" x14ac:dyDescent="0.3">
      <c r="A86" s="104"/>
      <c r="B86" s="64"/>
      <c r="C86" s="66"/>
      <c r="D86" s="13" t="s">
        <v>26</v>
      </c>
      <c r="E86" s="13" t="s">
        <v>14</v>
      </c>
      <c r="F86" s="13">
        <v>66.7</v>
      </c>
      <c r="G86" s="13" t="s">
        <v>15</v>
      </c>
      <c r="H86" s="13"/>
      <c r="I86" s="13"/>
      <c r="J86" s="13"/>
      <c r="K86" s="66"/>
      <c r="L86" s="70"/>
      <c r="M86" s="57"/>
    </row>
    <row r="87" spans="1:13" ht="15.75" thickBot="1" x14ac:dyDescent="0.3">
      <c r="A87" s="16"/>
      <c r="B87" s="25"/>
      <c r="C87" s="16"/>
      <c r="D87" s="16"/>
      <c r="E87" s="16"/>
      <c r="F87" s="16"/>
      <c r="G87" s="16"/>
      <c r="H87" s="16"/>
      <c r="I87" s="16"/>
      <c r="J87" s="16"/>
      <c r="K87" s="16"/>
      <c r="L87" s="44"/>
      <c r="M87" s="16"/>
    </row>
    <row r="88" spans="1:13" x14ac:dyDescent="0.25">
      <c r="A88" s="72">
        <v>27</v>
      </c>
      <c r="B88" s="75" t="s">
        <v>58</v>
      </c>
      <c r="C88" s="75" t="s">
        <v>56</v>
      </c>
      <c r="D88" s="9" t="s">
        <v>20</v>
      </c>
      <c r="E88" s="9" t="s">
        <v>14</v>
      </c>
      <c r="F88" s="9">
        <v>998</v>
      </c>
      <c r="G88" s="9" t="s">
        <v>15</v>
      </c>
      <c r="H88" s="9"/>
      <c r="I88" s="9"/>
      <c r="J88" s="9"/>
      <c r="K88" s="58"/>
      <c r="L88" s="78">
        <v>1381434.96</v>
      </c>
      <c r="M88" s="81"/>
    </row>
    <row r="89" spans="1:13" x14ac:dyDescent="0.25">
      <c r="A89" s="73"/>
      <c r="B89" s="76"/>
      <c r="C89" s="76"/>
      <c r="D89" s="21" t="s">
        <v>13</v>
      </c>
      <c r="E89" s="12" t="s">
        <v>14</v>
      </c>
      <c r="F89" s="12">
        <v>71</v>
      </c>
      <c r="G89" s="12" t="s">
        <v>15</v>
      </c>
      <c r="H89" s="21"/>
      <c r="I89" s="12"/>
      <c r="J89" s="12"/>
      <c r="K89" s="59"/>
      <c r="L89" s="79"/>
      <c r="M89" s="71"/>
    </row>
    <row r="90" spans="1:13" x14ac:dyDescent="0.25">
      <c r="A90" s="74"/>
      <c r="B90" s="77"/>
      <c r="C90" s="77"/>
      <c r="D90" s="21" t="s">
        <v>13</v>
      </c>
      <c r="E90" s="12" t="s">
        <v>14</v>
      </c>
      <c r="F90" s="12">
        <v>35</v>
      </c>
      <c r="G90" s="12" t="s">
        <v>15</v>
      </c>
      <c r="H90" s="21"/>
      <c r="I90" s="12"/>
      <c r="J90" s="12"/>
      <c r="K90" s="60"/>
      <c r="L90" s="80"/>
      <c r="M90" s="82"/>
    </row>
    <row r="91" spans="1:13" x14ac:dyDescent="0.25">
      <c r="A91" s="61">
        <v>28</v>
      </c>
      <c r="B91" s="63" t="s">
        <v>69</v>
      </c>
      <c r="C91" s="65"/>
      <c r="D91" s="12" t="s">
        <v>20</v>
      </c>
      <c r="E91" s="12" t="s">
        <v>14</v>
      </c>
      <c r="F91" s="12">
        <v>2400</v>
      </c>
      <c r="G91" s="12" t="s">
        <v>15</v>
      </c>
      <c r="H91" s="12"/>
      <c r="I91" s="12"/>
      <c r="J91" s="12"/>
      <c r="K91" s="67" t="s">
        <v>59</v>
      </c>
      <c r="L91" s="69">
        <v>4146892</v>
      </c>
      <c r="M91" s="56"/>
    </row>
    <row r="92" spans="1:13" ht="38.25" customHeight="1" thickBot="1" x14ac:dyDescent="0.3">
      <c r="A92" s="62"/>
      <c r="B92" s="64"/>
      <c r="C92" s="66"/>
      <c r="D92" s="13" t="s">
        <v>22</v>
      </c>
      <c r="E92" s="13" t="s">
        <v>14</v>
      </c>
      <c r="F92" s="13">
        <v>113.2</v>
      </c>
      <c r="G92" s="13" t="s">
        <v>15</v>
      </c>
      <c r="H92" s="13"/>
      <c r="I92" s="13"/>
      <c r="J92" s="13"/>
      <c r="K92" s="68"/>
      <c r="L92" s="70"/>
      <c r="M92" s="57"/>
    </row>
    <row r="93" spans="1:13" ht="15.75" thickBot="1" x14ac:dyDescent="0.3">
      <c r="A93" s="16"/>
      <c r="B93" s="25"/>
      <c r="C93" s="16"/>
      <c r="D93" s="16"/>
      <c r="E93" s="16"/>
      <c r="F93" s="16"/>
      <c r="G93" s="16"/>
      <c r="H93" s="16"/>
      <c r="I93" s="16"/>
      <c r="J93" s="16"/>
      <c r="K93" s="16"/>
      <c r="L93" s="45"/>
      <c r="M93" s="16"/>
    </row>
    <row r="94" spans="1:13" ht="45.75" thickBot="1" x14ac:dyDescent="0.3">
      <c r="A94" s="30">
        <v>29</v>
      </c>
      <c r="B94" s="31" t="s">
        <v>60</v>
      </c>
      <c r="C94" s="31" t="s">
        <v>99</v>
      </c>
      <c r="D94" s="32" t="s">
        <v>13</v>
      </c>
      <c r="E94" s="32" t="s">
        <v>14</v>
      </c>
      <c r="F94" s="32">
        <v>58.8</v>
      </c>
      <c r="G94" s="32" t="s">
        <v>15</v>
      </c>
      <c r="H94" s="32"/>
      <c r="I94" s="32"/>
      <c r="J94" s="32"/>
      <c r="K94" s="32"/>
      <c r="L94" s="47">
        <v>3371792.43</v>
      </c>
      <c r="M94" s="33"/>
    </row>
    <row r="95" spans="1:13" ht="15.75" thickBot="1" x14ac:dyDescent="0.3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8"/>
      <c r="M95" s="34"/>
    </row>
    <row r="96" spans="1:13" ht="60.75" customHeight="1" x14ac:dyDescent="0.25">
      <c r="A96" s="72">
        <v>30</v>
      </c>
      <c r="B96" s="75" t="s">
        <v>70</v>
      </c>
      <c r="C96" s="75" t="s">
        <v>71</v>
      </c>
      <c r="D96" s="8" t="s">
        <v>25</v>
      </c>
      <c r="E96" s="9" t="s">
        <v>14</v>
      </c>
      <c r="F96" s="9">
        <v>10</v>
      </c>
      <c r="G96" s="9" t="s">
        <v>15</v>
      </c>
      <c r="H96" s="8"/>
      <c r="I96" s="9"/>
      <c r="J96" s="9"/>
      <c r="K96" s="105" t="s">
        <v>72</v>
      </c>
      <c r="L96" s="78">
        <f>1469646.67+920323.86+10+149999.99+109190.07+2312849.77</f>
        <v>4962020.3599999994</v>
      </c>
      <c r="M96" s="81"/>
    </row>
    <row r="97" spans="1:13" ht="15.75" thickBot="1" x14ac:dyDescent="0.3">
      <c r="A97" s="62"/>
      <c r="B97" s="64"/>
      <c r="C97" s="64"/>
      <c r="D97" s="13" t="s">
        <v>13</v>
      </c>
      <c r="E97" s="13" t="s">
        <v>14</v>
      </c>
      <c r="F97" s="13">
        <v>62.5</v>
      </c>
      <c r="G97" s="13" t="s">
        <v>15</v>
      </c>
      <c r="H97" s="13"/>
      <c r="I97" s="13"/>
      <c r="J97" s="13"/>
      <c r="K97" s="106"/>
      <c r="L97" s="70"/>
      <c r="M97" s="57"/>
    </row>
    <row r="98" spans="1:13" ht="15.75" thickBot="1" x14ac:dyDescent="0.3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48"/>
      <c r="M98" s="34"/>
    </row>
    <row r="99" spans="1:13" ht="65.25" customHeight="1" x14ac:dyDescent="0.25">
      <c r="A99" s="26">
        <v>31</v>
      </c>
      <c r="B99" s="36" t="s">
        <v>73</v>
      </c>
      <c r="C99" s="36" t="s">
        <v>74</v>
      </c>
      <c r="D99" s="9" t="s">
        <v>75</v>
      </c>
      <c r="E99" s="9" t="s">
        <v>100</v>
      </c>
      <c r="F99" s="9">
        <v>78.2</v>
      </c>
      <c r="G99" s="9" t="s">
        <v>15</v>
      </c>
      <c r="H99" s="9"/>
      <c r="I99" s="9"/>
      <c r="J99" s="9"/>
      <c r="K99" s="83" t="s">
        <v>101</v>
      </c>
      <c r="L99" s="78">
        <v>1924398.56</v>
      </c>
      <c r="M99" s="37"/>
    </row>
    <row r="100" spans="1:13" ht="27.75" customHeight="1" x14ac:dyDescent="0.25">
      <c r="A100" s="53"/>
      <c r="B100" s="54"/>
      <c r="C100" s="54"/>
      <c r="D100" s="21" t="s">
        <v>13</v>
      </c>
      <c r="E100" s="11" t="s">
        <v>102</v>
      </c>
      <c r="F100" s="21">
        <v>81.900000000000006</v>
      </c>
      <c r="G100" s="21" t="s">
        <v>15</v>
      </c>
      <c r="H100" s="21"/>
      <c r="I100" s="21"/>
      <c r="J100" s="21"/>
      <c r="K100" s="91"/>
      <c r="L100" s="80"/>
      <c r="M100" s="52"/>
    </row>
    <row r="101" spans="1:13" x14ac:dyDescent="0.25">
      <c r="A101" s="61">
        <v>32</v>
      </c>
      <c r="B101" s="63" t="s">
        <v>69</v>
      </c>
      <c r="C101" s="65"/>
      <c r="D101" s="127" t="s">
        <v>20</v>
      </c>
      <c r="E101" s="128" t="s">
        <v>14</v>
      </c>
      <c r="F101" s="12">
        <v>25</v>
      </c>
      <c r="G101" s="12" t="s">
        <v>15</v>
      </c>
      <c r="H101" s="21" t="s">
        <v>20</v>
      </c>
      <c r="I101" s="12">
        <v>2500</v>
      </c>
      <c r="J101" s="12" t="s">
        <v>15</v>
      </c>
      <c r="K101" s="63"/>
      <c r="L101" s="69">
        <v>1440000</v>
      </c>
      <c r="M101" s="56"/>
    </row>
    <row r="102" spans="1:13" x14ac:dyDescent="0.25">
      <c r="A102" s="73"/>
      <c r="B102" s="76"/>
      <c r="C102" s="59"/>
      <c r="D102" s="127" t="s">
        <v>20</v>
      </c>
      <c r="E102" s="128" t="s">
        <v>14</v>
      </c>
      <c r="F102" s="12">
        <v>80</v>
      </c>
      <c r="G102" s="12" t="s">
        <v>15</v>
      </c>
      <c r="H102" s="21" t="s">
        <v>20</v>
      </c>
      <c r="I102" s="12">
        <v>80</v>
      </c>
      <c r="J102" s="12" t="s">
        <v>15</v>
      </c>
      <c r="K102" s="76"/>
      <c r="L102" s="79"/>
      <c r="M102" s="71"/>
    </row>
    <row r="103" spans="1:13" ht="30" x14ac:dyDescent="0.25">
      <c r="A103" s="73"/>
      <c r="B103" s="76"/>
      <c r="C103" s="59"/>
      <c r="D103" s="21" t="s">
        <v>13</v>
      </c>
      <c r="E103" s="11" t="s">
        <v>103</v>
      </c>
      <c r="F103" s="21">
        <v>81.900000000000006</v>
      </c>
      <c r="G103" s="12" t="s">
        <v>15</v>
      </c>
      <c r="H103" s="21"/>
      <c r="I103" s="23"/>
      <c r="J103" s="12"/>
      <c r="K103" s="76"/>
      <c r="L103" s="79"/>
      <c r="M103" s="71"/>
    </row>
    <row r="104" spans="1:13" ht="15.75" thickBot="1" x14ac:dyDescent="0.3">
      <c r="A104" s="62"/>
      <c r="B104" s="64"/>
      <c r="C104" s="66"/>
      <c r="D104" s="22" t="s">
        <v>13</v>
      </c>
      <c r="E104" s="13" t="s">
        <v>14</v>
      </c>
      <c r="F104" s="13">
        <v>71.8</v>
      </c>
      <c r="G104" s="13" t="s">
        <v>15</v>
      </c>
      <c r="H104" s="22"/>
      <c r="I104" s="13"/>
      <c r="J104" s="13"/>
      <c r="K104" s="64"/>
      <c r="L104" s="70"/>
      <c r="M104" s="57"/>
    </row>
    <row r="105" spans="1:13" ht="15.75" thickBot="1" x14ac:dyDescent="0.3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48"/>
      <c r="M105" s="34"/>
    </row>
    <row r="106" spans="1:13" ht="45" customHeight="1" x14ac:dyDescent="0.25">
      <c r="A106" s="124">
        <v>33</v>
      </c>
      <c r="B106" s="27" t="s">
        <v>76</v>
      </c>
      <c r="C106" s="27" t="s">
        <v>109</v>
      </c>
      <c r="D106" s="9" t="s">
        <v>26</v>
      </c>
      <c r="E106" s="9" t="s">
        <v>14</v>
      </c>
      <c r="F106" s="9">
        <v>18</v>
      </c>
      <c r="G106" s="9" t="s">
        <v>15</v>
      </c>
      <c r="H106" s="9" t="s">
        <v>13</v>
      </c>
      <c r="I106" s="9">
        <v>70.5</v>
      </c>
      <c r="J106" s="9" t="s">
        <v>15</v>
      </c>
      <c r="K106" s="83" t="s">
        <v>77</v>
      </c>
      <c r="L106" s="78">
        <v>5750520.9500000002</v>
      </c>
      <c r="M106" s="81"/>
    </row>
    <row r="107" spans="1:13" ht="30" x14ac:dyDescent="0.25">
      <c r="A107" s="125"/>
      <c r="B107" s="117"/>
      <c r="C107" s="117"/>
      <c r="D107" s="126" t="s">
        <v>13</v>
      </c>
      <c r="E107" s="25" t="s">
        <v>105</v>
      </c>
      <c r="F107" s="16">
        <v>40.700000000000003</v>
      </c>
      <c r="G107" s="16" t="s">
        <v>15</v>
      </c>
      <c r="H107" s="16"/>
      <c r="I107" s="16"/>
      <c r="J107" s="16"/>
      <c r="K107" s="91"/>
      <c r="L107" s="80"/>
      <c r="M107" s="82"/>
    </row>
    <row r="108" spans="1:13" ht="15" customHeight="1" x14ac:dyDescent="0.25">
      <c r="A108" s="102">
        <v>34</v>
      </c>
      <c r="B108" s="88" t="s">
        <v>62</v>
      </c>
      <c r="C108" s="65"/>
      <c r="D108" s="12" t="s">
        <v>20</v>
      </c>
      <c r="E108" s="12" t="s">
        <v>14</v>
      </c>
      <c r="F108" s="12">
        <v>400</v>
      </c>
      <c r="G108" s="12" t="s">
        <v>15</v>
      </c>
      <c r="H108" s="12"/>
      <c r="I108" s="12"/>
      <c r="J108" s="12"/>
      <c r="K108" s="63" t="s">
        <v>78</v>
      </c>
      <c r="L108" s="69">
        <v>5583394.5</v>
      </c>
      <c r="M108" s="56"/>
    </row>
    <row r="109" spans="1:13" x14ac:dyDescent="0.25">
      <c r="A109" s="103"/>
      <c r="B109" s="88"/>
      <c r="C109" s="59"/>
      <c r="D109" s="12" t="s">
        <v>22</v>
      </c>
      <c r="E109" s="12" t="s">
        <v>14</v>
      </c>
      <c r="F109" s="12">
        <v>118.7</v>
      </c>
      <c r="G109" s="12" t="s">
        <v>15</v>
      </c>
      <c r="H109" s="12"/>
      <c r="I109" s="12"/>
      <c r="J109" s="12"/>
      <c r="K109" s="76"/>
      <c r="L109" s="79"/>
      <c r="M109" s="71"/>
    </row>
    <row r="110" spans="1:13" x14ac:dyDescent="0.25">
      <c r="A110" s="103"/>
      <c r="B110" s="63"/>
      <c r="C110" s="59"/>
      <c r="D110" s="12" t="s">
        <v>13</v>
      </c>
      <c r="E110" s="12" t="s">
        <v>14</v>
      </c>
      <c r="F110" s="12">
        <v>70.5</v>
      </c>
      <c r="G110" s="12" t="s">
        <v>15</v>
      </c>
      <c r="H110" s="12"/>
      <c r="I110" s="12"/>
      <c r="J110" s="12"/>
      <c r="K110" s="76"/>
      <c r="L110" s="79"/>
      <c r="M110" s="71"/>
    </row>
    <row r="111" spans="1:13" x14ac:dyDescent="0.25">
      <c r="A111" s="103"/>
      <c r="B111" s="63"/>
      <c r="C111" s="59"/>
      <c r="D111" s="12" t="s">
        <v>13</v>
      </c>
      <c r="E111" s="12" t="s">
        <v>14</v>
      </c>
      <c r="F111" s="12">
        <v>30.4</v>
      </c>
      <c r="G111" s="12" t="s">
        <v>15</v>
      </c>
      <c r="H111" s="12"/>
      <c r="I111" s="12"/>
      <c r="J111" s="12"/>
      <c r="K111" s="76"/>
      <c r="L111" s="79"/>
      <c r="M111" s="71"/>
    </row>
    <row r="112" spans="1:13" ht="30" x14ac:dyDescent="0.25">
      <c r="A112" s="103"/>
      <c r="B112" s="63"/>
      <c r="C112" s="59"/>
      <c r="D112" s="12" t="s">
        <v>13</v>
      </c>
      <c r="E112" s="11" t="s">
        <v>104</v>
      </c>
      <c r="F112" s="12">
        <v>40.700000000000003</v>
      </c>
      <c r="G112" s="12" t="s">
        <v>15</v>
      </c>
      <c r="H112" s="12"/>
      <c r="I112" s="12"/>
      <c r="J112" s="12"/>
      <c r="K112" s="76"/>
      <c r="L112" s="79"/>
      <c r="M112" s="71"/>
    </row>
    <row r="113" spans="1:13" ht="15.75" thickBot="1" x14ac:dyDescent="0.3">
      <c r="A113" s="104"/>
      <c r="B113" s="112"/>
      <c r="C113" s="66"/>
      <c r="D113" s="22" t="s">
        <v>26</v>
      </c>
      <c r="E113" s="22" t="s">
        <v>14</v>
      </c>
      <c r="F113" s="22">
        <v>18</v>
      </c>
      <c r="G113" s="22" t="s">
        <v>15</v>
      </c>
      <c r="H113" s="22" t="s">
        <v>26</v>
      </c>
      <c r="I113" s="22">
        <v>18</v>
      </c>
      <c r="J113" s="22" t="s">
        <v>15</v>
      </c>
      <c r="K113" s="64"/>
      <c r="L113" s="70"/>
      <c r="M113" s="57"/>
    </row>
    <row r="114" spans="1:13" ht="15.75" thickBot="1" x14ac:dyDescent="0.3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48"/>
      <c r="M114" s="34"/>
    </row>
    <row r="115" spans="1:13" ht="48" customHeight="1" x14ac:dyDescent="0.25">
      <c r="A115" s="107">
        <v>35</v>
      </c>
      <c r="B115" s="75" t="s">
        <v>79</v>
      </c>
      <c r="C115" s="109" t="s">
        <v>110</v>
      </c>
      <c r="D115" s="8" t="s">
        <v>25</v>
      </c>
      <c r="E115" s="9" t="s">
        <v>14</v>
      </c>
      <c r="F115" s="9">
        <v>600</v>
      </c>
      <c r="G115" s="9" t="s">
        <v>15</v>
      </c>
      <c r="H115" s="8"/>
      <c r="I115" s="9"/>
      <c r="J115" s="9"/>
      <c r="K115" s="75" t="s">
        <v>108</v>
      </c>
      <c r="L115" s="78">
        <v>4225569.29</v>
      </c>
      <c r="M115" s="81"/>
    </row>
    <row r="116" spans="1:13" ht="48" customHeight="1" x14ac:dyDescent="0.25">
      <c r="A116" s="103"/>
      <c r="B116" s="76"/>
      <c r="C116" s="110"/>
      <c r="D116" s="117" t="s">
        <v>25</v>
      </c>
      <c r="E116" s="12" t="s">
        <v>14</v>
      </c>
      <c r="F116" s="21">
        <v>601</v>
      </c>
      <c r="G116" s="21" t="s">
        <v>15</v>
      </c>
      <c r="H116" s="117"/>
      <c r="I116" s="21"/>
      <c r="J116" s="21"/>
      <c r="K116" s="76"/>
      <c r="L116" s="79"/>
      <c r="M116" s="71"/>
    </row>
    <row r="117" spans="1:13" x14ac:dyDescent="0.25">
      <c r="A117" s="103"/>
      <c r="B117" s="76"/>
      <c r="C117" s="110"/>
      <c r="D117" s="12" t="s">
        <v>22</v>
      </c>
      <c r="E117" s="12" t="s">
        <v>14</v>
      </c>
      <c r="F117" s="12">
        <v>451.1</v>
      </c>
      <c r="G117" s="21" t="s">
        <v>15</v>
      </c>
      <c r="H117" s="12"/>
      <c r="I117" s="12"/>
      <c r="J117" s="21"/>
      <c r="K117" s="76"/>
      <c r="L117" s="79"/>
      <c r="M117" s="71"/>
    </row>
    <row r="118" spans="1:13" x14ac:dyDescent="0.25">
      <c r="A118" s="103"/>
      <c r="B118" s="76"/>
      <c r="C118" s="110"/>
      <c r="D118" s="23" t="s">
        <v>13</v>
      </c>
      <c r="E118" s="12" t="s">
        <v>14</v>
      </c>
      <c r="F118" s="23">
        <v>183.3</v>
      </c>
      <c r="G118" s="21" t="s">
        <v>15</v>
      </c>
      <c r="H118" s="23"/>
      <c r="I118" s="12"/>
      <c r="J118" s="12"/>
      <c r="K118" s="76"/>
      <c r="L118" s="79"/>
      <c r="M118" s="71"/>
    </row>
    <row r="119" spans="1:13" x14ac:dyDescent="0.25">
      <c r="A119" s="103"/>
      <c r="B119" s="76"/>
      <c r="C119" s="110"/>
      <c r="D119" s="23" t="s">
        <v>106</v>
      </c>
      <c r="E119" s="12" t="s">
        <v>14</v>
      </c>
      <c r="F119" s="23">
        <v>33.200000000000003</v>
      </c>
      <c r="G119" s="21" t="s">
        <v>15</v>
      </c>
      <c r="H119" s="23"/>
      <c r="I119" s="12"/>
      <c r="J119" s="12"/>
      <c r="K119" s="76"/>
      <c r="L119" s="79"/>
      <c r="M119" s="71"/>
    </row>
    <row r="120" spans="1:13" ht="30" x14ac:dyDescent="0.25">
      <c r="A120" s="103"/>
      <c r="B120" s="76"/>
      <c r="C120" s="110"/>
      <c r="D120" s="24" t="s">
        <v>107</v>
      </c>
      <c r="E120" s="12" t="s">
        <v>14</v>
      </c>
      <c r="F120" s="23">
        <v>58.4</v>
      </c>
      <c r="G120" s="21" t="s">
        <v>15</v>
      </c>
      <c r="H120" s="23"/>
      <c r="I120" s="12"/>
      <c r="J120" s="12"/>
      <c r="K120" s="76"/>
      <c r="L120" s="79"/>
      <c r="M120" s="71"/>
    </row>
    <row r="121" spans="1:13" ht="15.75" thickBot="1" x14ac:dyDescent="0.3">
      <c r="A121" s="104"/>
      <c r="B121" s="64"/>
      <c r="C121" s="111"/>
      <c r="D121" s="13" t="s">
        <v>54</v>
      </c>
      <c r="E121" s="13" t="s">
        <v>14</v>
      </c>
      <c r="F121" s="13">
        <v>92.2</v>
      </c>
      <c r="G121" s="22" t="s">
        <v>15</v>
      </c>
      <c r="H121" s="13"/>
      <c r="I121" s="22"/>
      <c r="J121" s="22"/>
      <c r="K121" s="64"/>
      <c r="L121" s="70"/>
      <c r="M121" s="57"/>
    </row>
    <row r="122" spans="1:13" ht="15.75" thickBot="1" x14ac:dyDescent="0.3">
      <c r="A122" s="34"/>
      <c r="B122" s="51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M122" s="34"/>
    </row>
    <row r="123" spans="1:13" ht="45" x14ac:dyDescent="0.25">
      <c r="A123" s="107">
        <v>36</v>
      </c>
      <c r="B123" s="75" t="s">
        <v>80</v>
      </c>
      <c r="C123" s="83" t="s">
        <v>111</v>
      </c>
      <c r="D123" s="8" t="s">
        <v>25</v>
      </c>
      <c r="E123" s="9" t="s">
        <v>14</v>
      </c>
      <c r="F123" s="9">
        <v>6</v>
      </c>
      <c r="G123" s="9" t="s">
        <v>15</v>
      </c>
      <c r="H123" s="8"/>
      <c r="I123" s="9"/>
      <c r="J123" s="9"/>
      <c r="K123" s="129" t="s">
        <v>113</v>
      </c>
      <c r="L123" s="78">
        <v>2771843.19</v>
      </c>
      <c r="M123" s="81"/>
    </row>
    <row r="124" spans="1:13" ht="30" x14ac:dyDescent="0.25">
      <c r="A124" s="108"/>
      <c r="B124" s="77"/>
      <c r="C124" s="91"/>
      <c r="D124" s="12" t="s">
        <v>13</v>
      </c>
      <c r="E124" s="11" t="s">
        <v>112</v>
      </c>
      <c r="F124" s="4">
        <v>58.3</v>
      </c>
      <c r="G124" s="12" t="s">
        <v>15</v>
      </c>
      <c r="H124" s="12"/>
      <c r="I124" s="4"/>
      <c r="J124" s="12"/>
      <c r="K124" s="130"/>
      <c r="L124" s="80"/>
      <c r="M124" s="82"/>
    </row>
    <row r="125" spans="1:13" ht="30.75" customHeight="1" thickBot="1" x14ac:dyDescent="0.3">
      <c r="A125" s="39">
        <v>37</v>
      </c>
      <c r="B125" s="50" t="s">
        <v>62</v>
      </c>
      <c r="C125" s="40"/>
      <c r="D125" s="13" t="s">
        <v>13</v>
      </c>
      <c r="E125" s="11" t="s">
        <v>114</v>
      </c>
      <c r="F125" s="5">
        <v>58.3</v>
      </c>
      <c r="G125" s="13" t="s">
        <v>15</v>
      </c>
      <c r="H125" s="13"/>
      <c r="I125" s="5"/>
      <c r="J125" s="13"/>
      <c r="K125" s="18" t="s">
        <v>81</v>
      </c>
      <c r="L125" s="42">
        <v>257964.46</v>
      </c>
      <c r="M125" s="41"/>
    </row>
  </sheetData>
  <mergeCells count="174">
    <mergeCell ref="K99:K100"/>
    <mergeCell ref="L99:L100"/>
    <mergeCell ref="K106:K107"/>
    <mergeCell ref="L106:L107"/>
    <mergeCell ref="M106:M107"/>
    <mergeCell ref="L115:L121"/>
    <mergeCell ref="M115:M121"/>
    <mergeCell ref="M108:M113"/>
    <mergeCell ref="A60:A63"/>
    <mergeCell ref="B123:B124"/>
    <mergeCell ref="C123:C124"/>
    <mergeCell ref="A123:A124"/>
    <mergeCell ref="L123:L124"/>
    <mergeCell ref="M123:M124"/>
    <mergeCell ref="K123:K124"/>
    <mergeCell ref="A115:A121"/>
    <mergeCell ref="B115:B121"/>
    <mergeCell ref="C115:C121"/>
    <mergeCell ref="K115:K121"/>
    <mergeCell ref="M96:M97"/>
    <mergeCell ref="B108:B113"/>
    <mergeCell ref="A108:A113"/>
    <mergeCell ref="C108:C113"/>
    <mergeCell ref="K108:K113"/>
    <mergeCell ref="L108:L113"/>
    <mergeCell ref="L96:L97"/>
    <mergeCell ref="A101:A104"/>
    <mergeCell ref="B101:B104"/>
    <mergeCell ref="C101:C104"/>
    <mergeCell ref="A34:A35"/>
    <mergeCell ref="B34:B35"/>
    <mergeCell ref="C34:C35"/>
    <mergeCell ref="K9:K12"/>
    <mergeCell ref="L9:L12"/>
    <mergeCell ref="H14:H15"/>
    <mergeCell ref="I14:I15"/>
    <mergeCell ref="J14:J15"/>
    <mergeCell ref="K14:K15"/>
    <mergeCell ref="L14:L15"/>
    <mergeCell ref="C29:C32"/>
    <mergeCell ref="A9:A12"/>
    <mergeCell ref="B9:B12"/>
    <mergeCell ref="C9:C12"/>
    <mergeCell ref="C23:C26"/>
    <mergeCell ref="A14:A15"/>
    <mergeCell ref="B14:B15"/>
    <mergeCell ref="C14:C15"/>
    <mergeCell ref="A18:A21"/>
    <mergeCell ref="B18:B21"/>
    <mergeCell ref="C18:C21"/>
    <mergeCell ref="A23:A26"/>
    <mergeCell ref="B23:B26"/>
    <mergeCell ref="M34:M35"/>
    <mergeCell ref="K19:K21"/>
    <mergeCell ref="K23:K26"/>
    <mergeCell ref="K52:K55"/>
    <mergeCell ref="K56:K58"/>
    <mergeCell ref="K64:K65"/>
    <mergeCell ref="L29:L32"/>
    <mergeCell ref="L18:L21"/>
    <mergeCell ref="L23:L26"/>
    <mergeCell ref="M64:M65"/>
    <mergeCell ref="K101:K104"/>
    <mergeCell ref="L101:L104"/>
    <mergeCell ref="M101:M104"/>
    <mergeCell ref="L34:L35"/>
    <mergeCell ref="L36:L40"/>
    <mergeCell ref="K60:K63"/>
    <mergeCell ref="B83:B86"/>
    <mergeCell ref="A83:A86"/>
    <mergeCell ref="C83:C86"/>
    <mergeCell ref="K96:K97"/>
    <mergeCell ref="A96:A97"/>
    <mergeCell ref="B96:B97"/>
    <mergeCell ref="C96:C97"/>
    <mergeCell ref="A36:A40"/>
    <mergeCell ref="B36:B40"/>
    <mergeCell ref="C36:C40"/>
    <mergeCell ref="K36:K40"/>
    <mergeCell ref="A42:A44"/>
    <mergeCell ref="B42:B44"/>
    <mergeCell ref="C42:C44"/>
    <mergeCell ref="A64:A65"/>
    <mergeCell ref="B64:B65"/>
    <mergeCell ref="C64:C65"/>
    <mergeCell ref="L64:L65"/>
    <mergeCell ref="A2:M2"/>
    <mergeCell ref="A3:M3"/>
    <mergeCell ref="A4:M4"/>
    <mergeCell ref="D6:G6"/>
    <mergeCell ref="H6:J6"/>
    <mergeCell ref="A6:A7"/>
    <mergeCell ref="B6:B7"/>
    <mergeCell ref="C6:C7"/>
    <mergeCell ref="K6:K7"/>
    <mergeCell ref="L6:L7"/>
    <mergeCell ref="M6:M7"/>
    <mergeCell ref="M9:M12"/>
    <mergeCell ref="M14:M15"/>
    <mergeCell ref="A29:A32"/>
    <mergeCell ref="B29:B32"/>
    <mergeCell ref="A47:A48"/>
    <mergeCell ref="B47:B48"/>
    <mergeCell ref="C47:C48"/>
    <mergeCell ref="A49:A50"/>
    <mergeCell ref="B49:B50"/>
    <mergeCell ref="C49:C50"/>
    <mergeCell ref="L49:L50"/>
    <mergeCell ref="K49:K50"/>
    <mergeCell ref="L42:L44"/>
    <mergeCell ref="H42:H44"/>
    <mergeCell ref="I42:I44"/>
    <mergeCell ref="J42:J44"/>
    <mergeCell ref="K42:K44"/>
    <mergeCell ref="M23:M26"/>
    <mergeCell ref="M18:M21"/>
    <mergeCell ref="M36:M40"/>
    <mergeCell ref="M42:M44"/>
    <mergeCell ref="M29:M32"/>
    <mergeCell ref="K29:K32"/>
    <mergeCell ref="K34:K35"/>
    <mergeCell ref="A56:A58"/>
    <mergeCell ref="B56:B58"/>
    <mergeCell ref="C56:C58"/>
    <mergeCell ref="L56:L58"/>
    <mergeCell ref="M47:M48"/>
    <mergeCell ref="M52:M55"/>
    <mergeCell ref="M56:M58"/>
    <mergeCell ref="M49:M50"/>
    <mergeCell ref="A52:A55"/>
    <mergeCell ref="B52:B55"/>
    <mergeCell ref="C52:C55"/>
    <mergeCell ref="L52:L55"/>
    <mergeCell ref="K47:K48"/>
    <mergeCell ref="L47:L48"/>
    <mergeCell ref="M67:M71"/>
    <mergeCell ref="A74:A75"/>
    <mergeCell ref="B74:B75"/>
    <mergeCell ref="C74:C75"/>
    <mergeCell ref="K74:K75"/>
    <mergeCell ref="L74:L75"/>
    <mergeCell ref="M74:M75"/>
    <mergeCell ref="A67:A71"/>
    <mergeCell ref="B67:B71"/>
    <mergeCell ref="C67:C71"/>
    <mergeCell ref="K67:K71"/>
    <mergeCell ref="L67:L71"/>
    <mergeCell ref="B81:B82"/>
    <mergeCell ref="A81:A82"/>
    <mergeCell ref="K83:K86"/>
    <mergeCell ref="L83:L86"/>
    <mergeCell ref="M76:M79"/>
    <mergeCell ref="K81:K82"/>
    <mergeCell ref="L81:L82"/>
    <mergeCell ref="M81:M82"/>
    <mergeCell ref="C81:C82"/>
    <mergeCell ref="A76:A79"/>
    <mergeCell ref="B76:B79"/>
    <mergeCell ref="C76:C79"/>
    <mergeCell ref="K76:K79"/>
    <mergeCell ref="L76:L79"/>
    <mergeCell ref="M91:M92"/>
    <mergeCell ref="K88:K90"/>
    <mergeCell ref="A91:A92"/>
    <mergeCell ref="B91:B92"/>
    <mergeCell ref="C91:C92"/>
    <mergeCell ref="K91:K92"/>
    <mergeCell ref="L91:L92"/>
    <mergeCell ref="M83:M86"/>
    <mergeCell ref="A88:A90"/>
    <mergeCell ref="B88:B90"/>
    <mergeCell ref="C88:C90"/>
    <mergeCell ref="L88:L90"/>
    <mergeCell ref="M88:M90"/>
  </mergeCells>
  <pageMargins left="0" right="0" top="0" bottom="0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FSUE VO "Safety"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Оксана Сергеевна</dc:creator>
  <cp:lastModifiedBy>Кондакова Оксана Сергеевна</cp:lastModifiedBy>
  <cp:lastPrinted>2015-05-21T12:41:48Z</cp:lastPrinted>
  <dcterms:created xsi:type="dcterms:W3CDTF">2014-03-24T14:53:39Z</dcterms:created>
  <dcterms:modified xsi:type="dcterms:W3CDTF">2016-05-18T13:14:01Z</dcterms:modified>
</cp:coreProperties>
</file>